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06 Datasets" sheetId="2" state="visible" r:id="rId2"/>
    <sheet xmlns:r="http://schemas.openxmlformats.org/officeDocument/2006/relationships" name="S07 Three records" sheetId="3" state="visible" r:id="rId3"/>
    <sheet xmlns:r="http://schemas.openxmlformats.org/officeDocument/2006/relationships" name="S08 Describe" sheetId="4" state="visible" r:id="rId4"/>
    <sheet xmlns:r="http://schemas.openxmlformats.org/officeDocument/2006/relationships" name="S09 Messy record" sheetId="5" state="visible" r:id="rId5"/>
    <sheet xmlns:r="http://schemas.openxmlformats.org/officeDocument/2006/relationships" name="S10 Data card" sheetId="6" state="visible" r:id="rId6"/>
    <sheet xmlns:r="http://schemas.openxmlformats.org/officeDocument/2006/relationships" name="Data" sheetId="7" state="visible" r:id="rId7"/>
    <sheet xmlns:r="http://schemas.openxmlformats.org/officeDocument/2006/relationships" name="Annual" sheetId="8" state="visible" r:id="rId8"/>
    <sheet xmlns:r="http://schemas.openxmlformats.org/officeDocument/2006/relationships" name="Three sources 2021" sheetId="9" state="visible" r:id="rId9"/>
    <sheet xmlns:r="http://schemas.openxmlformats.org/officeDocument/2006/relationships" name="Messy reco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yy"/>
    <numFmt numFmtId="166" formatCode="0.0"/>
    <numFmt numFmtId="167" formatCode="#,##0.0"/>
    <numFmt numFmtId="168" formatCode="+0.0;-0.0"/>
  </numFmts>
  <fonts count="7">
    <font>
      <name val="Calibri"/>
      <family val="2"/>
      <color theme="1"/>
      <sz val="11"/>
      <scheme val="minor"/>
    </font>
    <font>
      <name val="Arial"/>
      <b val="1"/>
      <color rgb="0013234A"/>
      <sz val="15"/>
    </font>
    <font>
      <name val="Arial"/>
      <i val="1"/>
      <color rgb="006B6B6B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13234A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6" fillId="4" borderId="1" pivotButton="0" quotePrefix="0" xfId="0"/>
    <xf numFmtId="0" fontId="3" fillId="3" borderId="1" pivotButton="0" quotePrefix="0" xfId="0"/>
    <xf numFmtId="0" fontId="4" fillId="0" borderId="1" pivotButton="0" quotePrefix="0" xfId="0"/>
    <xf numFmtId="167" fontId="3" fillId="3" borderId="1" pivotButton="0" quotePrefix="0" xfId="0"/>
    <xf numFmtId="166" fontId="3" fillId="3" borderId="1" pivotButton="0" quotePrefix="0" xfId="0"/>
    <xf numFmtId="1" fontId="3" fillId="3" borderId="1" pivotButton="0" quotePrefix="0" xfId="0"/>
    <xf numFmtId="167" fontId="6" fillId="4" borderId="1" pivotButton="0" quotePrefix="0" xfId="0"/>
    <xf numFmtId="166" fontId="6" fillId="4" borderId="1" pivotButton="0" quotePrefix="0" xfId="0"/>
    <xf numFmtId="3" fontId="6" fillId="4" borderId="1" pivotButton="0" quotePrefix="0" xfId="0"/>
    <xf numFmtId="1" fontId="6" fillId="4" borderId="1" pivotButton="0" quotePrefix="0" xfId="0"/>
    <xf numFmtId="0" fontId="6" fillId="4" borderId="1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  <xf numFmtId="166" fontId="4" fillId="0" borderId="0" pivotButton="0" quotePrefix="0" xfId="0"/>
    <xf numFmtId="1" fontId="4" fillId="0" borderId="0" pivotButton="0" quotePrefix="0" xfId="0"/>
    <xf numFmtId="168" fontId="4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2E7D32"/>
      </font>
      <fill>
        <patternFill patternType="solid">
          <fgColor rgb="00E2EFDA"/>
        </patternFill>
      </fill>
    </dxf>
    <dxf>
      <font>
        <name val="Arial"/>
        <b val="1"/>
        <color rgb="00B71C1C"/>
      </font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2">
      <c r="B2" s="1" t="inlineStr">
        <is>
          <t>Module 2 · Finding and Trusting Water Data — Practice workbook</t>
        </is>
      </c>
    </row>
    <row r="3">
      <c r="B3" s="2" t="inlineStr">
        <is>
          <t>Water Data Literacy: Rainfall, Floods and Climate Change · Udemy edition · Dr Arpan Pradhan</t>
        </is>
      </c>
    </row>
    <row r="5">
      <c r="B5" s="3" t="inlineStr">
        <is>
          <t>How to use this workbook</t>
        </is>
      </c>
    </row>
    <row r="6">
      <c r="B6" s="4" t="inlineStr">
        <is>
          <t>This is the spreadsheet version of this module's practice activities. Same data, same questions and same answers as the Colab practice notebooks.</t>
        </is>
      </c>
    </row>
    <row r="7">
      <c r="B7" s="4" t="inlineStr">
        <is>
          <t>1. Go to File → Make a copy so you have your own version.</t>
        </is>
      </c>
    </row>
    <row r="8">
      <c r="B8" s="4" t="inlineStr">
        <is>
          <t>2. Type or choose your answers in the YELLOW cells with blue text. The CHECK column shows ✓ (correct) or ✗ (try again).</t>
        </is>
      </c>
    </row>
    <row r="9">
      <c r="B9" s="4" t="inlineStr">
        <is>
          <t>3. Green cells are calculated by formulas. Click one to see how it is worked out.</t>
        </is>
      </c>
    </row>
    <row r="10">
      <c r="B10" s="4" t="inlineStr"/>
    </row>
    <row r="11">
      <c r="B11" s="3" t="inlineStr">
        <is>
          <t>Tabs</t>
        </is>
      </c>
    </row>
    <row r="12">
      <c r="B12" s="4" t="inlineStr">
        <is>
          <t>S06 Datasets · S07 Three records · S08 Describe · S09 Messy record · S10 Data card</t>
        </is>
      </c>
    </row>
    <row r="13">
      <c r="B13" s="4" t="inlineStr">
        <is>
          <t>Data tabs: Data (sample district daily), Three sources 2021 (illustrative), Messy record.</t>
        </is>
      </c>
    </row>
    <row r="14">
      <c r="B14" s="2" t="inlineStr">
        <is>
          <t>All data here is illustrative or synthetic, for practice. Session 8 shows how to download real data for your own place.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70" customWidth="1" min="3" max="3"/>
    <col width="30" customWidth="1" min="4" max="4"/>
    <col width="14" customWidth="1" min="5" max="5"/>
  </cols>
  <sheetData>
    <row r="2">
      <c r="B2" s="1" t="inlineStr">
        <is>
          <t>Session 6 · Which dataset first?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</row>
    <row r="5" ht="32" customHeight="1">
      <c r="B5" s="6" t="inlineStr">
        <is>
          <t>Q1</t>
        </is>
      </c>
      <c r="C5" s="7" t="inlineStr">
        <is>
          <t>A newspaper wants to know whether your district's monsoon was deficient this year.</t>
        </is>
      </c>
      <c r="D5" s="8" t="n"/>
      <c r="E5" s="6">
        <f>IF(OR(D5="",D5="choose"),"",IF(D5="IMD district rainfall","✓ Correct","✗ Try again"))</f>
        <v/>
      </c>
    </row>
    <row r="6" ht="32" customHeight="1">
      <c r="B6" s="6" t="inlineStr">
        <is>
          <t>Q2</t>
        </is>
      </c>
      <c r="C6" s="7" t="inlineStr">
        <is>
          <t>A panchayat wants yesterday's rainfall for its own village.</t>
        </is>
      </c>
      <c r="D6" s="8" t="n"/>
      <c r="E6" s="6">
        <f>IF(OR(D6="",D6="choose"),"",IF(D6="State telemetric network","✓ Correct","✗ Try again"))</f>
        <v/>
      </c>
    </row>
    <row r="7" ht="32" customHeight="1">
      <c r="B7" s="6" t="inlineStr">
        <is>
          <t>Q3</t>
        </is>
      </c>
      <c r="C7" s="7" t="inlineStr">
        <is>
          <t>A school by the river wants to know if the river will cross the danger level tomorrow.</t>
        </is>
      </c>
      <c r="D7" s="8" t="n"/>
      <c r="E7" s="6">
        <f>IF(OR(D7="",D7="choose"),"",IF(D7="CWC flood forecasts","✓ Correct","✗ Try again"))</f>
        <v/>
      </c>
    </row>
    <row r="8" ht="32" customHeight="1">
      <c r="B8" s="6" t="inlineStr">
        <is>
          <t>Q4</t>
        </is>
      </c>
      <c r="C8" s="7" t="inlineStr">
        <is>
          <t>A farmer group wants to know whether the upstream reservoir is fuller than last year, this week.</t>
        </is>
      </c>
      <c r="D8" s="8" t="n"/>
      <c r="E8" s="6">
        <f>IF(OR(D8="",D8="choose"),"",IF(D8="CWC reservoir bulletin","✓ Correct","✗ Try again"))</f>
        <v/>
      </c>
    </row>
    <row r="9" ht="32" customHeight="1">
      <c r="B9" s="6" t="inlineStr">
        <is>
          <t>Q5</t>
        </is>
      </c>
      <c r="C9" s="7" t="inlineStr">
        <is>
          <t>A historian wants to compare rainfall in the 1918 drought with today.</t>
        </is>
      </c>
      <c r="D9" s="8" t="n"/>
      <c r="E9" s="6">
        <f>IF(OR(D9="",D9="choose"),"",IF(D9="IMD gridded rainfall","✓ Correct","✗ Try again"))</f>
        <v/>
      </c>
    </row>
    <row r="10" ht="32" customHeight="1">
      <c r="B10" s="6" t="inlineStr">
        <is>
          <t>Q6</t>
        </is>
      </c>
      <c r="C10" s="7" t="inlineStr">
        <is>
          <t>A researcher needs daily rainfall since 1981 for a hill village with no gauge, in minutes.</t>
        </is>
      </c>
      <c r="D10" s="8" t="n"/>
      <c r="E10" s="6">
        <f>IF(OR(D10="",D10="choose"),"",IF(D10="NASA POWER","✓ Correct","✗ Try again"))</f>
        <v/>
      </c>
    </row>
    <row r="11" ht="32" customHeight="1">
      <c r="B11" s="6" t="inlineStr">
        <is>
          <t>Q7</t>
        </is>
      </c>
      <c r="C11" s="7" t="inlineStr">
        <is>
          <t>A borewell owner wants to know if groundwater in the district has been falling.</t>
        </is>
      </c>
      <c r="D11" s="8" t="n"/>
      <c r="E11" s="6">
        <f>IF(OR(D11="",D11="choose"),"",IF(D11="CGWB observation wells","✓ Correct","✗ Try again"))</f>
        <v/>
      </c>
    </row>
    <row r="12" ht="32" customHeight="1">
      <c r="B12" s="6" t="inlineStr">
        <is>
          <t>Q8</t>
        </is>
      </c>
      <c r="C12" s="7" t="inlineStr">
        <is>
          <t>IMD's day ends at 8:30 am IST; a global dataset's day ends at midnight UTC. Which metadata item warns you?</t>
        </is>
      </c>
      <c r="D12" s="8" t="n"/>
      <c r="E12" s="6">
        <f>IF(OR(D12="",D12="choose"),"",IF(D12="Day definition","✓ Correct","✗ Try again"))</f>
        <v/>
      </c>
    </row>
    <row r="13">
      <c r="C13" s="6" t="inlineStr">
        <is>
          <t>Score (out of 8)</t>
        </is>
      </c>
      <c r="E13" s="9">
        <f>COUNTIF(E5:E12,"✓*")</f>
        <v/>
      </c>
    </row>
  </sheetData>
  <conditionalFormatting sqref="E5:E12">
    <cfRule type="expression" priority="1" dxfId="0">
      <formula>LEFT(E5,1)="✓"</formula>
    </cfRule>
    <cfRule type="expression" priority="2" dxfId="1">
      <formula>LEFT(E5,1)="✗"</formula>
    </cfRule>
  </conditionalFormatting>
  <dataValidations count="8">
    <dataValidation sqref="D5" showDropDown="0" showInputMessage="0" showErrorMessage="0" allowBlank="1" type="list">
      <formula1>"IMD district rainfall,State telemetric network,CWC flood forecasts,CWC reservoir bulletin,IMD gridded rainfall,NASA POWER,NASA GPM IMERG,CGWB observation wells"</formula1>
    </dataValidation>
    <dataValidation sqref="D6" showDropDown="0" showInputMessage="0" showErrorMessage="0" allowBlank="1" type="list">
      <formula1>"IMD district rainfall,State telemetric network,CWC flood forecasts,CWC reservoir bulletin,IMD gridded rainfall,NASA POWER,NASA GPM IMERG,CGWB observation wells"</formula1>
    </dataValidation>
    <dataValidation sqref="D7" showDropDown="0" showInputMessage="0" showErrorMessage="0" allowBlank="1" type="list">
      <formula1>"IMD district rainfall,State telemetric network,CWC flood forecasts,CWC reservoir bulletin,IMD gridded rainfall,NASA POWER,NASA GPM IMERG,CGWB observation wells"</formula1>
    </dataValidation>
    <dataValidation sqref="D8" showDropDown="0" showInputMessage="0" showErrorMessage="0" allowBlank="1" type="list">
      <formula1>"IMD district rainfall,State telemetric network,CWC flood forecasts,CWC reservoir bulletin,IMD gridded rainfall,NASA POWER,NASA GPM IMERG,CGWB observation wells"</formula1>
    </dataValidation>
    <dataValidation sqref="D9" showDropDown="0" showInputMessage="0" showErrorMessage="0" allowBlank="1" type="list">
      <formula1>"IMD district rainfall,State telemetric network,CWC flood forecasts,CWC reservoir bulletin,IMD gridded rainfall,NASA POWER,NASA GPM IMERG,CGWB observation wells"</formula1>
    </dataValidation>
    <dataValidation sqref="D10" showDropDown="0" showInputMessage="0" showErrorMessage="0" allowBlank="1" type="list">
      <formula1>"IMD district rainfall,State telemetric network,CWC flood forecasts,CWC reservoir bulletin,IMD gridded rainfall,NASA POWER,NASA GPM IMERG,CGWB observation wells"</formula1>
    </dataValidation>
    <dataValidation sqref="D11" showDropDown="0" showInputMessage="0" showErrorMessage="0" allowBlank="1" type="list">
      <formula1>"IMD district rainfall,State telemetric network,CWC flood forecasts,CWC reservoir bulletin,IMD gridded rainfall,NASA POWER,NASA GPM IMERG,CGWB observation wells"</formula1>
    </dataValidation>
    <dataValidation sqref="D12" showDropDown="0" showInputMessage="0" showErrorMessage="0" allowBlank="1" type="list">
      <formula1>"Unit,Day definition,Licence,Missing-value flag"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2" customWidth="1" min="3" max="3"/>
    <col width="22" customWidth="1" min="4" max="4"/>
    <col width="14" customWidth="1" min="5" max="5"/>
    <col width="3" customWidth="1" min="6" max="6"/>
    <col width="24" customWidth="1" min="7" max="7"/>
    <col width="13" customWidth="1" min="8" max="8"/>
    <col width="13" customWidth="1" min="9" max="9"/>
    <col width="13" customWidth="1" min="10" max="10"/>
  </cols>
  <sheetData>
    <row r="2">
      <c r="B2" s="1" t="inlineStr">
        <is>
          <t>Session 7 · Stations, grids and satellites (illustrative 2021 data)</t>
        </is>
      </c>
    </row>
    <row r="4">
      <c r="G4" s="5" t="inlineStr">
        <is>
          <t>Record</t>
        </is>
      </c>
      <c r="H4" s="5" t="inlineStr">
        <is>
          <t>Year total (mm)</t>
        </is>
      </c>
      <c r="I4" s="5" t="inlineStr">
        <is>
          <t>Wettest day (mm)</t>
        </is>
      </c>
      <c r="J4" s="5" t="inlineStr">
        <is>
          <t>Rainy days</t>
        </is>
      </c>
    </row>
    <row r="5">
      <c r="G5" s="10" t="inlineStr">
        <is>
          <t>Rain gauge (point)</t>
        </is>
      </c>
      <c r="H5" s="11">
        <f>SUM('Three sources 2021'!B2:B366)</f>
        <v/>
      </c>
      <c r="I5" s="12">
        <f>MAX('Three sources 2021'!B2:B366)</f>
        <v/>
      </c>
      <c r="J5" s="13">
        <f>COUNTIF('Three sources 2021'!B2:B366,"&gt;=2.5")</f>
        <v/>
      </c>
    </row>
    <row r="6">
      <c r="G6" s="10" t="inlineStr">
        <is>
          <t>Gridded (area average)</t>
        </is>
      </c>
      <c r="H6" s="11">
        <f>SUM('Three sources 2021'!C2:C366)</f>
        <v/>
      </c>
      <c r="I6" s="12">
        <f>MAX('Three sources 2021'!C2:C366)</f>
        <v/>
      </c>
      <c r="J6" s="13">
        <f>COUNTIF('Three sources 2021'!C2:C366,"&gt;=2.5")</f>
        <v/>
      </c>
    </row>
    <row r="7">
      <c r="G7" s="10" t="inlineStr">
        <is>
          <t>Satellite estimate</t>
        </is>
      </c>
      <c r="H7" s="11">
        <f>SUM('Three sources 2021'!D2:D366)</f>
        <v/>
      </c>
      <c r="I7" s="12">
        <f>MAX('Three sources 2021'!D2:D366)</f>
        <v/>
      </c>
      <c r="J7" s="13">
        <f>COUNTIF('Three sources 2021'!D2:D366,"&gt;=2.5")</f>
        <v/>
      </c>
    </row>
    <row r="9">
      <c r="B9" s="5" t="inlineStr">
        <is>
          <t>#</t>
        </is>
      </c>
      <c r="C9" s="5" t="inlineStr">
        <is>
          <t>Question</t>
        </is>
      </c>
      <c r="D9" s="5" t="inlineStr">
        <is>
          <t>Your answer</t>
        </is>
      </c>
      <c r="E9" s="5" t="inlineStr">
        <is>
          <t>Check</t>
        </is>
      </c>
    </row>
    <row r="10" ht="32" customHeight="1">
      <c r="B10" s="6" t="inlineStr">
        <is>
          <t>Q1</t>
        </is>
      </c>
      <c r="C10" s="7" t="inlineStr">
        <is>
          <t>2021 year total for the rain gauge (mm)?</t>
        </is>
      </c>
      <c r="D10" s="14" t="n"/>
      <c r="E10" s="6">
        <f>IF(D10="","",IF(ABS(D10-(H5))&lt;=MAX(ABS(H5)*0.02,0.01),"✓ Correct","✗ Try again"))</f>
        <v/>
      </c>
    </row>
    <row r="11" ht="32" customHeight="1">
      <c r="B11" s="6" t="inlineStr">
        <is>
          <t>Q2</t>
        </is>
      </c>
      <c r="C11" s="7" t="inlineStr">
        <is>
          <t>% difference of satellite total from gauge total: (satellite − gauge) ÷ gauge × 100.</t>
        </is>
      </c>
      <c r="D11" s="15" t="n"/>
      <c r="E11" s="6">
        <f>IF(D11="","",IF(ABS(D11-((H7-H5)/H5*100))&lt;=MAX(ABS((H7-H5)/H5*100)*0.02,0.01),"✓ Correct","✗ Try again"))</f>
        <v/>
      </c>
    </row>
    <row r="12" ht="32" customHeight="1">
      <c r="B12" s="6" t="inlineStr">
        <is>
          <t>Q3</t>
        </is>
      </c>
      <c r="C12" s="7" t="inlineStr">
        <is>
          <t>Which record has the highest wettest day?</t>
        </is>
      </c>
      <c r="D12" s="8" t="n"/>
      <c r="E12" s="6">
        <f>IF(OR(D12="",D12="choose"),"",IF(D12=INDEX($G$5:$G$7,MATCH(MAX($I$5:$I$7),$I$5:$I$7,0)),"✓ Correct","✗ Try again"))</f>
        <v/>
      </c>
    </row>
    <row r="13" ht="32" customHeight="1">
      <c r="B13" s="6" t="inlineStr">
        <is>
          <t>Q4</t>
        </is>
      </c>
      <c r="C13" s="7" t="inlineStr">
        <is>
          <t>How many mm lower is the gridded wettest day than the gauge wettest day?</t>
        </is>
      </c>
      <c r="D13" s="15" t="n"/>
      <c r="E13" s="6">
        <f>IF(D13="","",IF(ABS(D13-(I5-I6))&lt;=MAX(ABS(I5-I6)*0.02,0.01),"✓ Correct","✗ Try again"))</f>
        <v/>
      </c>
    </row>
    <row r="14" ht="32" customHeight="1">
      <c r="B14" s="6" t="inlineStr">
        <is>
          <t>Q5</t>
        </is>
      </c>
      <c r="C14" s="7" t="inlineStr">
        <is>
          <t>Why does a grid usually show a smaller wettest day than one gauge?</t>
        </is>
      </c>
      <c r="D14" s="8" t="n"/>
      <c r="E14" s="6">
        <f>IF(OR(D14="",D14="choose"),"",IF(D14="Grid values average a large area","✓ Correct","✗ Try again"))</f>
        <v/>
      </c>
    </row>
    <row r="15" ht="32" customHeight="1">
      <c r="B15" s="6" t="inlineStr">
        <is>
          <t>Q6</t>
        </is>
      </c>
      <c r="C15" s="7" t="inlineStr">
        <is>
          <t>Best source for rain over the Bay of Bengal during a cyclone?</t>
        </is>
      </c>
      <c r="D15" s="8" t="n"/>
      <c r="E15" s="6">
        <f>IF(OR(D15="",D15="choose"),"",IF(D15="Satellite estimate","✓ Correct","✗ Try again"))</f>
        <v/>
      </c>
    </row>
    <row r="16">
      <c r="C16" s="6" t="inlineStr">
        <is>
          <t>Score (out of 6)</t>
        </is>
      </c>
      <c r="E16" s="9">
        <f>COUNTIF(E10:E15,"✓*")</f>
        <v/>
      </c>
    </row>
  </sheetData>
  <conditionalFormatting sqref="E10:E15">
    <cfRule type="expression" priority="1" dxfId="0">
      <formula>LEFT(E10,1)="✓"</formula>
    </cfRule>
    <cfRule type="expression" priority="2" dxfId="1">
      <formula>LEFT(E10,1)="✗"</formula>
    </cfRule>
  </conditionalFormatting>
  <dataValidations count="3">
    <dataValidation sqref="D12" showDropDown="0" showInputMessage="0" showErrorMessage="0" allowBlank="1" type="list">
      <formula1>"Rain gauge (point),Gridded (area average),Satellite estimate"</formula1>
    </dataValidation>
    <dataValidation sqref="D14" showDropDown="0" showInputMessage="0" showErrorMessage="0" allowBlank="1" type="list">
      <formula1>"Grids use older instruments,Grid values average a large area,Grids record every other day"</formula1>
    </dataValidation>
    <dataValidation sqref="D15" showDropDown="0" showInputMessage="0" showErrorMessage="0" allowBlank="1" type="list">
      <formula1>"Rain gauge,IMD gridded rainfall,Satellite estimate"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18" customWidth="1" min="4" max="4"/>
    <col width="14" customWidth="1" min="5" max="5"/>
  </cols>
  <sheetData>
    <row r="2">
      <c r="B2" s="1" t="inlineStr">
        <is>
          <t>Session 8 · Describe the record (Data tab)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</row>
    <row r="5" ht="32" customHeight="1">
      <c r="B5" s="6" t="inlineStr">
        <is>
          <t>Q1</t>
        </is>
      </c>
      <c r="C5" s="7" t="inlineStr">
        <is>
          <t>How many days are in the record?</t>
        </is>
      </c>
      <c r="D5" s="16" t="n"/>
      <c r="E5" s="6">
        <f>IF(D5="","",IF(ABS(D5-(COUNT(Data!$A$2:$A$20000)))&lt;=MAX(ABS(COUNT(Data!$A$2:$A$20000))*0,0.01),"✓ Correct","✗ Try again"))</f>
        <v/>
      </c>
    </row>
    <row r="6" ht="32" customHeight="1">
      <c r="B6" s="6" t="inlineStr">
        <is>
          <t>Q2</t>
        </is>
      </c>
      <c r="C6" s="7" t="inlineStr">
        <is>
          <t>In which year does the record start?</t>
        </is>
      </c>
      <c r="D6" s="17" t="n"/>
      <c r="E6" s="6">
        <f>IF(D6="","",IF(ABS(D6-(MIN(Data!$C$2:$C$20000)))&lt;=MAX(ABS(MIN(Data!$C$2:$C$20000))*0,0.01),"✓ Correct","✗ Try again"))</f>
        <v/>
      </c>
    </row>
    <row r="7" ht="32" customHeight="1">
      <c r="B7" s="6" t="inlineStr">
        <is>
          <t>Q3</t>
        </is>
      </c>
      <c r="C7" s="7" t="inlineStr">
        <is>
          <t>Average annual total over all years (mm)? (Use the Annual tab.)</t>
        </is>
      </c>
      <c r="D7" s="14" t="n"/>
      <c r="E7" s="6">
        <f>IF(D7="","",IF(ABS(D7-(AVERAGE(Annual!B2:B45)))&lt;=MAX(ABS(AVERAGE(Annual!B2:B45))*0.02,0.01),"✓ Correct","✗ Try again"))</f>
        <v/>
      </c>
    </row>
    <row r="8" ht="32" customHeight="1">
      <c r="B8" s="6" t="inlineStr">
        <is>
          <t>Q4</t>
        </is>
      </c>
      <c r="C8" s="7" t="inlineStr">
        <is>
          <t>Which year had the highest annual total?</t>
        </is>
      </c>
      <c r="D8" s="17" t="n"/>
      <c r="E8" s="6">
        <f>IF(D8="","",IF(ABS(D8-(INDEX(Annual!A2:A45,MATCH(MAX(Annual!B2:B45),Annual!B2:B45,0))))&lt;=MAX(ABS(INDEX(Annual!A2:A45,MATCH(MAX(Annual!B2:B45),Annual!B2:B45,0)))*0,0.01),"✓ Correct","✗ Try again"))</f>
        <v/>
      </c>
    </row>
    <row r="9" ht="32" customHeight="1">
      <c r="B9" s="6" t="inlineStr">
        <is>
          <t>Q5</t>
        </is>
      </c>
      <c r="C9" s="7" t="inlineStr">
        <is>
          <t>What % of days had exactly 0 mm?</t>
        </is>
      </c>
      <c r="D9" s="15" t="n"/>
      <c r="E9" s="6">
        <f>IF(D9="","",IF(ABS(D9-(COUNTIF(Data!$B$2:$B$20000,0)/COUNT(Data!$B$2:$B$20000)*100))&lt;=MAX(ABS(COUNTIF(Data!$B$2:$B$20000,0)/COUNT(Data!$B$2:$B$20000)*100)*0.02,0.01),"✓ Correct","✗ Try again"))</f>
        <v/>
      </c>
    </row>
    <row r="10" ht="32" customHeight="1">
      <c r="B10" s="6" t="inlineStr">
        <is>
          <t>Q6</t>
        </is>
      </c>
      <c r="C10" s="7" t="inlineStr">
        <is>
          <t>Most important item on a data card for NASA POWER data?</t>
        </is>
      </c>
      <c r="D10" s="8" t="n"/>
      <c r="E10" s="6">
        <f>IF(OR(D10="",D10="choose"),"",IF(D10="The source and its spatial detail","✓ Correct","✗ Try again"))</f>
        <v/>
      </c>
    </row>
    <row r="11">
      <c r="C11" s="6" t="inlineStr">
        <is>
          <t>Score (out of 6)</t>
        </is>
      </c>
      <c r="E11" s="9">
        <f>COUNTIF(E5:E10,"✓*")</f>
        <v/>
      </c>
    </row>
  </sheetData>
  <conditionalFormatting sqref="E5:E10">
    <cfRule type="expression" priority="1" dxfId="0">
      <formula>LEFT(E5,1)="✓"</formula>
    </cfRule>
    <cfRule type="expression" priority="2" dxfId="1">
      <formula>LEFT(E5,1)="✗"</formula>
    </cfRule>
  </conditionalFormatting>
  <dataValidations count="1">
    <dataValidation sqref="D10" showDropDown="0" showInputMessage="0" showErrorMessage="0" allowBlank="1" type="list">
      <formula1>"The file size,The source and its spatial detail,The chart colour"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18" customWidth="1" min="4" max="4"/>
    <col width="14" customWidth="1" min="5" max="5"/>
  </cols>
  <sheetData>
    <row r="2">
      <c r="B2" s="1" t="inlineStr">
        <is>
          <t>Session 9 · Investigate the Messy record tab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</row>
    <row r="5" ht="32" customHeight="1">
      <c r="B5" s="6" t="inlineStr">
        <is>
          <t>Q1</t>
        </is>
      </c>
      <c r="C5" s="7" t="inlineStr">
        <is>
          <t>How many rows contain −999?</t>
        </is>
      </c>
      <c r="D5" s="17" t="n"/>
      <c r="E5" s="6">
        <f>IF(D5="","",IF(ABS(D5-(COUNTIF('Messy record'!$B$2:$B$1088,-999)))&lt;=MAX(ABS(COUNTIF('Messy record'!$B$2:$B$1088,-999))*0,0.01),"✓ Correct","✗ Try again"))</f>
        <v/>
      </c>
    </row>
    <row r="6" ht="32" customHeight="1">
      <c r="B6" s="6" t="inlineStr">
        <is>
          <t>Q2</t>
        </is>
      </c>
      <c r="C6" s="7" t="inlineStr">
        <is>
          <t>How many blank cells in rain_mm?</t>
        </is>
      </c>
      <c r="D6" s="17" t="n"/>
      <c r="E6" s="6">
        <f>IF(D6="","",IF(ABS(D6-(COUNTBLANK('Messy record'!$B$2:$B$1088)))&lt;=MAX(ABS(COUNTBLANK('Messy record'!$B$2:$B$1088))*0,0.01),"✓ Correct","✗ Try again"))</f>
        <v/>
      </c>
    </row>
    <row r="7" ht="32" customHeight="1">
      <c r="B7" s="6" t="inlineStr">
        <is>
          <t>Q3</t>
        </is>
      </c>
      <c r="C7" s="7" t="inlineStr">
        <is>
          <t>How many impossible values (below 0 or above 500, not counting −999)?</t>
        </is>
      </c>
      <c r="D7" s="17" t="n"/>
      <c r="E7" s="6">
        <f>IF(D7="","",IF(ABS(D7-(COUNTIFS('Messy record'!$B$2:$B$1088,"&lt;0",'Messy record'!$B$2:$B$1088,"&lt;&gt;-999")+COUNTIF('Messy record'!$B$2:$B$1088,"&gt;500")))&lt;=MAX(ABS(COUNTIFS('Messy record'!$B$2:$B$1088,"&lt;0",'Messy record'!$B$2:$B$1088,"&lt;&gt;-999")+COUNTIF('Messy record'!$B$2:$B$1088,"&gt;500"))*0,0.01),"✓ Correct","✗ Try again"))</f>
        <v/>
      </c>
    </row>
    <row r="8" ht="32" customHeight="1">
      <c r="B8" s="6" t="inlineStr">
        <is>
          <t>Q4</t>
        </is>
      </c>
      <c r="C8" s="7" t="inlineStr">
        <is>
          <t>How many extra duplicate rows (dates appearing a second time)?</t>
        </is>
      </c>
      <c r="D8" s="17" t="n"/>
      <c r="E8" s="6">
        <f>IF(D8="","",IF(ABS(D8-(COUNTIF('Messy record'!$D$2:$D$1088,FALSE)))&lt;=MAX(ABS(COUNTIF('Messy record'!$D$2:$D$1088,FALSE))*0,0.01),"✓ Correct","✗ Try again"))</f>
        <v/>
      </c>
    </row>
    <row r="9" ht="32" customHeight="1">
      <c r="B9" s="6" t="inlineStr">
        <is>
          <t>Q5</t>
        </is>
      </c>
      <c r="C9" s="7" t="inlineStr">
        <is>
          <t>How many days are missing entirely (no row at all)? Hint: last date − first date + 1 − number of distinct dates.</t>
        </is>
      </c>
      <c r="D9" s="17" t="n"/>
      <c r="E9" s="6">
        <f>IF(D9="","",IF(ABS(D9-((DATEVALUE('Messy record'!A1088)-DATEVALUE('Messy record'!A2)+1)-COUNTIF('Messy record'!$D$2:$D$1088,TRUE)))&lt;=MAX(ABS((DATEVALUE('Messy record'!A1088)-DATEVALUE('Messy record'!A2)+1)-COUNTIF('Messy record'!$D$2:$D$1088,TRUE))*0,0.01),"✓ Correct","✗ Try again"))</f>
        <v/>
      </c>
    </row>
    <row r="10" ht="32" customHeight="1">
      <c r="B10" s="6" t="inlineStr">
        <is>
          <t>Q6</t>
        </is>
      </c>
      <c r="C10" s="7" t="inlineStr">
        <is>
          <t>Clean 2019 total: values from 0 to 500 only, first occurrence of each date only (mm)?</t>
        </is>
      </c>
      <c r="D10" s="14" t="n"/>
      <c r="E10" s="6">
        <f>IF(D10="","",IF(ABS(D10-(SUMIFS('Messy record'!$B$2:$B$1088,'Messy record'!$C$2:$C$1088,2019,'Messy record'!$B$2:$B$1088,"&gt;=0",'Messy record'!$B$2:$B$1088,"&lt;=500",'Messy record'!$D$2:$D$1088,TRUE)))&lt;=MAX(ABS(SUMIFS('Messy record'!$B$2:$B$1088,'Messy record'!$C$2:$C$1088,2019,'Messy record'!$B$2:$B$1088,"&gt;=0",'Messy record'!$B$2:$B$1088,"&lt;=500",'Messy record'!$D$2:$D$1088,TRUE))*0.02,0.01),"✓ Correct","✗ Try again"))</f>
        <v/>
      </c>
    </row>
    <row r="11" ht="32" customHeight="1">
      <c r="B11" s="6" t="inlineStr">
        <is>
          <t>Q7</t>
        </is>
      </c>
      <c r="C11" s="7" t="inlineStr">
        <is>
          <t>186.2 mm on one day, with heavy rain the days before. What should you do?</t>
        </is>
      </c>
      <c r="D11" s="8" t="n"/>
      <c r="E11" s="6">
        <f>IF(OR(D11="",D11="choose"),"",IF(D11="Keep it after checking neighbours and another source","✓ Correct","✗ Try again"))</f>
        <v/>
      </c>
    </row>
    <row r="12">
      <c r="C12" s="6" t="inlineStr">
        <is>
          <t>Score (out of 7)</t>
        </is>
      </c>
      <c r="E12" s="9">
        <f>COUNTIF(E5:E11,"✓*")</f>
        <v/>
      </c>
    </row>
  </sheetData>
  <conditionalFormatting sqref="E5:E11">
    <cfRule type="expression" priority="1" dxfId="0">
      <formula>LEFT(E5,1)="✓"</formula>
    </cfRule>
    <cfRule type="expression" priority="2" dxfId="1">
      <formula>LEFT(E5,1)="✗"</formula>
    </cfRule>
  </conditionalFormatting>
  <dataValidations count="1">
    <dataValidation sqref="D11" showDropDown="0" showInputMessage="0" showErrorMessage="0" allowBlank="1" type="list">
      <formula1>"Delete it as an outlier,Keep it after checking neighbours and another source,Set it to 0"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2">
      <c r="B2" s="1" t="inlineStr">
        <is>
          <t>Session 10 · Workshop: my district's data card (capstone step 2)</t>
        </is>
      </c>
    </row>
    <row r="3">
      <c r="B3" s="2" t="inlineStr">
        <is>
          <t>Fill this in from the Session 10 notebook (or paste your district into the Data tab and use the Annual tab).</t>
        </is>
      </c>
    </row>
    <row r="5">
      <c r="B5" s="5" t="inlineStr">
        <is>
          <t>Item</t>
        </is>
      </c>
      <c r="C5" s="5" t="inlineStr">
        <is>
          <t>My district</t>
        </is>
      </c>
    </row>
    <row r="6" ht="30" customHeight="1">
      <c r="B6" s="10" t="inlineStr">
        <is>
          <t>District and state</t>
        </is>
      </c>
      <c r="C6" s="18" t="n"/>
    </row>
    <row r="7" ht="30" customHeight="1">
      <c r="B7" s="10" t="inlineStr">
        <is>
          <t>Source (dataset and parameter)</t>
        </is>
      </c>
      <c r="C7" s="18" t="n"/>
    </row>
    <row r="8" ht="30" customHeight="1">
      <c r="B8" s="10" t="inlineStr">
        <is>
          <t>Location used (lat, lon)</t>
        </is>
      </c>
      <c r="C8" s="18" t="n"/>
    </row>
    <row r="9" ht="30" customHeight="1">
      <c r="B9" s="10" t="inlineStr">
        <is>
          <t>Period</t>
        </is>
      </c>
      <c r="C9" s="18" t="n"/>
    </row>
    <row r="10" ht="30" customHeight="1">
      <c r="B10" s="10" t="inlineStr">
        <is>
          <t>Spatial detail</t>
        </is>
      </c>
      <c r="C10" s="18" t="n"/>
    </row>
    <row r="11" ht="30" customHeight="1">
      <c r="B11" s="10" t="inlineStr">
        <is>
          <t>Missing days / years below 95% complete</t>
        </is>
      </c>
      <c r="C11" s="18" t="n"/>
    </row>
    <row r="12" ht="30" customHeight="1">
      <c r="B12" s="10" t="inlineStr">
        <is>
          <t>1991–2020 average (mm)</t>
        </is>
      </c>
      <c r="C12" s="18" t="n"/>
    </row>
    <row r="13" ht="30" customHeight="1">
      <c r="B13" s="10" t="inlineStr">
        <is>
          <t>IMD normal (mm) and difference (%)</t>
        </is>
      </c>
      <c r="C13" s="18" t="n"/>
    </row>
    <row r="14" ht="30" customHeight="1">
      <c r="B14" s="10" t="inlineStr">
        <is>
          <t>Wettest day (mm, date)</t>
        </is>
      </c>
      <c r="C14" s="18" t="n"/>
    </row>
    <row r="15" ht="30" customHeight="1">
      <c r="B15" s="10" t="inlineStr">
        <is>
          <t>Problems found</t>
        </is>
      </c>
      <c r="C15" s="18" t="n"/>
    </row>
    <row r="16" ht="30" customHeight="1">
      <c r="B16" s="10" t="inlineStr">
        <is>
          <t>My decision about using this data</t>
        </is>
      </c>
      <c r="C16" s="1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0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8" customWidth="1" min="4" max="4"/>
    <col width="70" customWidth="1" min="6" max="6"/>
  </cols>
  <sheetData>
    <row r="1">
      <c r="A1" s="5" t="inlineStr">
        <is>
          <t>Date</t>
        </is>
      </c>
      <c r="B1" s="5" t="inlineStr">
        <is>
          <t>Rain (mm)</t>
        </is>
      </c>
      <c r="C1" s="5" t="inlineStr">
        <is>
          <t>Year</t>
        </is>
      </c>
      <c r="D1" s="5" t="inlineStr">
        <is>
          <t>Month</t>
        </is>
      </c>
    </row>
    <row r="2">
      <c r="A2" s="19" t="n">
        <v>29587</v>
      </c>
      <c r="B2" s="20" t="n">
        <v>0</v>
      </c>
      <c r="C2">
        <f>IF(A2="","",YEAR(A2))</f>
        <v/>
      </c>
      <c r="D2">
        <f>IF(A2="","",MONTH(A2))</f>
        <v/>
      </c>
      <c r="F2" s="3" t="inlineStr">
        <is>
          <t>Sample district (illustrative, synthetic), 1981–2024.</t>
        </is>
      </c>
    </row>
    <row r="3">
      <c r="A3" s="19" t="n">
        <v>29588</v>
      </c>
      <c r="B3" s="20" t="n">
        <v>0</v>
      </c>
      <c r="C3">
        <f>IF(A3="","",YEAR(A3))</f>
        <v/>
      </c>
      <c r="D3">
        <f>IF(A3="","",MONTH(A3))</f>
        <v/>
      </c>
      <c r="F3" s="2" t="inlineStr">
        <is>
          <t>To use your own place: paste the date and rain_mm columns from the CSV you downloaded in Session 8 into columns A and B (starting at row 2, replacing these rows), and copy the Year and Month formulas down. Every table updates.</t>
        </is>
      </c>
    </row>
    <row r="4">
      <c r="A4" s="19" t="n">
        <v>29589</v>
      </c>
      <c r="B4" s="20" t="n">
        <v>0</v>
      </c>
      <c r="C4">
        <f>IF(A4="","",YEAR(A4))</f>
        <v/>
      </c>
      <c r="D4">
        <f>IF(A4="","",MONTH(A4))</f>
        <v/>
      </c>
    </row>
    <row r="5">
      <c r="A5" s="19" t="n">
        <v>29590</v>
      </c>
      <c r="B5" s="20" t="n">
        <v>0</v>
      </c>
      <c r="C5">
        <f>IF(A5="","",YEAR(A5))</f>
        <v/>
      </c>
      <c r="D5">
        <f>IF(A5="","",MONTH(A5))</f>
        <v/>
      </c>
    </row>
    <row r="6">
      <c r="A6" s="19" t="n">
        <v>29591</v>
      </c>
      <c r="B6" s="20" t="n">
        <v>0</v>
      </c>
      <c r="C6">
        <f>IF(A6="","",YEAR(A6))</f>
        <v/>
      </c>
      <c r="D6">
        <f>IF(A6="","",MONTH(A6))</f>
        <v/>
      </c>
    </row>
    <row r="7">
      <c r="A7" s="19" t="n">
        <v>29592</v>
      </c>
      <c r="B7" s="20" t="n">
        <v>0</v>
      </c>
      <c r="C7">
        <f>IF(A7="","",YEAR(A7))</f>
        <v/>
      </c>
      <c r="D7">
        <f>IF(A7="","",MONTH(A7))</f>
        <v/>
      </c>
    </row>
    <row r="8">
      <c r="A8" s="19" t="n">
        <v>29593</v>
      </c>
      <c r="B8" s="20" t="n">
        <v>0</v>
      </c>
      <c r="C8">
        <f>IF(A8="","",YEAR(A8))</f>
        <v/>
      </c>
      <c r="D8">
        <f>IF(A8="","",MONTH(A8))</f>
        <v/>
      </c>
    </row>
    <row r="9">
      <c r="A9" s="19" t="n">
        <v>29594</v>
      </c>
      <c r="B9" s="20" t="n">
        <v>0</v>
      </c>
      <c r="C9">
        <f>IF(A9="","",YEAR(A9))</f>
        <v/>
      </c>
      <c r="D9">
        <f>IF(A9="","",MONTH(A9))</f>
        <v/>
      </c>
    </row>
    <row r="10">
      <c r="A10" s="19" t="n">
        <v>29595</v>
      </c>
      <c r="B10" s="20" t="n">
        <v>0</v>
      </c>
      <c r="C10">
        <f>IF(A10="","",YEAR(A10))</f>
        <v/>
      </c>
      <c r="D10">
        <f>IF(A10="","",MONTH(A10))</f>
        <v/>
      </c>
    </row>
    <row r="11">
      <c r="A11" s="19" t="n">
        <v>29596</v>
      </c>
      <c r="B11" s="20" t="n">
        <v>0</v>
      </c>
      <c r="C11">
        <f>IF(A11="","",YEAR(A11))</f>
        <v/>
      </c>
      <c r="D11">
        <f>IF(A11="","",MONTH(A11))</f>
        <v/>
      </c>
    </row>
    <row r="12">
      <c r="A12" s="19" t="n">
        <v>29597</v>
      </c>
      <c r="B12" s="20" t="n">
        <v>0</v>
      </c>
      <c r="C12">
        <f>IF(A12="","",YEAR(A12))</f>
        <v/>
      </c>
      <c r="D12">
        <f>IF(A12="","",MONTH(A12))</f>
        <v/>
      </c>
    </row>
    <row r="13">
      <c r="A13" s="19" t="n">
        <v>29598</v>
      </c>
      <c r="B13" s="20" t="n">
        <v>0</v>
      </c>
      <c r="C13">
        <f>IF(A13="","",YEAR(A13))</f>
        <v/>
      </c>
      <c r="D13">
        <f>IF(A13="","",MONTH(A13))</f>
        <v/>
      </c>
    </row>
    <row r="14">
      <c r="A14" s="19" t="n">
        <v>29599</v>
      </c>
      <c r="B14" s="20" t="n">
        <v>0</v>
      </c>
      <c r="C14">
        <f>IF(A14="","",YEAR(A14))</f>
        <v/>
      </c>
      <c r="D14">
        <f>IF(A14="","",MONTH(A14))</f>
        <v/>
      </c>
    </row>
    <row r="15">
      <c r="A15" s="19" t="n">
        <v>29600</v>
      </c>
      <c r="B15" s="20" t="n">
        <v>0</v>
      </c>
      <c r="C15">
        <f>IF(A15="","",YEAR(A15))</f>
        <v/>
      </c>
      <c r="D15">
        <f>IF(A15="","",MONTH(A15))</f>
        <v/>
      </c>
    </row>
    <row r="16">
      <c r="A16" s="19" t="n">
        <v>29601</v>
      </c>
      <c r="B16" s="20" t="n">
        <v>0</v>
      </c>
      <c r="C16">
        <f>IF(A16="","",YEAR(A16))</f>
        <v/>
      </c>
      <c r="D16">
        <f>IF(A16="","",MONTH(A16))</f>
        <v/>
      </c>
    </row>
    <row r="17">
      <c r="A17" s="19" t="n">
        <v>29602</v>
      </c>
      <c r="B17" s="20" t="n">
        <v>0</v>
      </c>
      <c r="C17">
        <f>IF(A17="","",YEAR(A17))</f>
        <v/>
      </c>
      <c r="D17">
        <f>IF(A17="","",MONTH(A17))</f>
        <v/>
      </c>
    </row>
    <row r="18">
      <c r="A18" s="19" t="n">
        <v>29603</v>
      </c>
      <c r="B18" s="20" t="n">
        <v>0</v>
      </c>
      <c r="C18">
        <f>IF(A18="","",YEAR(A18))</f>
        <v/>
      </c>
      <c r="D18">
        <f>IF(A18="","",MONTH(A18))</f>
        <v/>
      </c>
    </row>
    <row r="19">
      <c r="A19" s="19" t="n">
        <v>29604</v>
      </c>
      <c r="B19" s="20" t="n">
        <v>0</v>
      </c>
      <c r="C19">
        <f>IF(A19="","",YEAR(A19))</f>
        <v/>
      </c>
      <c r="D19">
        <f>IF(A19="","",MONTH(A19))</f>
        <v/>
      </c>
    </row>
    <row r="20">
      <c r="A20" s="19" t="n">
        <v>29605</v>
      </c>
      <c r="B20" s="20" t="n">
        <v>1.5</v>
      </c>
      <c r="C20">
        <f>IF(A20="","",YEAR(A20))</f>
        <v/>
      </c>
      <c r="D20">
        <f>IF(A20="","",MONTH(A20))</f>
        <v/>
      </c>
    </row>
    <row r="21">
      <c r="A21" s="19" t="n">
        <v>29606</v>
      </c>
      <c r="B21" s="20" t="n">
        <v>0</v>
      </c>
      <c r="C21">
        <f>IF(A21="","",YEAR(A21))</f>
        <v/>
      </c>
      <c r="D21">
        <f>IF(A21="","",MONTH(A21))</f>
        <v/>
      </c>
    </row>
    <row r="22">
      <c r="A22" s="19" t="n">
        <v>29607</v>
      </c>
      <c r="B22" s="20" t="n">
        <v>0</v>
      </c>
      <c r="C22">
        <f>IF(A22="","",YEAR(A22))</f>
        <v/>
      </c>
      <c r="D22">
        <f>IF(A22="","",MONTH(A22))</f>
        <v/>
      </c>
    </row>
    <row r="23">
      <c r="A23" s="19" t="n">
        <v>29608</v>
      </c>
      <c r="B23" s="20" t="n">
        <v>0</v>
      </c>
      <c r="C23">
        <f>IF(A23="","",YEAR(A23))</f>
        <v/>
      </c>
      <c r="D23">
        <f>IF(A23="","",MONTH(A23))</f>
        <v/>
      </c>
    </row>
    <row r="24">
      <c r="A24" s="19" t="n">
        <v>29609</v>
      </c>
      <c r="B24" s="20" t="n">
        <v>0</v>
      </c>
      <c r="C24">
        <f>IF(A24="","",YEAR(A24))</f>
        <v/>
      </c>
      <c r="D24">
        <f>IF(A24="","",MONTH(A24))</f>
        <v/>
      </c>
    </row>
    <row r="25">
      <c r="A25" s="19" t="n">
        <v>29610</v>
      </c>
      <c r="B25" s="20" t="n">
        <v>0</v>
      </c>
      <c r="C25">
        <f>IF(A25="","",YEAR(A25))</f>
        <v/>
      </c>
      <c r="D25">
        <f>IF(A25="","",MONTH(A25))</f>
        <v/>
      </c>
    </row>
    <row r="26">
      <c r="A26" s="19" t="n">
        <v>29611</v>
      </c>
      <c r="B26" s="20" t="n">
        <v>0</v>
      </c>
      <c r="C26">
        <f>IF(A26="","",YEAR(A26))</f>
        <v/>
      </c>
      <c r="D26">
        <f>IF(A26="","",MONTH(A26))</f>
        <v/>
      </c>
    </row>
    <row r="27">
      <c r="A27" s="19" t="n">
        <v>29612</v>
      </c>
      <c r="B27" s="20" t="n">
        <v>0</v>
      </c>
      <c r="C27">
        <f>IF(A27="","",YEAR(A27))</f>
        <v/>
      </c>
      <c r="D27">
        <f>IF(A27="","",MONTH(A27))</f>
        <v/>
      </c>
    </row>
    <row r="28">
      <c r="A28" s="19" t="n">
        <v>29613</v>
      </c>
      <c r="B28" s="20" t="n">
        <v>0</v>
      </c>
      <c r="C28">
        <f>IF(A28="","",YEAR(A28))</f>
        <v/>
      </c>
      <c r="D28">
        <f>IF(A28="","",MONTH(A28))</f>
        <v/>
      </c>
    </row>
    <row r="29">
      <c r="A29" s="19" t="n">
        <v>29614</v>
      </c>
      <c r="B29" s="20" t="n">
        <v>0</v>
      </c>
      <c r="C29">
        <f>IF(A29="","",YEAR(A29))</f>
        <v/>
      </c>
      <c r="D29">
        <f>IF(A29="","",MONTH(A29))</f>
        <v/>
      </c>
    </row>
    <row r="30">
      <c r="A30" s="19" t="n">
        <v>29615</v>
      </c>
      <c r="B30" s="20" t="n">
        <v>0</v>
      </c>
      <c r="C30">
        <f>IF(A30="","",YEAR(A30))</f>
        <v/>
      </c>
      <c r="D30">
        <f>IF(A30="","",MONTH(A30))</f>
        <v/>
      </c>
    </row>
    <row r="31">
      <c r="A31" s="19" t="n">
        <v>29616</v>
      </c>
      <c r="B31" s="20" t="n">
        <v>0</v>
      </c>
      <c r="C31">
        <f>IF(A31="","",YEAR(A31))</f>
        <v/>
      </c>
      <c r="D31">
        <f>IF(A31="","",MONTH(A31))</f>
        <v/>
      </c>
    </row>
    <row r="32">
      <c r="A32" s="19" t="n">
        <v>29617</v>
      </c>
      <c r="B32" s="20" t="n">
        <v>0</v>
      </c>
      <c r="C32">
        <f>IF(A32="","",YEAR(A32))</f>
        <v/>
      </c>
      <c r="D32">
        <f>IF(A32="","",MONTH(A32))</f>
        <v/>
      </c>
    </row>
    <row r="33">
      <c r="A33" s="19" t="n">
        <v>29618</v>
      </c>
      <c r="B33" s="20" t="n">
        <v>0</v>
      </c>
      <c r="C33">
        <f>IF(A33="","",YEAR(A33))</f>
        <v/>
      </c>
      <c r="D33">
        <f>IF(A33="","",MONTH(A33))</f>
        <v/>
      </c>
    </row>
    <row r="34">
      <c r="A34" s="19" t="n">
        <v>29619</v>
      </c>
      <c r="B34" s="20" t="n">
        <v>4.1</v>
      </c>
      <c r="C34">
        <f>IF(A34="","",YEAR(A34))</f>
        <v/>
      </c>
      <c r="D34">
        <f>IF(A34="","",MONTH(A34))</f>
        <v/>
      </c>
    </row>
    <row r="35">
      <c r="A35" s="19" t="n">
        <v>29620</v>
      </c>
      <c r="B35" s="20" t="n">
        <v>0</v>
      </c>
      <c r="C35">
        <f>IF(A35="","",YEAR(A35))</f>
        <v/>
      </c>
      <c r="D35">
        <f>IF(A35="","",MONTH(A35))</f>
        <v/>
      </c>
    </row>
    <row r="36">
      <c r="A36" s="19" t="n">
        <v>29621</v>
      </c>
      <c r="B36" s="20" t="n">
        <v>0</v>
      </c>
      <c r="C36">
        <f>IF(A36="","",YEAR(A36))</f>
        <v/>
      </c>
      <c r="D36">
        <f>IF(A36="","",MONTH(A36))</f>
        <v/>
      </c>
    </row>
    <row r="37">
      <c r="A37" s="19" t="n">
        <v>29622</v>
      </c>
      <c r="B37" s="20" t="n">
        <v>0</v>
      </c>
      <c r="C37">
        <f>IF(A37="","",YEAR(A37))</f>
        <v/>
      </c>
      <c r="D37">
        <f>IF(A37="","",MONTH(A37))</f>
        <v/>
      </c>
    </row>
    <row r="38">
      <c r="A38" s="19" t="n">
        <v>29623</v>
      </c>
      <c r="B38" s="20" t="n">
        <v>0</v>
      </c>
      <c r="C38">
        <f>IF(A38="","",YEAR(A38))</f>
        <v/>
      </c>
      <c r="D38">
        <f>IF(A38="","",MONTH(A38))</f>
        <v/>
      </c>
    </row>
    <row r="39">
      <c r="A39" s="19" t="n">
        <v>29624</v>
      </c>
      <c r="B39" s="20" t="n">
        <v>0</v>
      </c>
      <c r="C39">
        <f>IF(A39="","",YEAR(A39))</f>
        <v/>
      </c>
      <c r="D39">
        <f>IF(A39="","",MONTH(A39))</f>
        <v/>
      </c>
    </row>
    <row r="40">
      <c r="A40" s="19" t="n">
        <v>29625</v>
      </c>
      <c r="B40" s="20" t="n">
        <v>0</v>
      </c>
      <c r="C40">
        <f>IF(A40="","",YEAR(A40))</f>
        <v/>
      </c>
      <c r="D40">
        <f>IF(A40="","",MONTH(A40))</f>
        <v/>
      </c>
    </row>
    <row r="41">
      <c r="A41" s="19" t="n">
        <v>29626</v>
      </c>
      <c r="B41" s="20" t="n">
        <v>0</v>
      </c>
      <c r="C41">
        <f>IF(A41="","",YEAR(A41))</f>
        <v/>
      </c>
      <c r="D41">
        <f>IF(A41="","",MONTH(A41))</f>
        <v/>
      </c>
    </row>
    <row r="42">
      <c r="A42" s="19" t="n">
        <v>29627</v>
      </c>
      <c r="B42" s="20" t="n">
        <v>5.5</v>
      </c>
      <c r="C42">
        <f>IF(A42="","",YEAR(A42))</f>
        <v/>
      </c>
      <c r="D42">
        <f>IF(A42="","",MONTH(A42))</f>
        <v/>
      </c>
    </row>
    <row r="43">
      <c r="A43" s="19" t="n">
        <v>29628</v>
      </c>
      <c r="B43" s="20" t="n">
        <v>0</v>
      </c>
      <c r="C43">
        <f>IF(A43="","",YEAR(A43))</f>
        <v/>
      </c>
      <c r="D43">
        <f>IF(A43="","",MONTH(A43))</f>
        <v/>
      </c>
    </row>
    <row r="44">
      <c r="A44" s="19" t="n">
        <v>29629</v>
      </c>
      <c r="B44" s="20" t="n">
        <v>0</v>
      </c>
      <c r="C44">
        <f>IF(A44="","",YEAR(A44))</f>
        <v/>
      </c>
      <c r="D44">
        <f>IF(A44="","",MONTH(A44))</f>
        <v/>
      </c>
    </row>
    <row r="45">
      <c r="A45" s="19" t="n">
        <v>29630</v>
      </c>
      <c r="B45" s="20" t="n">
        <v>0</v>
      </c>
      <c r="C45">
        <f>IF(A45="","",YEAR(A45))</f>
        <v/>
      </c>
      <c r="D45">
        <f>IF(A45="","",MONTH(A45))</f>
        <v/>
      </c>
    </row>
    <row r="46">
      <c r="A46" s="19" t="n">
        <v>29631</v>
      </c>
      <c r="B46" s="20" t="n">
        <v>0</v>
      </c>
      <c r="C46">
        <f>IF(A46="","",YEAR(A46))</f>
        <v/>
      </c>
      <c r="D46">
        <f>IF(A46="","",MONTH(A46))</f>
        <v/>
      </c>
    </row>
    <row r="47">
      <c r="A47" s="19" t="n">
        <v>29632</v>
      </c>
      <c r="B47" s="20" t="n">
        <v>0</v>
      </c>
      <c r="C47">
        <f>IF(A47="","",YEAR(A47))</f>
        <v/>
      </c>
      <c r="D47">
        <f>IF(A47="","",MONTH(A47))</f>
        <v/>
      </c>
    </row>
    <row r="48">
      <c r="A48" s="19" t="n">
        <v>29633</v>
      </c>
      <c r="B48" s="20" t="n">
        <v>0</v>
      </c>
      <c r="C48">
        <f>IF(A48="","",YEAR(A48))</f>
        <v/>
      </c>
      <c r="D48">
        <f>IF(A48="","",MONTH(A48))</f>
        <v/>
      </c>
    </row>
    <row r="49">
      <c r="A49" s="19" t="n">
        <v>29634</v>
      </c>
      <c r="B49" s="20" t="n">
        <v>0</v>
      </c>
      <c r="C49">
        <f>IF(A49="","",YEAR(A49))</f>
        <v/>
      </c>
      <c r="D49">
        <f>IF(A49="","",MONTH(A49))</f>
        <v/>
      </c>
    </row>
    <row r="50">
      <c r="A50" s="19" t="n">
        <v>29635</v>
      </c>
      <c r="B50" s="20" t="n">
        <v>0</v>
      </c>
      <c r="C50">
        <f>IF(A50="","",YEAR(A50))</f>
        <v/>
      </c>
      <c r="D50">
        <f>IF(A50="","",MONTH(A50))</f>
        <v/>
      </c>
    </row>
    <row r="51">
      <c r="A51" s="19" t="n">
        <v>29636</v>
      </c>
      <c r="B51" s="20" t="n">
        <v>0</v>
      </c>
      <c r="C51">
        <f>IF(A51="","",YEAR(A51))</f>
        <v/>
      </c>
      <c r="D51">
        <f>IF(A51="","",MONTH(A51))</f>
        <v/>
      </c>
    </row>
    <row r="52">
      <c r="A52" s="19" t="n">
        <v>29637</v>
      </c>
      <c r="B52" s="20" t="n">
        <v>0</v>
      </c>
      <c r="C52">
        <f>IF(A52="","",YEAR(A52))</f>
        <v/>
      </c>
      <c r="D52">
        <f>IF(A52="","",MONTH(A52))</f>
        <v/>
      </c>
    </row>
    <row r="53">
      <c r="A53" s="19" t="n">
        <v>29638</v>
      </c>
      <c r="B53" s="20" t="n">
        <v>0</v>
      </c>
      <c r="C53">
        <f>IF(A53="","",YEAR(A53))</f>
        <v/>
      </c>
      <c r="D53">
        <f>IF(A53="","",MONTH(A53))</f>
        <v/>
      </c>
    </row>
    <row r="54">
      <c r="A54" s="19" t="n">
        <v>29639</v>
      </c>
      <c r="B54" s="20" t="n">
        <v>0</v>
      </c>
      <c r="C54">
        <f>IF(A54="","",YEAR(A54))</f>
        <v/>
      </c>
      <c r="D54">
        <f>IF(A54="","",MONTH(A54))</f>
        <v/>
      </c>
    </row>
    <row r="55">
      <c r="A55" s="19" t="n">
        <v>29640</v>
      </c>
      <c r="B55" s="20" t="n">
        <v>0</v>
      </c>
      <c r="C55">
        <f>IF(A55="","",YEAR(A55))</f>
        <v/>
      </c>
      <c r="D55">
        <f>IF(A55="","",MONTH(A55))</f>
        <v/>
      </c>
    </row>
    <row r="56">
      <c r="A56" s="19" t="n">
        <v>29641</v>
      </c>
      <c r="B56" s="20" t="n">
        <v>0</v>
      </c>
      <c r="C56">
        <f>IF(A56="","",YEAR(A56))</f>
        <v/>
      </c>
      <c r="D56">
        <f>IF(A56="","",MONTH(A56))</f>
        <v/>
      </c>
    </row>
    <row r="57">
      <c r="A57" s="19" t="n">
        <v>29642</v>
      </c>
      <c r="B57" s="20" t="n">
        <v>0</v>
      </c>
      <c r="C57">
        <f>IF(A57="","",YEAR(A57))</f>
        <v/>
      </c>
      <c r="D57">
        <f>IF(A57="","",MONTH(A57))</f>
        <v/>
      </c>
    </row>
    <row r="58">
      <c r="A58" s="19" t="n">
        <v>29643</v>
      </c>
      <c r="B58" s="20" t="n">
        <v>0.2</v>
      </c>
      <c r="C58">
        <f>IF(A58="","",YEAR(A58))</f>
        <v/>
      </c>
      <c r="D58">
        <f>IF(A58="","",MONTH(A58))</f>
        <v/>
      </c>
    </row>
    <row r="59">
      <c r="A59" s="19" t="n">
        <v>29644</v>
      </c>
      <c r="B59" s="20" t="n">
        <v>0</v>
      </c>
      <c r="C59">
        <f>IF(A59="","",YEAR(A59))</f>
        <v/>
      </c>
      <c r="D59">
        <f>IF(A59="","",MONTH(A59))</f>
        <v/>
      </c>
    </row>
    <row r="60">
      <c r="A60" s="19" t="n">
        <v>29645</v>
      </c>
      <c r="B60" s="20" t="n">
        <v>0</v>
      </c>
      <c r="C60">
        <f>IF(A60="","",YEAR(A60))</f>
        <v/>
      </c>
      <c r="D60">
        <f>IF(A60="","",MONTH(A60))</f>
        <v/>
      </c>
    </row>
    <row r="61">
      <c r="A61" s="19" t="n">
        <v>29646</v>
      </c>
      <c r="B61" s="20" t="n">
        <v>0</v>
      </c>
      <c r="C61">
        <f>IF(A61="","",YEAR(A61))</f>
        <v/>
      </c>
      <c r="D61">
        <f>IF(A61="","",MONTH(A61))</f>
        <v/>
      </c>
    </row>
    <row r="62">
      <c r="A62" s="19" t="n">
        <v>29647</v>
      </c>
      <c r="B62" s="20" t="n">
        <v>0</v>
      </c>
      <c r="C62">
        <f>IF(A62="","",YEAR(A62))</f>
        <v/>
      </c>
      <c r="D62">
        <f>IF(A62="","",MONTH(A62))</f>
        <v/>
      </c>
    </row>
    <row r="63">
      <c r="A63" s="19" t="n">
        <v>29648</v>
      </c>
      <c r="B63" s="20" t="n">
        <v>0</v>
      </c>
      <c r="C63">
        <f>IF(A63="","",YEAR(A63))</f>
        <v/>
      </c>
      <c r="D63">
        <f>IF(A63="","",MONTH(A63))</f>
        <v/>
      </c>
    </row>
    <row r="64">
      <c r="A64" s="19" t="n">
        <v>29649</v>
      </c>
      <c r="B64" s="20" t="n">
        <v>0</v>
      </c>
      <c r="C64">
        <f>IF(A64="","",YEAR(A64))</f>
        <v/>
      </c>
      <c r="D64">
        <f>IF(A64="","",MONTH(A64))</f>
        <v/>
      </c>
    </row>
    <row r="65">
      <c r="A65" s="19" t="n">
        <v>29650</v>
      </c>
      <c r="B65" s="20" t="n">
        <v>0</v>
      </c>
      <c r="C65">
        <f>IF(A65="","",YEAR(A65))</f>
        <v/>
      </c>
      <c r="D65">
        <f>IF(A65="","",MONTH(A65))</f>
        <v/>
      </c>
    </row>
    <row r="66">
      <c r="A66" s="19" t="n">
        <v>29651</v>
      </c>
      <c r="B66" s="20" t="n">
        <v>0</v>
      </c>
      <c r="C66">
        <f>IF(A66="","",YEAR(A66))</f>
        <v/>
      </c>
      <c r="D66">
        <f>IF(A66="","",MONTH(A66))</f>
        <v/>
      </c>
    </row>
    <row r="67">
      <c r="A67" s="19" t="n">
        <v>29652</v>
      </c>
      <c r="B67" s="20" t="n">
        <v>0</v>
      </c>
      <c r="C67">
        <f>IF(A67="","",YEAR(A67))</f>
        <v/>
      </c>
      <c r="D67">
        <f>IF(A67="","",MONTH(A67))</f>
        <v/>
      </c>
    </row>
    <row r="68">
      <c r="A68" s="19" t="n">
        <v>29653</v>
      </c>
      <c r="B68" s="20" t="n">
        <v>0</v>
      </c>
      <c r="C68">
        <f>IF(A68="","",YEAR(A68))</f>
        <v/>
      </c>
      <c r="D68">
        <f>IF(A68="","",MONTH(A68))</f>
        <v/>
      </c>
    </row>
    <row r="69">
      <c r="A69" s="19" t="n">
        <v>29654</v>
      </c>
      <c r="B69" s="20" t="n">
        <v>0</v>
      </c>
      <c r="C69">
        <f>IF(A69="","",YEAR(A69))</f>
        <v/>
      </c>
      <c r="D69">
        <f>IF(A69="","",MONTH(A69))</f>
        <v/>
      </c>
    </row>
    <row r="70">
      <c r="A70" s="19" t="n">
        <v>29655</v>
      </c>
      <c r="B70" s="20" t="n">
        <v>0</v>
      </c>
      <c r="C70">
        <f>IF(A70="","",YEAR(A70))</f>
        <v/>
      </c>
      <c r="D70">
        <f>IF(A70="","",MONTH(A70))</f>
        <v/>
      </c>
    </row>
    <row r="71">
      <c r="A71" s="19" t="n">
        <v>29656</v>
      </c>
      <c r="B71" s="20" t="n">
        <v>0</v>
      </c>
      <c r="C71">
        <f>IF(A71="","",YEAR(A71))</f>
        <v/>
      </c>
      <c r="D71">
        <f>IF(A71="","",MONTH(A71))</f>
        <v/>
      </c>
    </row>
    <row r="72">
      <c r="A72" s="19" t="n">
        <v>29657</v>
      </c>
      <c r="B72" s="20" t="n">
        <v>0</v>
      </c>
      <c r="C72">
        <f>IF(A72="","",YEAR(A72))</f>
        <v/>
      </c>
      <c r="D72">
        <f>IF(A72="","",MONTH(A72))</f>
        <v/>
      </c>
    </row>
    <row r="73">
      <c r="A73" s="19" t="n">
        <v>29658</v>
      </c>
      <c r="B73" s="20" t="n">
        <v>0</v>
      </c>
      <c r="C73">
        <f>IF(A73="","",YEAR(A73))</f>
        <v/>
      </c>
      <c r="D73">
        <f>IF(A73="","",MONTH(A73))</f>
        <v/>
      </c>
    </row>
    <row r="74">
      <c r="A74" s="19" t="n">
        <v>29659</v>
      </c>
      <c r="B74" s="20" t="n">
        <v>0</v>
      </c>
      <c r="C74">
        <f>IF(A74="","",YEAR(A74))</f>
        <v/>
      </c>
      <c r="D74">
        <f>IF(A74="","",MONTH(A74))</f>
        <v/>
      </c>
    </row>
    <row r="75">
      <c r="A75" s="19" t="n">
        <v>29660</v>
      </c>
      <c r="B75" s="20" t="n">
        <v>0</v>
      </c>
      <c r="C75">
        <f>IF(A75="","",YEAR(A75))</f>
        <v/>
      </c>
      <c r="D75">
        <f>IF(A75="","",MONTH(A75))</f>
        <v/>
      </c>
    </row>
    <row r="76">
      <c r="A76" s="19" t="n">
        <v>29661</v>
      </c>
      <c r="B76" s="20" t="n">
        <v>0</v>
      </c>
      <c r="C76">
        <f>IF(A76="","",YEAR(A76))</f>
        <v/>
      </c>
      <c r="D76">
        <f>IF(A76="","",MONTH(A76))</f>
        <v/>
      </c>
    </row>
    <row r="77">
      <c r="A77" s="19" t="n">
        <v>29662</v>
      </c>
      <c r="B77" s="20" t="n">
        <v>0</v>
      </c>
      <c r="C77">
        <f>IF(A77="","",YEAR(A77))</f>
        <v/>
      </c>
      <c r="D77">
        <f>IF(A77="","",MONTH(A77))</f>
        <v/>
      </c>
    </row>
    <row r="78">
      <c r="A78" s="19" t="n">
        <v>29663</v>
      </c>
      <c r="B78" s="20" t="n">
        <v>0</v>
      </c>
      <c r="C78">
        <f>IF(A78="","",YEAR(A78))</f>
        <v/>
      </c>
      <c r="D78">
        <f>IF(A78="","",MONTH(A78))</f>
        <v/>
      </c>
    </row>
    <row r="79">
      <c r="A79" s="19" t="n">
        <v>29664</v>
      </c>
      <c r="B79" s="20" t="n">
        <v>0.6</v>
      </c>
      <c r="C79">
        <f>IF(A79="","",YEAR(A79))</f>
        <v/>
      </c>
      <c r="D79">
        <f>IF(A79="","",MONTH(A79))</f>
        <v/>
      </c>
    </row>
    <row r="80">
      <c r="A80" s="19" t="n">
        <v>29665</v>
      </c>
      <c r="B80" s="20" t="n">
        <v>0</v>
      </c>
      <c r="C80">
        <f>IF(A80="","",YEAR(A80))</f>
        <v/>
      </c>
      <c r="D80">
        <f>IF(A80="","",MONTH(A80))</f>
        <v/>
      </c>
    </row>
    <row r="81">
      <c r="A81" s="19" t="n">
        <v>29666</v>
      </c>
      <c r="B81" s="20" t="n">
        <v>0</v>
      </c>
      <c r="C81">
        <f>IF(A81="","",YEAR(A81))</f>
        <v/>
      </c>
      <c r="D81">
        <f>IF(A81="","",MONTH(A81))</f>
        <v/>
      </c>
    </row>
    <row r="82">
      <c r="A82" s="19" t="n">
        <v>29667</v>
      </c>
      <c r="B82" s="20" t="n">
        <v>0</v>
      </c>
      <c r="C82">
        <f>IF(A82="","",YEAR(A82))</f>
        <v/>
      </c>
      <c r="D82">
        <f>IF(A82="","",MONTH(A82))</f>
        <v/>
      </c>
    </row>
    <row r="83">
      <c r="A83" s="19" t="n">
        <v>29668</v>
      </c>
      <c r="B83" s="20" t="n">
        <v>0</v>
      </c>
      <c r="C83">
        <f>IF(A83="","",YEAR(A83))</f>
        <v/>
      </c>
      <c r="D83">
        <f>IF(A83="","",MONTH(A83))</f>
        <v/>
      </c>
    </row>
    <row r="84">
      <c r="A84" s="19" t="n">
        <v>29669</v>
      </c>
      <c r="B84" s="20" t="n">
        <v>0</v>
      </c>
      <c r="C84">
        <f>IF(A84="","",YEAR(A84))</f>
        <v/>
      </c>
      <c r="D84">
        <f>IF(A84="","",MONTH(A84))</f>
        <v/>
      </c>
    </row>
    <row r="85">
      <c r="A85" s="19" t="n">
        <v>29670</v>
      </c>
      <c r="B85" s="20" t="n">
        <v>0</v>
      </c>
      <c r="C85">
        <f>IF(A85="","",YEAR(A85))</f>
        <v/>
      </c>
      <c r="D85">
        <f>IF(A85="","",MONTH(A85))</f>
        <v/>
      </c>
    </row>
    <row r="86">
      <c r="A86" s="19" t="n">
        <v>29671</v>
      </c>
      <c r="B86" s="20" t="n">
        <v>0.3</v>
      </c>
      <c r="C86">
        <f>IF(A86="","",YEAR(A86))</f>
        <v/>
      </c>
      <c r="D86">
        <f>IF(A86="","",MONTH(A86))</f>
        <v/>
      </c>
    </row>
    <row r="87">
      <c r="A87" s="19" t="n">
        <v>29672</v>
      </c>
      <c r="B87" s="20" t="n">
        <v>0</v>
      </c>
      <c r="C87">
        <f>IF(A87="","",YEAR(A87))</f>
        <v/>
      </c>
      <c r="D87">
        <f>IF(A87="","",MONTH(A87))</f>
        <v/>
      </c>
    </row>
    <row r="88">
      <c r="A88" s="19" t="n">
        <v>29673</v>
      </c>
      <c r="B88" s="20" t="n">
        <v>3.8</v>
      </c>
      <c r="C88">
        <f>IF(A88="","",YEAR(A88))</f>
        <v/>
      </c>
      <c r="D88">
        <f>IF(A88="","",MONTH(A88))</f>
        <v/>
      </c>
    </row>
    <row r="89">
      <c r="A89" s="19" t="n">
        <v>29674</v>
      </c>
      <c r="B89" s="20" t="n">
        <v>0</v>
      </c>
      <c r="C89">
        <f>IF(A89="","",YEAR(A89))</f>
        <v/>
      </c>
      <c r="D89">
        <f>IF(A89="","",MONTH(A89))</f>
        <v/>
      </c>
    </row>
    <row r="90">
      <c r="A90" s="19" t="n">
        <v>29675</v>
      </c>
      <c r="B90" s="20" t="n">
        <v>0</v>
      </c>
      <c r="C90">
        <f>IF(A90="","",YEAR(A90))</f>
        <v/>
      </c>
      <c r="D90">
        <f>IF(A90="","",MONTH(A90))</f>
        <v/>
      </c>
    </row>
    <row r="91">
      <c r="A91" s="19" t="n">
        <v>29676</v>
      </c>
      <c r="B91" s="20" t="n">
        <v>0</v>
      </c>
      <c r="C91">
        <f>IF(A91="","",YEAR(A91))</f>
        <v/>
      </c>
      <c r="D91">
        <f>IF(A91="","",MONTH(A91))</f>
        <v/>
      </c>
    </row>
    <row r="92">
      <c r="A92" s="19" t="n">
        <v>29677</v>
      </c>
      <c r="B92" s="20" t="n">
        <v>0</v>
      </c>
      <c r="C92">
        <f>IF(A92="","",YEAR(A92))</f>
        <v/>
      </c>
      <c r="D92">
        <f>IF(A92="","",MONTH(A92))</f>
        <v/>
      </c>
    </row>
    <row r="93">
      <c r="A93" s="19" t="n">
        <v>29678</v>
      </c>
      <c r="B93" s="20" t="n">
        <v>0</v>
      </c>
      <c r="C93">
        <f>IF(A93="","",YEAR(A93))</f>
        <v/>
      </c>
      <c r="D93">
        <f>IF(A93="","",MONTH(A93))</f>
        <v/>
      </c>
    </row>
    <row r="94">
      <c r="A94" s="19" t="n">
        <v>29679</v>
      </c>
      <c r="B94" s="20" t="n">
        <v>0</v>
      </c>
      <c r="C94">
        <f>IF(A94="","",YEAR(A94))</f>
        <v/>
      </c>
      <c r="D94">
        <f>IF(A94="","",MONTH(A94))</f>
        <v/>
      </c>
    </row>
    <row r="95">
      <c r="A95" s="19" t="n">
        <v>29680</v>
      </c>
      <c r="B95" s="20" t="n">
        <v>0</v>
      </c>
      <c r="C95">
        <f>IF(A95="","",YEAR(A95))</f>
        <v/>
      </c>
      <c r="D95">
        <f>IF(A95="","",MONTH(A95))</f>
        <v/>
      </c>
    </row>
    <row r="96">
      <c r="A96" s="19" t="n">
        <v>29681</v>
      </c>
      <c r="B96" s="20" t="n">
        <v>0</v>
      </c>
      <c r="C96">
        <f>IF(A96="","",YEAR(A96))</f>
        <v/>
      </c>
      <c r="D96">
        <f>IF(A96="","",MONTH(A96))</f>
        <v/>
      </c>
    </row>
    <row r="97">
      <c r="A97" s="19" t="n">
        <v>29682</v>
      </c>
      <c r="B97" s="20" t="n">
        <v>0.6</v>
      </c>
      <c r="C97">
        <f>IF(A97="","",YEAR(A97))</f>
        <v/>
      </c>
      <c r="D97">
        <f>IF(A97="","",MONTH(A97))</f>
        <v/>
      </c>
    </row>
    <row r="98">
      <c r="A98" s="19" t="n">
        <v>29683</v>
      </c>
      <c r="B98" s="20" t="n">
        <v>0</v>
      </c>
      <c r="C98">
        <f>IF(A98="","",YEAR(A98))</f>
        <v/>
      </c>
      <c r="D98">
        <f>IF(A98="","",MONTH(A98))</f>
        <v/>
      </c>
    </row>
    <row r="99">
      <c r="A99" s="19" t="n">
        <v>29684</v>
      </c>
      <c r="B99" s="20" t="n">
        <v>0</v>
      </c>
      <c r="C99">
        <f>IF(A99="","",YEAR(A99))</f>
        <v/>
      </c>
      <c r="D99">
        <f>IF(A99="","",MONTH(A99))</f>
        <v/>
      </c>
    </row>
    <row r="100">
      <c r="A100" s="19" t="n">
        <v>29685</v>
      </c>
      <c r="B100" s="20" t="n">
        <v>0</v>
      </c>
      <c r="C100">
        <f>IF(A100="","",YEAR(A100))</f>
        <v/>
      </c>
      <c r="D100">
        <f>IF(A100="","",MONTH(A100))</f>
        <v/>
      </c>
    </row>
    <row r="101">
      <c r="A101" s="19" t="n">
        <v>29686</v>
      </c>
      <c r="B101" s="20" t="n">
        <v>0</v>
      </c>
      <c r="C101">
        <f>IF(A101="","",YEAR(A101))</f>
        <v/>
      </c>
      <c r="D101">
        <f>IF(A101="","",MONTH(A101))</f>
        <v/>
      </c>
    </row>
    <row r="102">
      <c r="A102" s="19" t="n">
        <v>29687</v>
      </c>
      <c r="B102" s="20" t="n">
        <v>0</v>
      </c>
      <c r="C102">
        <f>IF(A102="","",YEAR(A102))</f>
        <v/>
      </c>
      <c r="D102">
        <f>IF(A102="","",MONTH(A102))</f>
        <v/>
      </c>
    </row>
    <row r="103">
      <c r="A103" s="19" t="n">
        <v>29688</v>
      </c>
      <c r="B103" s="20" t="n">
        <v>0</v>
      </c>
      <c r="C103">
        <f>IF(A103="","",YEAR(A103))</f>
        <v/>
      </c>
      <c r="D103">
        <f>IF(A103="","",MONTH(A103))</f>
        <v/>
      </c>
    </row>
    <row r="104">
      <c r="A104" s="19" t="n">
        <v>29689</v>
      </c>
      <c r="B104" s="20" t="n">
        <v>0</v>
      </c>
      <c r="C104">
        <f>IF(A104="","",YEAR(A104))</f>
        <v/>
      </c>
      <c r="D104">
        <f>IF(A104="","",MONTH(A104))</f>
        <v/>
      </c>
    </row>
    <row r="105">
      <c r="A105" s="19" t="n">
        <v>29690</v>
      </c>
      <c r="B105" s="20" t="n">
        <v>0</v>
      </c>
      <c r="C105">
        <f>IF(A105="","",YEAR(A105))</f>
        <v/>
      </c>
      <c r="D105">
        <f>IF(A105="","",MONTH(A105))</f>
        <v/>
      </c>
    </row>
    <row r="106">
      <c r="A106" s="19" t="n">
        <v>29691</v>
      </c>
      <c r="B106" s="20" t="n">
        <v>0</v>
      </c>
      <c r="C106">
        <f>IF(A106="","",YEAR(A106))</f>
        <v/>
      </c>
      <c r="D106">
        <f>IF(A106="","",MONTH(A106))</f>
        <v/>
      </c>
    </row>
    <row r="107">
      <c r="A107" s="19" t="n">
        <v>29692</v>
      </c>
      <c r="B107" s="20" t="n">
        <v>0</v>
      </c>
      <c r="C107">
        <f>IF(A107="","",YEAR(A107))</f>
        <v/>
      </c>
      <c r="D107">
        <f>IF(A107="","",MONTH(A107))</f>
        <v/>
      </c>
    </row>
    <row r="108">
      <c r="A108" s="19" t="n">
        <v>29693</v>
      </c>
      <c r="B108" s="20" t="n">
        <v>0</v>
      </c>
      <c r="C108">
        <f>IF(A108="","",YEAR(A108))</f>
        <v/>
      </c>
      <c r="D108">
        <f>IF(A108="","",MONTH(A108))</f>
        <v/>
      </c>
    </row>
    <row r="109">
      <c r="A109" s="19" t="n">
        <v>29694</v>
      </c>
      <c r="B109" s="20" t="n">
        <v>0</v>
      </c>
      <c r="C109">
        <f>IF(A109="","",YEAR(A109))</f>
        <v/>
      </c>
      <c r="D109">
        <f>IF(A109="","",MONTH(A109))</f>
        <v/>
      </c>
    </row>
    <row r="110">
      <c r="A110" s="19" t="n">
        <v>29695</v>
      </c>
      <c r="B110" s="20" t="n">
        <v>0</v>
      </c>
      <c r="C110">
        <f>IF(A110="","",YEAR(A110))</f>
        <v/>
      </c>
      <c r="D110">
        <f>IF(A110="","",MONTH(A110))</f>
        <v/>
      </c>
    </row>
    <row r="111">
      <c r="A111" s="19" t="n">
        <v>29696</v>
      </c>
      <c r="B111" s="20" t="n">
        <v>0</v>
      </c>
      <c r="C111">
        <f>IF(A111="","",YEAR(A111))</f>
        <v/>
      </c>
      <c r="D111">
        <f>IF(A111="","",MONTH(A111))</f>
        <v/>
      </c>
    </row>
    <row r="112">
      <c r="A112" s="19" t="n">
        <v>29697</v>
      </c>
      <c r="B112" s="20" t="n">
        <v>0</v>
      </c>
      <c r="C112">
        <f>IF(A112="","",YEAR(A112))</f>
        <v/>
      </c>
      <c r="D112">
        <f>IF(A112="","",MONTH(A112))</f>
        <v/>
      </c>
    </row>
    <row r="113">
      <c r="A113" s="19" t="n">
        <v>29698</v>
      </c>
      <c r="B113" s="20" t="n">
        <v>0</v>
      </c>
      <c r="C113">
        <f>IF(A113="","",YEAR(A113))</f>
        <v/>
      </c>
      <c r="D113">
        <f>IF(A113="","",MONTH(A113))</f>
        <v/>
      </c>
    </row>
    <row r="114">
      <c r="A114" s="19" t="n">
        <v>29699</v>
      </c>
      <c r="B114" s="20" t="n">
        <v>0</v>
      </c>
      <c r="C114">
        <f>IF(A114="","",YEAR(A114))</f>
        <v/>
      </c>
      <c r="D114">
        <f>IF(A114="","",MONTH(A114))</f>
        <v/>
      </c>
    </row>
    <row r="115">
      <c r="A115" s="19" t="n">
        <v>29700</v>
      </c>
      <c r="B115" s="20" t="n">
        <v>0</v>
      </c>
      <c r="C115">
        <f>IF(A115="","",YEAR(A115))</f>
        <v/>
      </c>
      <c r="D115">
        <f>IF(A115="","",MONTH(A115))</f>
        <v/>
      </c>
    </row>
    <row r="116">
      <c r="A116" s="19" t="n">
        <v>29701</v>
      </c>
      <c r="B116" s="20" t="n">
        <v>0</v>
      </c>
      <c r="C116">
        <f>IF(A116="","",YEAR(A116))</f>
        <v/>
      </c>
      <c r="D116">
        <f>IF(A116="","",MONTH(A116))</f>
        <v/>
      </c>
    </row>
    <row r="117">
      <c r="A117" s="19" t="n">
        <v>29702</v>
      </c>
      <c r="B117" s="20" t="n">
        <v>0</v>
      </c>
      <c r="C117">
        <f>IF(A117="","",YEAR(A117))</f>
        <v/>
      </c>
      <c r="D117">
        <f>IF(A117="","",MONTH(A117))</f>
        <v/>
      </c>
    </row>
    <row r="118">
      <c r="A118" s="19" t="n">
        <v>29703</v>
      </c>
      <c r="B118" s="20" t="n">
        <v>0</v>
      </c>
      <c r="C118">
        <f>IF(A118="","",YEAR(A118))</f>
        <v/>
      </c>
      <c r="D118">
        <f>IF(A118="","",MONTH(A118))</f>
        <v/>
      </c>
    </row>
    <row r="119">
      <c r="A119" s="19" t="n">
        <v>29704</v>
      </c>
      <c r="B119" s="20" t="n">
        <v>0</v>
      </c>
      <c r="C119">
        <f>IF(A119="","",YEAR(A119))</f>
        <v/>
      </c>
      <c r="D119">
        <f>IF(A119="","",MONTH(A119))</f>
        <v/>
      </c>
    </row>
    <row r="120">
      <c r="A120" s="19" t="n">
        <v>29705</v>
      </c>
      <c r="B120" s="20" t="n">
        <v>0</v>
      </c>
      <c r="C120">
        <f>IF(A120="","",YEAR(A120))</f>
        <v/>
      </c>
      <c r="D120">
        <f>IF(A120="","",MONTH(A120))</f>
        <v/>
      </c>
    </row>
    <row r="121">
      <c r="A121" s="19" t="n">
        <v>29706</v>
      </c>
      <c r="B121" s="20" t="n">
        <v>0</v>
      </c>
      <c r="C121">
        <f>IF(A121="","",YEAR(A121))</f>
        <v/>
      </c>
      <c r="D121">
        <f>IF(A121="","",MONTH(A121))</f>
        <v/>
      </c>
    </row>
    <row r="122">
      <c r="A122" s="19" t="n">
        <v>29707</v>
      </c>
      <c r="B122" s="20" t="n">
        <v>0</v>
      </c>
      <c r="C122">
        <f>IF(A122="","",YEAR(A122))</f>
        <v/>
      </c>
      <c r="D122">
        <f>IF(A122="","",MONTH(A122))</f>
        <v/>
      </c>
    </row>
    <row r="123">
      <c r="A123" s="19" t="n">
        <v>29708</v>
      </c>
      <c r="B123" s="20" t="n">
        <v>0</v>
      </c>
      <c r="C123">
        <f>IF(A123="","",YEAR(A123))</f>
        <v/>
      </c>
      <c r="D123">
        <f>IF(A123="","",MONTH(A123))</f>
        <v/>
      </c>
    </row>
    <row r="124">
      <c r="A124" s="19" t="n">
        <v>29709</v>
      </c>
      <c r="B124" s="20" t="n">
        <v>0</v>
      </c>
      <c r="C124">
        <f>IF(A124="","",YEAR(A124))</f>
        <v/>
      </c>
      <c r="D124">
        <f>IF(A124="","",MONTH(A124))</f>
        <v/>
      </c>
    </row>
    <row r="125">
      <c r="A125" s="19" t="n">
        <v>29710</v>
      </c>
      <c r="B125" s="20" t="n">
        <v>42.4</v>
      </c>
      <c r="C125">
        <f>IF(A125="","",YEAR(A125))</f>
        <v/>
      </c>
      <c r="D125">
        <f>IF(A125="","",MONTH(A125))</f>
        <v/>
      </c>
    </row>
    <row r="126">
      <c r="A126" s="19" t="n">
        <v>29711</v>
      </c>
      <c r="B126" s="20" t="n">
        <v>64.2</v>
      </c>
      <c r="C126">
        <f>IF(A126="","",YEAR(A126))</f>
        <v/>
      </c>
      <c r="D126">
        <f>IF(A126="","",MONTH(A126))</f>
        <v/>
      </c>
    </row>
    <row r="127">
      <c r="A127" s="19" t="n">
        <v>29712</v>
      </c>
      <c r="B127" s="20" t="n">
        <v>0</v>
      </c>
      <c r="C127">
        <f>IF(A127="","",YEAR(A127))</f>
        <v/>
      </c>
      <c r="D127">
        <f>IF(A127="","",MONTH(A127))</f>
        <v/>
      </c>
    </row>
    <row r="128">
      <c r="A128" s="19" t="n">
        <v>29713</v>
      </c>
      <c r="B128" s="20" t="n">
        <v>0</v>
      </c>
      <c r="C128">
        <f>IF(A128="","",YEAR(A128))</f>
        <v/>
      </c>
      <c r="D128">
        <f>IF(A128="","",MONTH(A128))</f>
        <v/>
      </c>
    </row>
    <row r="129">
      <c r="A129" s="19" t="n">
        <v>29714</v>
      </c>
      <c r="B129" s="20" t="n">
        <v>0.9</v>
      </c>
      <c r="C129">
        <f>IF(A129="","",YEAR(A129))</f>
        <v/>
      </c>
      <c r="D129">
        <f>IF(A129="","",MONTH(A129))</f>
        <v/>
      </c>
    </row>
    <row r="130">
      <c r="A130" s="19" t="n">
        <v>29715</v>
      </c>
      <c r="B130" s="20" t="n">
        <v>6.7</v>
      </c>
      <c r="C130">
        <f>IF(A130="","",YEAR(A130))</f>
        <v/>
      </c>
      <c r="D130">
        <f>IF(A130="","",MONTH(A130))</f>
        <v/>
      </c>
    </row>
    <row r="131">
      <c r="A131" s="19" t="n">
        <v>29716</v>
      </c>
      <c r="B131" s="20" t="n">
        <v>0</v>
      </c>
      <c r="C131">
        <f>IF(A131="","",YEAR(A131))</f>
        <v/>
      </c>
      <c r="D131">
        <f>IF(A131="","",MONTH(A131))</f>
        <v/>
      </c>
    </row>
    <row r="132">
      <c r="A132" s="19" t="n">
        <v>29717</v>
      </c>
      <c r="B132" s="20" t="n">
        <v>4.9</v>
      </c>
      <c r="C132">
        <f>IF(A132="","",YEAR(A132))</f>
        <v/>
      </c>
      <c r="D132">
        <f>IF(A132="","",MONTH(A132))</f>
        <v/>
      </c>
    </row>
    <row r="133">
      <c r="A133" s="19" t="n">
        <v>29718</v>
      </c>
      <c r="B133" s="20" t="n">
        <v>19</v>
      </c>
      <c r="C133">
        <f>IF(A133="","",YEAR(A133))</f>
        <v/>
      </c>
      <c r="D133">
        <f>IF(A133="","",MONTH(A133))</f>
        <v/>
      </c>
    </row>
    <row r="134">
      <c r="A134" s="19" t="n">
        <v>29719</v>
      </c>
      <c r="B134" s="20" t="n">
        <v>2.3</v>
      </c>
      <c r="C134">
        <f>IF(A134="","",YEAR(A134))</f>
        <v/>
      </c>
      <c r="D134">
        <f>IF(A134="","",MONTH(A134))</f>
        <v/>
      </c>
    </row>
    <row r="135">
      <c r="A135" s="19" t="n">
        <v>29720</v>
      </c>
      <c r="B135" s="20" t="n">
        <v>0.9</v>
      </c>
      <c r="C135">
        <f>IF(A135="","",YEAR(A135))</f>
        <v/>
      </c>
      <c r="D135">
        <f>IF(A135="","",MONTH(A135))</f>
        <v/>
      </c>
    </row>
    <row r="136">
      <c r="A136" s="19" t="n">
        <v>29721</v>
      </c>
      <c r="B136" s="20" t="n">
        <v>0</v>
      </c>
      <c r="C136">
        <f>IF(A136="","",YEAR(A136))</f>
        <v/>
      </c>
      <c r="D136">
        <f>IF(A136="","",MONTH(A136))</f>
        <v/>
      </c>
    </row>
    <row r="137">
      <c r="A137" s="19" t="n">
        <v>29722</v>
      </c>
      <c r="B137" s="20" t="n">
        <v>0</v>
      </c>
      <c r="C137">
        <f>IF(A137="","",YEAR(A137))</f>
        <v/>
      </c>
      <c r="D137">
        <f>IF(A137="","",MONTH(A137))</f>
        <v/>
      </c>
    </row>
    <row r="138">
      <c r="A138" s="19" t="n">
        <v>29723</v>
      </c>
      <c r="B138" s="20" t="n">
        <v>0</v>
      </c>
      <c r="C138">
        <f>IF(A138="","",YEAR(A138))</f>
        <v/>
      </c>
      <c r="D138">
        <f>IF(A138="","",MONTH(A138))</f>
        <v/>
      </c>
    </row>
    <row r="139">
      <c r="A139" s="19" t="n">
        <v>29724</v>
      </c>
      <c r="B139" s="20" t="n">
        <v>0</v>
      </c>
      <c r="C139">
        <f>IF(A139="","",YEAR(A139))</f>
        <v/>
      </c>
      <c r="D139">
        <f>IF(A139="","",MONTH(A139))</f>
        <v/>
      </c>
    </row>
    <row r="140">
      <c r="A140" s="19" t="n">
        <v>29725</v>
      </c>
      <c r="B140" s="20" t="n">
        <v>0</v>
      </c>
      <c r="C140">
        <f>IF(A140="","",YEAR(A140))</f>
        <v/>
      </c>
      <c r="D140">
        <f>IF(A140="","",MONTH(A140))</f>
        <v/>
      </c>
    </row>
    <row r="141">
      <c r="A141" s="19" t="n">
        <v>29726</v>
      </c>
      <c r="B141" s="20" t="n">
        <v>2.9</v>
      </c>
      <c r="C141">
        <f>IF(A141="","",YEAR(A141))</f>
        <v/>
      </c>
      <c r="D141">
        <f>IF(A141="","",MONTH(A141))</f>
        <v/>
      </c>
    </row>
    <row r="142">
      <c r="A142" s="19" t="n">
        <v>29727</v>
      </c>
      <c r="B142" s="20" t="n">
        <v>0</v>
      </c>
      <c r="C142">
        <f>IF(A142="","",YEAR(A142))</f>
        <v/>
      </c>
      <c r="D142">
        <f>IF(A142="","",MONTH(A142))</f>
        <v/>
      </c>
    </row>
    <row r="143">
      <c r="A143" s="19" t="n">
        <v>29728</v>
      </c>
      <c r="B143" s="20" t="n">
        <v>0.8</v>
      </c>
      <c r="C143">
        <f>IF(A143="","",YEAR(A143))</f>
        <v/>
      </c>
      <c r="D143">
        <f>IF(A143="","",MONTH(A143))</f>
        <v/>
      </c>
    </row>
    <row r="144">
      <c r="A144" s="19" t="n">
        <v>29729</v>
      </c>
      <c r="B144" s="20" t="n">
        <v>6.3</v>
      </c>
      <c r="C144">
        <f>IF(A144="","",YEAR(A144))</f>
        <v/>
      </c>
      <c r="D144">
        <f>IF(A144="","",MONTH(A144))</f>
        <v/>
      </c>
    </row>
    <row r="145">
      <c r="A145" s="19" t="n">
        <v>29730</v>
      </c>
      <c r="B145" s="20" t="n">
        <v>0</v>
      </c>
      <c r="C145">
        <f>IF(A145="","",YEAR(A145))</f>
        <v/>
      </c>
      <c r="D145">
        <f>IF(A145="","",MONTH(A145))</f>
        <v/>
      </c>
    </row>
    <row r="146">
      <c r="A146" s="19" t="n">
        <v>29731</v>
      </c>
      <c r="B146" s="20" t="n">
        <v>0</v>
      </c>
      <c r="C146">
        <f>IF(A146="","",YEAR(A146))</f>
        <v/>
      </c>
      <c r="D146">
        <f>IF(A146="","",MONTH(A146))</f>
        <v/>
      </c>
    </row>
    <row r="147">
      <c r="A147" s="19" t="n">
        <v>29732</v>
      </c>
      <c r="B147" s="20" t="n">
        <v>0</v>
      </c>
      <c r="C147">
        <f>IF(A147="","",YEAR(A147))</f>
        <v/>
      </c>
      <c r="D147">
        <f>IF(A147="","",MONTH(A147))</f>
        <v/>
      </c>
    </row>
    <row r="148">
      <c r="A148" s="19" t="n">
        <v>29733</v>
      </c>
      <c r="B148" s="20" t="n">
        <v>1.9</v>
      </c>
      <c r="C148">
        <f>IF(A148="","",YEAR(A148))</f>
        <v/>
      </c>
      <c r="D148">
        <f>IF(A148="","",MONTH(A148))</f>
        <v/>
      </c>
    </row>
    <row r="149">
      <c r="A149" s="19" t="n">
        <v>29734</v>
      </c>
      <c r="B149" s="20" t="n">
        <v>0</v>
      </c>
      <c r="C149">
        <f>IF(A149="","",YEAR(A149))</f>
        <v/>
      </c>
      <c r="D149">
        <f>IF(A149="","",MONTH(A149))</f>
        <v/>
      </c>
    </row>
    <row r="150">
      <c r="A150" s="19" t="n">
        <v>29735</v>
      </c>
      <c r="B150" s="20" t="n">
        <v>0</v>
      </c>
      <c r="C150">
        <f>IF(A150="","",YEAR(A150))</f>
        <v/>
      </c>
      <c r="D150">
        <f>IF(A150="","",MONTH(A150))</f>
        <v/>
      </c>
    </row>
    <row r="151">
      <c r="A151" s="19" t="n">
        <v>29736</v>
      </c>
      <c r="B151" s="20" t="n">
        <v>0</v>
      </c>
      <c r="C151">
        <f>IF(A151="","",YEAR(A151))</f>
        <v/>
      </c>
      <c r="D151">
        <f>IF(A151="","",MONTH(A151))</f>
        <v/>
      </c>
    </row>
    <row r="152">
      <c r="A152" s="19" t="n">
        <v>29737</v>
      </c>
      <c r="B152" s="20" t="n">
        <v>28.2</v>
      </c>
      <c r="C152">
        <f>IF(A152="","",YEAR(A152))</f>
        <v/>
      </c>
      <c r="D152">
        <f>IF(A152="","",MONTH(A152))</f>
        <v/>
      </c>
    </row>
    <row r="153">
      <c r="A153" s="19" t="n">
        <v>29738</v>
      </c>
      <c r="B153" s="20" t="n">
        <v>0</v>
      </c>
      <c r="C153">
        <f>IF(A153="","",YEAR(A153))</f>
        <v/>
      </c>
      <c r="D153">
        <f>IF(A153="","",MONTH(A153))</f>
        <v/>
      </c>
    </row>
    <row r="154">
      <c r="A154" s="19" t="n">
        <v>29739</v>
      </c>
      <c r="B154" s="20" t="n">
        <v>0</v>
      </c>
      <c r="C154">
        <f>IF(A154="","",YEAR(A154))</f>
        <v/>
      </c>
      <c r="D154">
        <f>IF(A154="","",MONTH(A154))</f>
        <v/>
      </c>
    </row>
    <row r="155">
      <c r="A155" s="19" t="n">
        <v>29740</v>
      </c>
      <c r="B155" s="20" t="n">
        <v>25.5</v>
      </c>
      <c r="C155">
        <f>IF(A155="","",YEAR(A155))</f>
        <v/>
      </c>
      <c r="D155">
        <f>IF(A155="","",MONTH(A155))</f>
        <v/>
      </c>
    </row>
    <row r="156">
      <c r="A156" s="19" t="n">
        <v>29741</v>
      </c>
      <c r="B156" s="20" t="n">
        <v>0</v>
      </c>
      <c r="C156">
        <f>IF(A156="","",YEAR(A156))</f>
        <v/>
      </c>
      <c r="D156">
        <f>IF(A156="","",MONTH(A156))</f>
        <v/>
      </c>
    </row>
    <row r="157">
      <c r="A157" s="19" t="n">
        <v>29742</v>
      </c>
      <c r="B157" s="20" t="n">
        <v>31.6</v>
      </c>
      <c r="C157">
        <f>IF(A157="","",YEAR(A157))</f>
        <v/>
      </c>
      <c r="D157">
        <f>IF(A157="","",MONTH(A157))</f>
        <v/>
      </c>
    </row>
    <row r="158">
      <c r="A158" s="19" t="n">
        <v>29743</v>
      </c>
      <c r="B158" s="20" t="n">
        <v>0</v>
      </c>
      <c r="C158">
        <f>IF(A158="","",YEAR(A158))</f>
        <v/>
      </c>
      <c r="D158">
        <f>IF(A158="","",MONTH(A158))</f>
        <v/>
      </c>
    </row>
    <row r="159">
      <c r="A159" s="19" t="n">
        <v>29744</v>
      </c>
      <c r="B159" s="20" t="n">
        <v>0</v>
      </c>
      <c r="C159">
        <f>IF(A159="","",YEAR(A159))</f>
        <v/>
      </c>
      <c r="D159">
        <f>IF(A159="","",MONTH(A159))</f>
        <v/>
      </c>
    </row>
    <row r="160">
      <c r="A160" s="19" t="n">
        <v>29745</v>
      </c>
      <c r="B160" s="20" t="n">
        <v>0</v>
      </c>
      <c r="C160">
        <f>IF(A160="","",YEAR(A160))</f>
        <v/>
      </c>
      <c r="D160">
        <f>IF(A160="","",MONTH(A160))</f>
        <v/>
      </c>
    </row>
    <row r="161">
      <c r="A161" s="19" t="n">
        <v>29746</v>
      </c>
      <c r="B161" s="20" t="n">
        <v>0</v>
      </c>
      <c r="C161">
        <f>IF(A161="","",YEAR(A161))</f>
        <v/>
      </c>
      <c r="D161">
        <f>IF(A161="","",MONTH(A161))</f>
        <v/>
      </c>
    </row>
    <row r="162">
      <c r="A162" s="19" t="n">
        <v>29747</v>
      </c>
      <c r="B162" s="20" t="n">
        <v>21.1</v>
      </c>
      <c r="C162">
        <f>IF(A162="","",YEAR(A162))</f>
        <v/>
      </c>
      <c r="D162">
        <f>IF(A162="","",MONTH(A162))</f>
        <v/>
      </c>
    </row>
    <row r="163">
      <c r="A163" s="19" t="n">
        <v>29748</v>
      </c>
      <c r="B163" s="20" t="n">
        <v>0.2</v>
      </c>
      <c r="C163">
        <f>IF(A163="","",YEAR(A163))</f>
        <v/>
      </c>
      <c r="D163">
        <f>IF(A163="","",MONTH(A163))</f>
        <v/>
      </c>
    </row>
    <row r="164">
      <c r="A164" s="19" t="n">
        <v>29749</v>
      </c>
      <c r="B164" s="20" t="n">
        <v>27.8</v>
      </c>
      <c r="C164">
        <f>IF(A164="","",YEAR(A164))</f>
        <v/>
      </c>
      <c r="D164">
        <f>IF(A164="","",MONTH(A164))</f>
        <v/>
      </c>
    </row>
    <row r="165">
      <c r="A165" s="19" t="n">
        <v>29750</v>
      </c>
      <c r="B165" s="20" t="n">
        <v>0</v>
      </c>
      <c r="C165">
        <f>IF(A165="","",YEAR(A165))</f>
        <v/>
      </c>
      <c r="D165">
        <f>IF(A165="","",MONTH(A165))</f>
        <v/>
      </c>
    </row>
    <row r="166">
      <c r="A166" s="19" t="n">
        <v>29751</v>
      </c>
      <c r="B166" s="20" t="n">
        <v>15.8</v>
      </c>
      <c r="C166">
        <f>IF(A166="","",YEAR(A166))</f>
        <v/>
      </c>
      <c r="D166">
        <f>IF(A166="","",MONTH(A166))</f>
        <v/>
      </c>
    </row>
    <row r="167">
      <c r="A167" s="19" t="n">
        <v>29752</v>
      </c>
      <c r="B167" s="20" t="n">
        <v>1.1</v>
      </c>
      <c r="C167">
        <f>IF(A167="","",YEAR(A167))</f>
        <v/>
      </c>
      <c r="D167">
        <f>IF(A167="","",MONTH(A167))</f>
        <v/>
      </c>
    </row>
    <row r="168">
      <c r="A168" s="19" t="n">
        <v>29753</v>
      </c>
      <c r="B168" s="20" t="n">
        <v>10</v>
      </c>
      <c r="C168">
        <f>IF(A168="","",YEAR(A168))</f>
        <v/>
      </c>
      <c r="D168">
        <f>IF(A168="","",MONTH(A168))</f>
        <v/>
      </c>
    </row>
    <row r="169">
      <c r="A169" s="19" t="n">
        <v>29754</v>
      </c>
      <c r="B169" s="20" t="n">
        <v>0</v>
      </c>
      <c r="C169">
        <f>IF(A169="","",YEAR(A169))</f>
        <v/>
      </c>
      <c r="D169">
        <f>IF(A169="","",MONTH(A169))</f>
        <v/>
      </c>
    </row>
    <row r="170">
      <c r="A170" s="19" t="n">
        <v>29755</v>
      </c>
      <c r="B170" s="20" t="n">
        <v>6.7</v>
      </c>
      <c r="C170">
        <f>IF(A170="","",YEAR(A170))</f>
        <v/>
      </c>
      <c r="D170">
        <f>IF(A170="","",MONTH(A170))</f>
        <v/>
      </c>
    </row>
    <row r="171">
      <c r="A171" s="19" t="n">
        <v>29756</v>
      </c>
      <c r="B171" s="20" t="n">
        <v>0</v>
      </c>
      <c r="C171">
        <f>IF(A171="","",YEAR(A171))</f>
        <v/>
      </c>
      <c r="D171">
        <f>IF(A171="","",MONTH(A171))</f>
        <v/>
      </c>
    </row>
    <row r="172">
      <c r="A172" s="19" t="n">
        <v>29757</v>
      </c>
      <c r="B172" s="20" t="n">
        <v>9.800000000000001</v>
      </c>
      <c r="C172">
        <f>IF(A172="","",YEAR(A172))</f>
        <v/>
      </c>
      <c r="D172">
        <f>IF(A172="","",MONTH(A172))</f>
        <v/>
      </c>
    </row>
    <row r="173">
      <c r="A173" s="19" t="n">
        <v>29758</v>
      </c>
      <c r="B173" s="20" t="n">
        <v>0</v>
      </c>
      <c r="C173">
        <f>IF(A173="","",YEAR(A173))</f>
        <v/>
      </c>
      <c r="D173">
        <f>IF(A173="","",MONTH(A173))</f>
        <v/>
      </c>
    </row>
    <row r="174">
      <c r="A174" s="19" t="n">
        <v>29759</v>
      </c>
      <c r="B174" s="20" t="n">
        <v>0</v>
      </c>
      <c r="C174">
        <f>IF(A174="","",YEAR(A174))</f>
        <v/>
      </c>
      <c r="D174">
        <f>IF(A174="","",MONTH(A174))</f>
        <v/>
      </c>
    </row>
    <row r="175">
      <c r="A175" s="19" t="n">
        <v>29760</v>
      </c>
      <c r="B175" s="20" t="n">
        <v>0</v>
      </c>
      <c r="C175">
        <f>IF(A175="","",YEAR(A175))</f>
        <v/>
      </c>
      <c r="D175">
        <f>IF(A175="","",MONTH(A175))</f>
        <v/>
      </c>
    </row>
    <row r="176">
      <c r="A176" s="19" t="n">
        <v>29761</v>
      </c>
      <c r="B176" s="20" t="n">
        <v>0</v>
      </c>
      <c r="C176">
        <f>IF(A176="","",YEAR(A176))</f>
        <v/>
      </c>
      <c r="D176">
        <f>IF(A176="","",MONTH(A176))</f>
        <v/>
      </c>
    </row>
    <row r="177">
      <c r="A177" s="19" t="n">
        <v>29762</v>
      </c>
      <c r="B177" s="20" t="n">
        <v>0</v>
      </c>
      <c r="C177">
        <f>IF(A177="","",YEAR(A177))</f>
        <v/>
      </c>
      <c r="D177">
        <f>IF(A177="","",MONTH(A177))</f>
        <v/>
      </c>
    </row>
    <row r="178">
      <c r="A178" s="19" t="n">
        <v>29763</v>
      </c>
      <c r="B178" s="20" t="n">
        <v>0.4</v>
      </c>
      <c r="C178">
        <f>IF(A178="","",YEAR(A178))</f>
        <v/>
      </c>
      <c r="D178">
        <f>IF(A178="","",MONTH(A178))</f>
        <v/>
      </c>
    </row>
    <row r="179">
      <c r="A179" s="19" t="n">
        <v>29764</v>
      </c>
      <c r="B179" s="20" t="n">
        <v>72.90000000000001</v>
      </c>
      <c r="C179">
        <f>IF(A179="","",YEAR(A179))</f>
        <v/>
      </c>
      <c r="D179">
        <f>IF(A179="","",MONTH(A179))</f>
        <v/>
      </c>
    </row>
    <row r="180">
      <c r="A180" s="19" t="n">
        <v>29765</v>
      </c>
      <c r="B180" s="20" t="n">
        <v>3.3</v>
      </c>
      <c r="C180">
        <f>IF(A180="","",YEAR(A180))</f>
        <v/>
      </c>
      <c r="D180">
        <f>IF(A180="","",MONTH(A180))</f>
        <v/>
      </c>
    </row>
    <row r="181">
      <c r="A181" s="19" t="n">
        <v>29766</v>
      </c>
      <c r="B181" s="20" t="n">
        <v>0</v>
      </c>
      <c r="C181">
        <f>IF(A181="","",YEAR(A181))</f>
        <v/>
      </c>
      <c r="D181">
        <f>IF(A181="","",MONTH(A181))</f>
        <v/>
      </c>
    </row>
    <row r="182">
      <c r="A182" s="19" t="n">
        <v>29767</v>
      </c>
      <c r="B182" s="20" t="n">
        <v>4.7</v>
      </c>
      <c r="C182">
        <f>IF(A182="","",YEAR(A182))</f>
        <v/>
      </c>
      <c r="D182">
        <f>IF(A182="","",MONTH(A182))</f>
        <v/>
      </c>
    </row>
    <row r="183">
      <c r="A183" s="19" t="n">
        <v>29768</v>
      </c>
      <c r="B183" s="20" t="n">
        <v>72.2</v>
      </c>
      <c r="C183">
        <f>IF(A183="","",YEAR(A183))</f>
        <v/>
      </c>
      <c r="D183">
        <f>IF(A183="","",MONTH(A183))</f>
        <v/>
      </c>
    </row>
    <row r="184">
      <c r="A184" s="19" t="n">
        <v>29769</v>
      </c>
      <c r="B184" s="20" t="n">
        <v>10.8</v>
      </c>
      <c r="C184">
        <f>IF(A184="","",YEAR(A184))</f>
        <v/>
      </c>
      <c r="D184">
        <f>IF(A184="","",MONTH(A184))</f>
        <v/>
      </c>
    </row>
    <row r="185">
      <c r="A185" s="19" t="n">
        <v>29770</v>
      </c>
      <c r="B185" s="20" t="n">
        <v>30.8</v>
      </c>
      <c r="C185">
        <f>IF(A185="","",YEAR(A185))</f>
        <v/>
      </c>
      <c r="D185">
        <f>IF(A185="","",MONTH(A185))</f>
        <v/>
      </c>
    </row>
    <row r="186">
      <c r="A186" s="19" t="n">
        <v>29771</v>
      </c>
      <c r="B186" s="20" t="n">
        <v>11.2</v>
      </c>
      <c r="C186">
        <f>IF(A186="","",YEAR(A186))</f>
        <v/>
      </c>
      <c r="D186">
        <f>IF(A186="","",MONTH(A186))</f>
        <v/>
      </c>
    </row>
    <row r="187">
      <c r="A187" s="19" t="n">
        <v>29772</v>
      </c>
      <c r="B187" s="20" t="n">
        <v>1.3</v>
      </c>
      <c r="C187">
        <f>IF(A187="","",YEAR(A187))</f>
        <v/>
      </c>
      <c r="D187">
        <f>IF(A187="","",MONTH(A187))</f>
        <v/>
      </c>
    </row>
    <row r="188">
      <c r="A188" s="19" t="n">
        <v>29773</v>
      </c>
      <c r="B188" s="20" t="n">
        <v>3</v>
      </c>
      <c r="C188">
        <f>IF(A188="","",YEAR(A188))</f>
        <v/>
      </c>
      <c r="D188">
        <f>IF(A188="","",MONTH(A188))</f>
        <v/>
      </c>
    </row>
    <row r="189">
      <c r="A189" s="19" t="n">
        <v>29774</v>
      </c>
      <c r="B189" s="20" t="n">
        <v>3.1</v>
      </c>
      <c r="C189">
        <f>IF(A189="","",YEAR(A189))</f>
        <v/>
      </c>
      <c r="D189">
        <f>IF(A189="","",MONTH(A189))</f>
        <v/>
      </c>
    </row>
    <row r="190">
      <c r="A190" s="19" t="n">
        <v>29775</v>
      </c>
      <c r="B190" s="20" t="n">
        <v>1.2</v>
      </c>
      <c r="C190">
        <f>IF(A190="","",YEAR(A190))</f>
        <v/>
      </c>
      <c r="D190">
        <f>IF(A190="","",MONTH(A190))</f>
        <v/>
      </c>
    </row>
    <row r="191">
      <c r="A191" s="19" t="n">
        <v>29776</v>
      </c>
      <c r="B191" s="20" t="n">
        <v>0</v>
      </c>
      <c r="C191">
        <f>IF(A191="","",YEAR(A191))</f>
        <v/>
      </c>
      <c r="D191">
        <f>IF(A191="","",MONTH(A191))</f>
        <v/>
      </c>
    </row>
    <row r="192">
      <c r="A192" s="19" t="n">
        <v>29777</v>
      </c>
      <c r="B192" s="20" t="n">
        <v>0</v>
      </c>
      <c r="C192">
        <f>IF(A192="","",YEAR(A192))</f>
        <v/>
      </c>
      <c r="D192">
        <f>IF(A192="","",MONTH(A192))</f>
        <v/>
      </c>
    </row>
    <row r="193">
      <c r="A193" s="19" t="n">
        <v>29778</v>
      </c>
      <c r="B193" s="20" t="n">
        <v>23.2</v>
      </c>
      <c r="C193">
        <f>IF(A193="","",YEAR(A193))</f>
        <v/>
      </c>
      <c r="D193">
        <f>IF(A193="","",MONTH(A193))</f>
        <v/>
      </c>
    </row>
    <row r="194">
      <c r="A194" s="19" t="n">
        <v>29779</v>
      </c>
      <c r="B194" s="20" t="n">
        <v>0</v>
      </c>
      <c r="C194">
        <f>IF(A194="","",YEAR(A194))</f>
        <v/>
      </c>
      <c r="D194">
        <f>IF(A194="","",MONTH(A194))</f>
        <v/>
      </c>
    </row>
    <row r="195">
      <c r="A195" s="19" t="n">
        <v>29780</v>
      </c>
      <c r="B195" s="20" t="n">
        <v>1.6</v>
      </c>
      <c r="C195">
        <f>IF(A195="","",YEAR(A195))</f>
        <v/>
      </c>
      <c r="D195">
        <f>IF(A195="","",MONTH(A195))</f>
        <v/>
      </c>
    </row>
    <row r="196">
      <c r="A196" s="19" t="n">
        <v>29781</v>
      </c>
      <c r="B196" s="20" t="n">
        <v>0</v>
      </c>
      <c r="C196">
        <f>IF(A196="","",YEAR(A196))</f>
        <v/>
      </c>
      <c r="D196">
        <f>IF(A196="","",MONTH(A196))</f>
        <v/>
      </c>
    </row>
    <row r="197">
      <c r="A197" s="19" t="n">
        <v>29782</v>
      </c>
      <c r="B197" s="20" t="n">
        <v>0</v>
      </c>
      <c r="C197">
        <f>IF(A197="","",YEAR(A197))</f>
        <v/>
      </c>
      <c r="D197">
        <f>IF(A197="","",MONTH(A197))</f>
        <v/>
      </c>
    </row>
    <row r="198">
      <c r="A198" s="19" t="n">
        <v>29783</v>
      </c>
      <c r="B198" s="20" t="n">
        <v>0</v>
      </c>
      <c r="C198">
        <f>IF(A198="","",YEAR(A198))</f>
        <v/>
      </c>
      <c r="D198">
        <f>IF(A198="","",MONTH(A198))</f>
        <v/>
      </c>
    </row>
    <row r="199">
      <c r="A199" s="19" t="n">
        <v>29784</v>
      </c>
      <c r="B199" s="20" t="n">
        <v>0</v>
      </c>
      <c r="C199">
        <f>IF(A199="","",YEAR(A199))</f>
        <v/>
      </c>
      <c r="D199">
        <f>IF(A199="","",MONTH(A199))</f>
        <v/>
      </c>
    </row>
    <row r="200">
      <c r="A200" s="19" t="n">
        <v>29785</v>
      </c>
      <c r="B200" s="20" t="n">
        <v>0</v>
      </c>
      <c r="C200">
        <f>IF(A200="","",YEAR(A200))</f>
        <v/>
      </c>
      <c r="D200">
        <f>IF(A200="","",MONTH(A200))</f>
        <v/>
      </c>
    </row>
    <row r="201">
      <c r="A201" s="19" t="n">
        <v>29786</v>
      </c>
      <c r="B201" s="20" t="n">
        <v>1.2</v>
      </c>
      <c r="C201">
        <f>IF(A201="","",YEAR(A201))</f>
        <v/>
      </c>
      <c r="D201">
        <f>IF(A201="","",MONTH(A201))</f>
        <v/>
      </c>
    </row>
    <row r="202">
      <c r="A202" s="19" t="n">
        <v>29787</v>
      </c>
      <c r="B202" s="20" t="n">
        <v>12.5</v>
      </c>
      <c r="C202">
        <f>IF(A202="","",YEAR(A202))</f>
        <v/>
      </c>
      <c r="D202">
        <f>IF(A202="","",MONTH(A202))</f>
        <v/>
      </c>
    </row>
    <row r="203">
      <c r="A203" s="19" t="n">
        <v>29788</v>
      </c>
      <c r="B203" s="20" t="n">
        <v>5.4</v>
      </c>
      <c r="C203">
        <f>IF(A203="","",YEAR(A203))</f>
        <v/>
      </c>
      <c r="D203">
        <f>IF(A203="","",MONTH(A203))</f>
        <v/>
      </c>
    </row>
    <row r="204">
      <c r="A204" s="19" t="n">
        <v>29789</v>
      </c>
      <c r="B204" s="20" t="n">
        <v>0</v>
      </c>
      <c r="C204">
        <f>IF(A204="","",YEAR(A204))</f>
        <v/>
      </c>
      <c r="D204">
        <f>IF(A204="","",MONTH(A204))</f>
        <v/>
      </c>
    </row>
    <row r="205">
      <c r="A205" s="19" t="n">
        <v>29790</v>
      </c>
      <c r="B205" s="20" t="n">
        <v>2</v>
      </c>
      <c r="C205">
        <f>IF(A205="","",YEAR(A205))</f>
        <v/>
      </c>
      <c r="D205">
        <f>IF(A205="","",MONTH(A205))</f>
        <v/>
      </c>
    </row>
    <row r="206">
      <c r="A206" s="19" t="n">
        <v>29791</v>
      </c>
      <c r="B206" s="20" t="n">
        <v>16</v>
      </c>
      <c r="C206">
        <f>IF(A206="","",YEAR(A206))</f>
        <v/>
      </c>
      <c r="D206">
        <f>IF(A206="","",MONTH(A206))</f>
        <v/>
      </c>
    </row>
    <row r="207">
      <c r="A207" s="19" t="n">
        <v>29792</v>
      </c>
      <c r="B207" s="20" t="n">
        <v>0</v>
      </c>
      <c r="C207">
        <f>IF(A207="","",YEAR(A207))</f>
        <v/>
      </c>
      <c r="D207">
        <f>IF(A207="","",MONTH(A207))</f>
        <v/>
      </c>
    </row>
    <row r="208">
      <c r="A208" s="19" t="n">
        <v>29793</v>
      </c>
      <c r="B208" s="20" t="n">
        <v>7.8</v>
      </c>
      <c r="C208">
        <f>IF(A208="","",YEAR(A208))</f>
        <v/>
      </c>
      <c r="D208">
        <f>IF(A208="","",MONTH(A208))</f>
        <v/>
      </c>
    </row>
    <row r="209">
      <c r="A209" s="19" t="n">
        <v>29794</v>
      </c>
      <c r="B209" s="20" t="n">
        <v>10.6</v>
      </c>
      <c r="C209">
        <f>IF(A209="","",YEAR(A209))</f>
        <v/>
      </c>
      <c r="D209">
        <f>IF(A209="","",MONTH(A209))</f>
        <v/>
      </c>
    </row>
    <row r="210">
      <c r="A210" s="19" t="n">
        <v>29795</v>
      </c>
      <c r="B210" s="20" t="n">
        <v>0</v>
      </c>
      <c r="C210">
        <f>IF(A210="","",YEAR(A210))</f>
        <v/>
      </c>
      <c r="D210">
        <f>IF(A210="","",MONTH(A210))</f>
        <v/>
      </c>
    </row>
    <row r="211">
      <c r="A211" s="19" t="n">
        <v>29796</v>
      </c>
      <c r="B211" s="20" t="n">
        <v>18.1</v>
      </c>
      <c r="C211">
        <f>IF(A211="","",YEAR(A211))</f>
        <v/>
      </c>
      <c r="D211">
        <f>IF(A211="","",MONTH(A211))</f>
        <v/>
      </c>
    </row>
    <row r="212">
      <c r="A212" s="19" t="n">
        <v>29797</v>
      </c>
      <c r="B212" s="20" t="n">
        <v>0</v>
      </c>
      <c r="C212">
        <f>IF(A212="","",YEAR(A212))</f>
        <v/>
      </c>
      <c r="D212">
        <f>IF(A212="","",MONTH(A212))</f>
        <v/>
      </c>
    </row>
    <row r="213">
      <c r="A213" s="19" t="n">
        <v>29798</v>
      </c>
      <c r="B213" s="20" t="n">
        <v>1.3</v>
      </c>
      <c r="C213">
        <f>IF(A213="","",YEAR(A213))</f>
        <v/>
      </c>
      <c r="D213">
        <f>IF(A213="","",MONTH(A213))</f>
        <v/>
      </c>
    </row>
    <row r="214">
      <c r="A214" s="19" t="n">
        <v>29799</v>
      </c>
      <c r="B214" s="20" t="n">
        <v>0</v>
      </c>
      <c r="C214">
        <f>IF(A214="","",YEAR(A214))</f>
        <v/>
      </c>
      <c r="D214">
        <f>IF(A214="","",MONTH(A214))</f>
        <v/>
      </c>
    </row>
    <row r="215">
      <c r="A215" s="19" t="n">
        <v>29800</v>
      </c>
      <c r="B215" s="20" t="n">
        <v>1.8</v>
      </c>
      <c r="C215">
        <f>IF(A215="","",YEAR(A215))</f>
        <v/>
      </c>
      <c r="D215">
        <f>IF(A215="","",MONTH(A215))</f>
        <v/>
      </c>
    </row>
    <row r="216">
      <c r="A216" s="19" t="n">
        <v>29801</v>
      </c>
      <c r="B216" s="20" t="n">
        <v>14.6</v>
      </c>
      <c r="C216">
        <f>IF(A216="","",YEAR(A216))</f>
        <v/>
      </c>
      <c r="D216">
        <f>IF(A216="","",MONTH(A216))</f>
        <v/>
      </c>
    </row>
    <row r="217">
      <c r="A217" s="19" t="n">
        <v>29802</v>
      </c>
      <c r="B217" s="20" t="n">
        <v>0.4</v>
      </c>
      <c r="C217">
        <f>IF(A217="","",YEAR(A217))</f>
        <v/>
      </c>
      <c r="D217">
        <f>IF(A217="","",MONTH(A217))</f>
        <v/>
      </c>
    </row>
    <row r="218">
      <c r="A218" s="19" t="n">
        <v>29803</v>
      </c>
      <c r="B218" s="20" t="n">
        <v>20.5</v>
      </c>
      <c r="C218">
        <f>IF(A218="","",YEAR(A218))</f>
        <v/>
      </c>
      <c r="D218">
        <f>IF(A218="","",MONTH(A218))</f>
        <v/>
      </c>
    </row>
    <row r="219">
      <c r="A219" s="19" t="n">
        <v>29804</v>
      </c>
      <c r="B219" s="20" t="n">
        <v>13.6</v>
      </c>
      <c r="C219">
        <f>IF(A219="","",YEAR(A219))</f>
        <v/>
      </c>
      <c r="D219">
        <f>IF(A219="","",MONTH(A219))</f>
        <v/>
      </c>
    </row>
    <row r="220">
      <c r="A220" s="19" t="n">
        <v>29805</v>
      </c>
      <c r="B220" s="20" t="n">
        <v>17.8</v>
      </c>
      <c r="C220">
        <f>IF(A220="","",YEAR(A220))</f>
        <v/>
      </c>
      <c r="D220">
        <f>IF(A220="","",MONTH(A220))</f>
        <v/>
      </c>
    </row>
    <row r="221">
      <c r="A221" s="19" t="n">
        <v>29806</v>
      </c>
      <c r="B221" s="20" t="n">
        <v>0</v>
      </c>
      <c r="C221">
        <f>IF(A221="","",YEAR(A221))</f>
        <v/>
      </c>
      <c r="D221">
        <f>IF(A221="","",MONTH(A221))</f>
        <v/>
      </c>
    </row>
    <row r="222">
      <c r="A222" s="19" t="n">
        <v>29807</v>
      </c>
      <c r="B222" s="20" t="n">
        <v>22.1</v>
      </c>
      <c r="C222">
        <f>IF(A222="","",YEAR(A222))</f>
        <v/>
      </c>
      <c r="D222">
        <f>IF(A222="","",MONTH(A222))</f>
        <v/>
      </c>
    </row>
    <row r="223">
      <c r="A223" s="19" t="n">
        <v>29808</v>
      </c>
      <c r="B223" s="20" t="n">
        <v>0</v>
      </c>
      <c r="C223">
        <f>IF(A223="","",YEAR(A223))</f>
        <v/>
      </c>
      <c r="D223">
        <f>IF(A223="","",MONTH(A223))</f>
        <v/>
      </c>
    </row>
    <row r="224">
      <c r="A224" s="19" t="n">
        <v>29809</v>
      </c>
      <c r="B224" s="20" t="n">
        <v>0.9</v>
      </c>
      <c r="C224">
        <f>IF(A224="","",YEAR(A224))</f>
        <v/>
      </c>
      <c r="D224">
        <f>IF(A224="","",MONTH(A224))</f>
        <v/>
      </c>
    </row>
    <row r="225">
      <c r="A225" s="19" t="n">
        <v>29810</v>
      </c>
      <c r="B225" s="20" t="n">
        <v>0.1</v>
      </c>
      <c r="C225">
        <f>IF(A225="","",YEAR(A225))</f>
        <v/>
      </c>
      <c r="D225">
        <f>IF(A225="","",MONTH(A225))</f>
        <v/>
      </c>
    </row>
    <row r="226">
      <c r="A226" s="19" t="n">
        <v>29811</v>
      </c>
      <c r="B226" s="20" t="n">
        <v>0</v>
      </c>
      <c r="C226">
        <f>IF(A226="","",YEAR(A226))</f>
        <v/>
      </c>
      <c r="D226">
        <f>IF(A226="","",MONTH(A226))</f>
        <v/>
      </c>
    </row>
    <row r="227">
      <c r="A227" s="19" t="n">
        <v>29812</v>
      </c>
      <c r="B227" s="20" t="n">
        <v>6.5</v>
      </c>
      <c r="C227">
        <f>IF(A227="","",YEAR(A227))</f>
        <v/>
      </c>
      <c r="D227">
        <f>IF(A227="","",MONTH(A227))</f>
        <v/>
      </c>
    </row>
    <row r="228">
      <c r="A228" s="19" t="n">
        <v>29813</v>
      </c>
      <c r="B228" s="20" t="n">
        <v>0</v>
      </c>
      <c r="C228">
        <f>IF(A228="","",YEAR(A228))</f>
        <v/>
      </c>
      <c r="D228">
        <f>IF(A228="","",MONTH(A228))</f>
        <v/>
      </c>
    </row>
    <row r="229">
      <c r="A229" s="19" t="n">
        <v>29814</v>
      </c>
      <c r="B229" s="20" t="n">
        <v>0</v>
      </c>
      <c r="C229">
        <f>IF(A229="","",YEAR(A229))</f>
        <v/>
      </c>
      <c r="D229">
        <f>IF(A229="","",MONTH(A229))</f>
        <v/>
      </c>
    </row>
    <row r="230">
      <c r="A230" s="19" t="n">
        <v>29815</v>
      </c>
      <c r="B230" s="20" t="n">
        <v>17.1</v>
      </c>
      <c r="C230">
        <f>IF(A230="","",YEAR(A230))</f>
        <v/>
      </c>
      <c r="D230">
        <f>IF(A230="","",MONTH(A230))</f>
        <v/>
      </c>
    </row>
    <row r="231">
      <c r="A231" s="19" t="n">
        <v>29816</v>
      </c>
      <c r="B231" s="20" t="n">
        <v>4.9</v>
      </c>
      <c r="C231">
        <f>IF(A231="","",YEAR(A231))</f>
        <v/>
      </c>
      <c r="D231">
        <f>IF(A231="","",MONTH(A231))</f>
        <v/>
      </c>
    </row>
    <row r="232">
      <c r="A232" s="19" t="n">
        <v>29817</v>
      </c>
      <c r="B232" s="20" t="n">
        <v>0.9</v>
      </c>
      <c r="C232">
        <f>IF(A232="","",YEAR(A232))</f>
        <v/>
      </c>
      <c r="D232">
        <f>IF(A232="","",MONTH(A232))</f>
        <v/>
      </c>
    </row>
    <row r="233">
      <c r="A233" s="19" t="n">
        <v>29818</v>
      </c>
      <c r="B233" s="20" t="n">
        <v>0</v>
      </c>
      <c r="C233">
        <f>IF(A233="","",YEAR(A233))</f>
        <v/>
      </c>
      <c r="D233">
        <f>IF(A233="","",MONTH(A233))</f>
        <v/>
      </c>
    </row>
    <row r="234">
      <c r="A234" s="19" t="n">
        <v>29819</v>
      </c>
      <c r="B234" s="20" t="n">
        <v>20.4</v>
      </c>
      <c r="C234">
        <f>IF(A234="","",YEAR(A234))</f>
        <v/>
      </c>
      <c r="D234">
        <f>IF(A234="","",MONTH(A234))</f>
        <v/>
      </c>
    </row>
    <row r="235">
      <c r="A235" s="19" t="n">
        <v>29820</v>
      </c>
      <c r="B235" s="20" t="n">
        <v>0.9</v>
      </c>
      <c r="C235">
        <f>IF(A235="","",YEAR(A235))</f>
        <v/>
      </c>
      <c r="D235">
        <f>IF(A235="","",MONTH(A235))</f>
        <v/>
      </c>
    </row>
    <row r="236">
      <c r="A236" s="19" t="n">
        <v>29821</v>
      </c>
      <c r="B236" s="20" t="n">
        <v>8.1</v>
      </c>
      <c r="C236">
        <f>IF(A236="","",YEAR(A236))</f>
        <v/>
      </c>
      <c r="D236">
        <f>IF(A236="","",MONTH(A236))</f>
        <v/>
      </c>
    </row>
    <row r="237">
      <c r="A237" s="19" t="n">
        <v>29822</v>
      </c>
      <c r="B237" s="20" t="n">
        <v>0</v>
      </c>
      <c r="C237">
        <f>IF(A237="","",YEAR(A237))</f>
        <v/>
      </c>
      <c r="D237">
        <f>IF(A237="","",MONTH(A237))</f>
        <v/>
      </c>
    </row>
    <row r="238">
      <c r="A238" s="19" t="n">
        <v>29823</v>
      </c>
      <c r="B238" s="20" t="n">
        <v>0</v>
      </c>
      <c r="C238">
        <f>IF(A238="","",YEAR(A238))</f>
        <v/>
      </c>
      <c r="D238">
        <f>IF(A238="","",MONTH(A238))</f>
        <v/>
      </c>
    </row>
    <row r="239">
      <c r="A239" s="19" t="n">
        <v>29824</v>
      </c>
      <c r="B239" s="20" t="n">
        <v>1.8</v>
      </c>
      <c r="C239">
        <f>IF(A239="","",YEAR(A239))</f>
        <v/>
      </c>
      <c r="D239">
        <f>IF(A239="","",MONTH(A239))</f>
        <v/>
      </c>
    </row>
    <row r="240">
      <c r="A240" s="19" t="n">
        <v>29825</v>
      </c>
      <c r="B240" s="20" t="n">
        <v>0</v>
      </c>
      <c r="C240">
        <f>IF(A240="","",YEAR(A240))</f>
        <v/>
      </c>
      <c r="D240">
        <f>IF(A240="","",MONTH(A240))</f>
        <v/>
      </c>
    </row>
    <row r="241">
      <c r="A241" s="19" t="n">
        <v>29826</v>
      </c>
      <c r="B241" s="20" t="n">
        <v>0</v>
      </c>
      <c r="C241">
        <f>IF(A241="","",YEAR(A241))</f>
        <v/>
      </c>
      <c r="D241">
        <f>IF(A241="","",MONTH(A241))</f>
        <v/>
      </c>
    </row>
    <row r="242">
      <c r="A242" s="19" t="n">
        <v>29827</v>
      </c>
      <c r="B242" s="20" t="n">
        <v>4.7</v>
      </c>
      <c r="C242">
        <f>IF(A242="","",YEAR(A242))</f>
        <v/>
      </c>
      <c r="D242">
        <f>IF(A242="","",MONTH(A242))</f>
        <v/>
      </c>
    </row>
    <row r="243">
      <c r="A243" s="19" t="n">
        <v>29828</v>
      </c>
      <c r="B243" s="20" t="n">
        <v>0</v>
      </c>
      <c r="C243">
        <f>IF(A243="","",YEAR(A243))</f>
        <v/>
      </c>
      <c r="D243">
        <f>IF(A243="","",MONTH(A243))</f>
        <v/>
      </c>
    </row>
    <row r="244">
      <c r="A244" s="19" t="n">
        <v>29829</v>
      </c>
      <c r="B244" s="20" t="n">
        <v>0</v>
      </c>
      <c r="C244">
        <f>IF(A244="","",YEAR(A244))</f>
        <v/>
      </c>
      <c r="D244">
        <f>IF(A244="","",MONTH(A244))</f>
        <v/>
      </c>
    </row>
    <row r="245">
      <c r="A245" s="19" t="n">
        <v>29830</v>
      </c>
      <c r="B245" s="20" t="n">
        <v>65.40000000000001</v>
      </c>
      <c r="C245">
        <f>IF(A245="","",YEAR(A245))</f>
        <v/>
      </c>
      <c r="D245">
        <f>IF(A245="","",MONTH(A245))</f>
        <v/>
      </c>
    </row>
    <row r="246">
      <c r="A246" s="19" t="n">
        <v>29831</v>
      </c>
      <c r="B246" s="20" t="n">
        <v>15.2</v>
      </c>
      <c r="C246">
        <f>IF(A246="","",YEAR(A246))</f>
        <v/>
      </c>
      <c r="D246">
        <f>IF(A246="","",MONTH(A246))</f>
        <v/>
      </c>
    </row>
    <row r="247">
      <c r="A247" s="19" t="n">
        <v>29832</v>
      </c>
      <c r="B247" s="20" t="n">
        <v>0</v>
      </c>
      <c r="C247">
        <f>IF(A247="","",YEAR(A247))</f>
        <v/>
      </c>
      <c r="D247">
        <f>IF(A247="","",MONTH(A247))</f>
        <v/>
      </c>
    </row>
    <row r="248">
      <c r="A248" s="19" t="n">
        <v>29833</v>
      </c>
      <c r="B248" s="20" t="n">
        <v>1.5</v>
      </c>
      <c r="C248">
        <f>IF(A248="","",YEAR(A248))</f>
        <v/>
      </c>
      <c r="D248">
        <f>IF(A248="","",MONTH(A248))</f>
        <v/>
      </c>
    </row>
    <row r="249">
      <c r="A249" s="19" t="n">
        <v>29834</v>
      </c>
      <c r="B249" s="20" t="n">
        <v>30.5</v>
      </c>
      <c r="C249">
        <f>IF(A249="","",YEAR(A249))</f>
        <v/>
      </c>
      <c r="D249">
        <f>IF(A249="","",MONTH(A249))</f>
        <v/>
      </c>
    </row>
    <row r="250">
      <c r="A250" s="19" t="n">
        <v>29835</v>
      </c>
      <c r="B250" s="20" t="n">
        <v>7.9</v>
      </c>
      <c r="C250">
        <f>IF(A250="","",YEAR(A250))</f>
        <v/>
      </c>
      <c r="D250">
        <f>IF(A250="","",MONTH(A250))</f>
        <v/>
      </c>
    </row>
    <row r="251">
      <c r="A251" s="19" t="n">
        <v>29836</v>
      </c>
      <c r="B251" s="20" t="n">
        <v>15.8</v>
      </c>
      <c r="C251">
        <f>IF(A251="","",YEAR(A251))</f>
        <v/>
      </c>
      <c r="D251">
        <f>IF(A251="","",MONTH(A251))</f>
        <v/>
      </c>
    </row>
    <row r="252">
      <c r="A252" s="19" t="n">
        <v>29837</v>
      </c>
      <c r="B252" s="20" t="n">
        <v>28.2</v>
      </c>
      <c r="C252">
        <f>IF(A252="","",YEAR(A252))</f>
        <v/>
      </c>
      <c r="D252">
        <f>IF(A252="","",MONTH(A252))</f>
        <v/>
      </c>
    </row>
    <row r="253">
      <c r="A253" s="19" t="n">
        <v>29838</v>
      </c>
      <c r="B253" s="20" t="n">
        <v>0</v>
      </c>
      <c r="C253">
        <f>IF(A253="","",YEAR(A253))</f>
        <v/>
      </c>
      <c r="D253">
        <f>IF(A253="","",MONTH(A253))</f>
        <v/>
      </c>
    </row>
    <row r="254">
      <c r="A254" s="19" t="n">
        <v>29839</v>
      </c>
      <c r="B254" s="20" t="n">
        <v>46</v>
      </c>
      <c r="C254">
        <f>IF(A254="","",YEAR(A254))</f>
        <v/>
      </c>
      <c r="D254">
        <f>IF(A254="","",MONTH(A254))</f>
        <v/>
      </c>
    </row>
    <row r="255">
      <c r="A255" s="19" t="n">
        <v>29840</v>
      </c>
      <c r="B255" s="20" t="n">
        <v>0</v>
      </c>
      <c r="C255">
        <f>IF(A255="","",YEAR(A255))</f>
        <v/>
      </c>
      <c r="D255">
        <f>IF(A255="","",MONTH(A255))</f>
        <v/>
      </c>
    </row>
    <row r="256">
      <c r="A256" s="19" t="n">
        <v>29841</v>
      </c>
      <c r="B256" s="20" t="n">
        <v>0</v>
      </c>
      <c r="C256">
        <f>IF(A256="","",YEAR(A256))</f>
        <v/>
      </c>
      <c r="D256">
        <f>IF(A256="","",MONTH(A256))</f>
        <v/>
      </c>
    </row>
    <row r="257">
      <c r="A257" s="19" t="n">
        <v>29842</v>
      </c>
      <c r="B257" s="20" t="n">
        <v>0</v>
      </c>
      <c r="C257">
        <f>IF(A257="","",YEAR(A257))</f>
        <v/>
      </c>
      <c r="D257">
        <f>IF(A257="","",MONTH(A257))</f>
        <v/>
      </c>
    </row>
    <row r="258">
      <c r="A258" s="19" t="n">
        <v>29843</v>
      </c>
      <c r="B258" s="20" t="n">
        <v>56.8</v>
      </c>
      <c r="C258">
        <f>IF(A258="","",YEAR(A258))</f>
        <v/>
      </c>
      <c r="D258">
        <f>IF(A258="","",MONTH(A258))</f>
        <v/>
      </c>
    </row>
    <row r="259">
      <c r="A259" s="19" t="n">
        <v>29844</v>
      </c>
      <c r="B259" s="20" t="n">
        <v>0</v>
      </c>
      <c r="C259">
        <f>IF(A259="","",YEAR(A259))</f>
        <v/>
      </c>
      <c r="D259">
        <f>IF(A259="","",MONTH(A259))</f>
        <v/>
      </c>
    </row>
    <row r="260">
      <c r="A260" s="19" t="n">
        <v>29845</v>
      </c>
      <c r="B260" s="20" t="n">
        <v>0</v>
      </c>
      <c r="C260">
        <f>IF(A260="","",YEAR(A260))</f>
        <v/>
      </c>
      <c r="D260">
        <f>IF(A260="","",MONTH(A260))</f>
        <v/>
      </c>
    </row>
    <row r="261">
      <c r="A261" s="19" t="n">
        <v>29846</v>
      </c>
      <c r="B261" s="20" t="n">
        <v>19.9</v>
      </c>
      <c r="C261">
        <f>IF(A261="","",YEAR(A261))</f>
        <v/>
      </c>
      <c r="D261">
        <f>IF(A261="","",MONTH(A261))</f>
        <v/>
      </c>
    </row>
    <row r="262">
      <c r="A262" s="19" t="n">
        <v>29847</v>
      </c>
      <c r="B262" s="20" t="n">
        <v>0</v>
      </c>
      <c r="C262">
        <f>IF(A262="","",YEAR(A262))</f>
        <v/>
      </c>
      <c r="D262">
        <f>IF(A262="","",MONTH(A262))</f>
        <v/>
      </c>
    </row>
    <row r="263">
      <c r="A263" s="19" t="n">
        <v>29848</v>
      </c>
      <c r="B263" s="20" t="n">
        <v>0</v>
      </c>
      <c r="C263">
        <f>IF(A263="","",YEAR(A263))</f>
        <v/>
      </c>
      <c r="D263">
        <f>IF(A263="","",MONTH(A263))</f>
        <v/>
      </c>
    </row>
    <row r="264">
      <c r="A264" s="19" t="n">
        <v>29849</v>
      </c>
      <c r="B264" s="20" t="n">
        <v>1.2</v>
      </c>
      <c r="C264">
        <f>IF(A264="","",YEAR(A264))</f>
        <v/>
      </c>
      <c r="D264">
        <f>IF(A264="","",MONTH(A264))</f>
        <v/>
      </c>
    </row>
    <row r="265">
      <c r="A265" s="19" t="n">
        <v>29850</v>
      </c>
      <c r="B265" s="20" t="n">
        <v>12.6</v>
      </c>
      <c r="C265">
        <f>IF(A265="","",YEAR(A265))</f>
        <v/>
      </c>
      <c r="D265">
        <f>IF(A265="","",MONTH(A265))</f>
        <v/>
      </c>
    </row>
    <row r="266">
      <c r="A266" s="19" t="n">
        <v>29851</v>
      </c>
      <c r="B266" s="20" t="n">
        <v>12.1</v>
      </c>
      <c r="C266">
        <f>IF(A266="","",YEAR(A266))</f>
        <v/>
      </c>
      <c r="D266">
        <f>IF(A266="","",MONTH(A266))</f>
        <v/>
      </c>
    </row>
    <row r="267">
      <c r="A267" s="19" t="n">
        <v>29852</v>
      </c>
      <c r="B267" s="20" t="n">
        <v>0</v>
      </c>
      <c r="C267">
        <f>IF(A267="","",YEAR(A267))</f>
        <v/>
      </c>
      <c r="D267">
        <f>IF(A267="","",MONTH(A267))</f>
        <v/>
      </c>
    </row>
    <row r="268">
      <c r="A268" s="19" t="n">
        <v>29853</v>
      </c>
      <c r="B268" s="20" t="n">
        <v>0</v>
      </c>
      <c r="C268">
        <f>IF(A268="","",YEAR(A268))</f>
        <v/>
      </c>
      <c r="D268">
        <f>IF(A268="","",MONTH(A268))</f>
        <v/>
      </c>
    </row>
    <row r="269">
      <c r="A269" s="19" t="n">
        <v>29854</v>
      </c>
      <c r="B269" s="20" t="n">
        <v>0</v>
      </c>
      <c r="C269">
        <f>IF(A269="","",YEAR(A269))</f>
        <v/>
      </c>
      <c r="D269">
        <f>IF(A269="","",MONTH(A269))</f>
        <v/>
      </c>
    </row>
    <row r="270">
      <c r="A270" s="19" t="n">
        <v>29855</v>
      </c>
      <c r="B270" s="20" t="n">
        <v>0</v>
      </c>
      <c r="C270">
        <f>IF(A270="","",YEAR(A270))</f>
        <v/>
      </c>
      <c r="D270">
        <f>IF(A270="","",MONTH(A270))</f>
        <v/>
      </c>
    </row>
    <row r="271">
      <c r="A271" s="19" t="n">
        <v>29856</v>
      </c>
      <c r="B271" s="20" t="n">
        <v>0</v>
      </c>
      <c r="C271">
        <f>IF(A271="","",YEAR(A271))</f>
        <v/>
      </c>
      <c r="D271">
        <f>IF(A271="","",MONTH(A271))</f>
        <v/>
      </c>
    </row>
    <row r="272">
      <c r="A272" s="19" t="n">
        <v>29857</v>
      </c>
      <c r="B272" s="20" t="n">
        <v>0</v>
      </c>
      <c r="C272">
        <f>IF(A272="","",YEAR(A272))</f>
        <v/>
      </c>
      <c r="D272">
        <f>IF(A272="","",MONTH(A272))</f>
        <v/>
      </c>
    </row>
    <row r="273">
      <c r="A273" s="19" t="n">
        <v>29858</v>
      </c>
      <c r="B273" s="20" t="n">
        <v>0</v>
      </c>
      <c r="C273">
        <f>IF(A273="","",YEAR(A273))</f>
        <v/>
      </c>
      <c r="D273">
        <f>IF(A273="","",MONTH(A273))</f>
        <v/>
      </c>
    </row>
    <row r="274">
      <c r="A274" s="19" t="n">
        <v>29859</v>
      </c>
      <c r="B274" s="20" t="n">
        <v>40.9</v>
      </c>
      <c r="C274">
        <f>IF(A274="","",YEAR(A274))</f>
        <v/>
      </c>
      <c r="D274">
        <f>IF(A274="","",MONTH(A274))</f>
        <v/>
      </c>
    </row>
    <row r="275">
      <c r="A275" s="19" t="n">
        <v>29860</v>
      </c>
      <c r="B275" s="20" t="n">
        <v>11.9</v>
      </c>
      <c r="C275">
        <f>IF(A275="","",YEAR(A275))</f>
        <v/>
      </c>
      <c r="D275">
        <f>IF(A275="","",MONTH(A275))</f>
        <v/>
      </c>
    </row>
    <row r="276">
      <c r="A276" s="19" t="n">
        <v>29861</v>
      </c>
      <c r="B276" s="20" t="n">
        <v>0</v>
      </c>
      <c r="C276">
        <f>IF(A276="","",YEAR(A276))</f>
        <v/>
      </c>
      <c r="D276">
        <f>IF(A276="","",MONTH(A276))</f>
        <v/>
      </c>
    </row>
    <row r="277">
      <c r="A277" s="19" t="n">
        <v>29862</v>
      </c>
      <c r="B277" s="20" t="n">
        <v>0</v>
      </c>
      <c r="C277">
        <f>IF(A277="","",YEAR(A277))</f>
        <v/>
      </c>
      <c r="D277">
        <f>IF(A277="","",MONTH(A277))</f>
        <v/>
      </c>
    </row>
    <row r="278">
      <c r="A278" s="19" t="n">
        <v>29863</v>
      </c>
      <c r="B278" s="20" t="n">
        <v>0</v>
      </c>
      <c r="C278">
        <f>IF(A278="","",YEAR(A278))</f>
        <v/>
      </c>
      <c r="D278">
        <f>IF(A278="","",MONTH(A278))</f>
        <v/>
      </c>
    </row>
    <row r="279">
      <c r="A279" s="19" t="n">
        <v>29864</v>
      </c>
      <c r="B279" s="20" t="n">
        <v>0</v>
      </c>
      <c r="C279">
        <f>IF(A279="","",YEAR(A279))</f>
        <v/>
      </c>
      <c r="D279">
        <f>IF(A279="","",MONTH(A279))</f>
        <v/>
      </c>
    </row>
    <row r="280">
      <c r="A280" s="19" t="n">
        <v>29865</v>
      </c>
      <c r="B280" s="20" t="n">
        <v>3.7</v>
      </c>
      <c r="C280">
        <f>IF(A280="","",YEAR(A280))</f>
        <v/>
      </c>
      <c r="D280">
        <f>IF(A280="","",MONTH(A280))</f>
        <v/>
      </c>
    </row>
    <row r="281">
      <c r="A281" s="19" t="n">
        <v>29866</v>
      </c>
      <c r="B281" s="20" t="n">
        <v>0</v>
      </c>
      <c r="C281">
        <f>IF(A281="","",YEAR(A281))</f>
        <v/>
      </c>
      <c r="D281">
        <f>IF(A281="","",MONTH(A281))</f>
        <v/>
      </c>
    </row>
    <row r="282">
      <c r="A282" s="19" t="n">
        <v>29867</v>
      </c>
      <c r="B282" s="20" t="n">
        <v>12.9</v>
      </c>
      <c r="C282">
        <f>IF(A282="","",YEAR(A282))</f>
        <v/>
      </c>
      <c r="D282">
        <f>IF(A282="","",MONTH(A282))</f>
        <v/>
      </c>
    </row>
    <row r="283">
      <c r="A283" s="19" t="n">
        <v>29868</v>
      </c>
      <c r="B283" s="20" t="n">
        <v>0.3</v>
      </c>
      <c r="C283">
        <f>IF(A283="","",YEAR(A283))</f>
        <v/>
      </c>
      <c r="D283">
        <f>IF(A283="","",MONTH(A283))</f>
        <v/>
      </c>
    </row>
    <row r="284">
      <c r="A284" s="19" t="n">
        <v>29869</v>
      </c>
      <c r="B284" s="20" t="n">
        <v>4.2</v>
      </c>
      <c r="C284">
        <f>IF(A284="","",YEAR(A284))</f>
        <v/>
      </c>
      <c r="D284">
        <f>IF(A284="","",MONTH(A284))</f>
        <v/>
      </c>
    </row>
    <row r="285">
      <c r="A285" s="19" t="n">
        <v>29870</v>
      </c>
      <c r="B285" s="20" t="n">
        <v>20.6</v>
      </c>
      <c r="C285">
        <f>IF(A285="","",YEAR(A285))</f>
        <v/>
      </c>
      <c r="D285">
        <f>IF(A285="","",MONTH(A285))</f>
        <v/>
      </c>
    </row>
    <row r="286">
      <c r="A286" s="19" t="n">
        <v>29871</v>
      </c>
      <c r="B286" s="20" t="n">
        <v>9.1</v>
      </c>
      <c r="C286">
        <f>IF(A286="","",YEAR(A286))</f>
        <v/>
      </c>
      <c r="D286">
        <f>IF(A286="","",MONTH(A286))</f>
        <v/>
      </c>
    </row>
    <row r="287">
      <c r="A287" s="19" t="n">
        <v>29872</v>
      </c>
      <c r="B287" s="20" t="n">
        <v>0</v>
      </c>
      <c r="C287">
        <f>IF(A287="","",YEAR(A287))</f>
        <v/>
      </c>
      <c r="D287">
        <f>IF(A287="","",MONTH(A287))</f>
        <v/>
      </c>
    </row>
    <row r="288">
      <c r="A288" s="19" t="n">
        <v>29873</v>
      </c>
      <c r="B288" s="20" t="n">
        <v>0</v>
      </c>
      <c r="C288">
        <f>IF(A288="","",YEAR(A288))</f>
        <v/>
      </c>
      <c r="D288">
        <f>IF(A288="","",MONTH(A288))</f>
        <v/>
      </c>
    </row>
    <row r="289">
      <c r="A289" s="19" t="n">
        <v>29874</v>
      </c>
      <c r="B289" s="20" t="n">
        <v>9.6</v>
      </c>
      <c r="C289">
        <f>IF(A289="","",YEAR(A289))</f>
        <v/>
      </c>
      <c r="D289">
        <f>IF(A289="","",MONTH(A289))</f>
        <v/>
      </c>
    </row>
    <row r="290">
      <c r="A290" s="19" t="n">
        <v>29875</v>
      </c>
      <c r="B290" s="20" t="n">
        <v>0</v>
      </c>
      <c r="C290">
        <f>IF(A290="","",YEAR(A290))</f>
        <v/>
      </c>
      <c r="D290">
        <f>IF(A290="","",MONTH(A290))</f>
        <v/>
      </c>
    </row>
    <row r="291">
      <c r="A291" s="19" t="n">
        <v>29876</v>
      </c>
      <c r="B291" s="20" t="n">
        <v>0</v>
      </c>
      <c r="C291">
        <f>IF(A291="","",YEAR(A291))</f>
        <v/>
      </c>
      <c r="D291">
        <f>IF(A291="","",MONTH(A291))</f>
        <v/>
      </c>
    </row>
    <row r="292">
      <c r="A292" s="19" t="n">
        <v>29877</v>
      </c>
      <c r="B292" s="20" t="n">
        <v>30.1</v>
      </c>
      <c r="C292">
        <f>IF(A292="","",YEAR(A292))</f>
        <v/>
      </c>
      <c r="D292">
        <f>IF(A292="","",MONTH(A292))</f>
        <v/>
      </c>
    </row>
    <row r="293">
      <c r="A293" s="19" t="n">
        <v>29878</v>
      </c>
      <c r="B293" s="20" t="n">
        <v>9.800000000000001</v>
      </c>
      <c r="C293">
        <f>IF(A293="","",YEAR(A293))</f>
        <v/>
      </c>
      <c r="D293">
        <f>IF(A293="","",MONTH(A293))</f>
        <v/>
      </c>
    </row>
    <row r="294">
      <c r="A294" s="19" t="n">
        <v>29879</v>
      </c>
      <c r="B294" s="20" t="n">
        <v>13.2</v>
      </c>
      <c r="C294">
        <f>IF(A294="","",YEAR(A294))</f>
        <v/>
      </c>
      <c r="D294">
        <f>IF(A294="","",MONTH(A294))</f>
        <v/>
      </c>
    </row>
    <row r="295">
      <c r="A295" s="19" t="n">
        <v>29880</v>
      </c>
      <c r="B295" s="20" t="n">
        <v>0</v>
      </c>
      <c r="C295">
        <f>IF(A295="","",YEAR(A295))</f>
        <v/>
      </c>
      <c r="D295">
        <f>IF(A295="","",MONTH(A295))</f>
        <v/>
      </c>
    </row>
    <row r="296">
      <c r="A296" s="19" t="n">
        <v>29881</v>
      </c>
      <c r="B296" s="20" t="n">
        <v>28.8</v>
      </c>
      <c r="C296">
        <f>IF(A296="","",YEAR(A296))</f>
        <v/>
      </c>
      <c r="D296">
        <f>IF(A296="","",MONTH(A296))</f>
        <v/>
      </c>
    </row>
    <row r="297">
      <c r="A297" s="19" t="n">
        <v>29882</v>
      </c>
      <c r="B297" s="20" t="n">
        <v>27.8</v>
      </c>
      <c r="C297">
        <f>IF(A297="","",YEAR(A297))</f>
        <v/>
      </c>
      <c r="D297">
        <f>IF(A297="","",MONTH(A297))</f>
        <v/>
      </c>
    </row>
    <row r="298">
      <c r="A298" s="19" t="n">
        <v>29883</v>
      </c>
      <c r="B298" s="20" t="n">
        <v>0</v>
      </c>
      <c r="C298">
        <f>IF(A298="","",YEAR(A298))</f>
        <v/>
      </c>
      <c r="D298">
        <f>IF(A298="","",MONTH(A298))</f>
        <v/>
      </c>
    </row>
    <row r="299">
      <c r="A299" s="19" t="n">
        <v>29884</v>
      </c>
      <c r="B299" s="20" t="n">
        <v>47.4</v>
      </c>
      <c r="C299">
        <f>IF(A299="","",YEAR(A299))</f>
        <v/>
      </c>
      <c r="D299">
        <f>IF(A299="","",MONTH(A299))</f>
        <v/>
      </c>
    </row>
    <row r="300">
      <c r="A300" s="19" t="n">
        <v>29885</v>
      </c>
      <c r="B300" s="20" t="n">
        <v>0</v>
      </c>
      <c r="C300">
        <f>IF(A300="","",YEAR(A300))</f>
        <v/>
      </c>
      <c r="D300">
        <f>IF(A300="","",MONTH(A300))</f>
        <v/>
      </c>
    </row>
    <row r="301">
      <c r="A301" s="19" t="n">
        <v>29886</v>
      </c>
      <c r="B301" s="20" t="n">
        <v>0</v>
      </c>
      <c r="C301">
        <f>IF(A301="","",YEAR(A301))</f>
        <v/>
      </c>
      <c r="D301">
        <f>IF(A301="","",MONTH(A301))</f>
        <v/>
      </c>
    </row>
    <row r="302">
      <c r="A302" s="19" t="n">
        <v>29887</v>
      </c>
      <c r="B302" s="20" t="n">
        <v>0</v>
      </c>
      <c r="C302">
        <f>IF(A302="","",YEAR(A302))</f>
        <v/>
      </c>
      <c r="D302">
        <f>IF(A302="","",MONTH(A302))</f>
        <v/>
      </c>
    </row>
    <row r="303">
      <c r="A303" s="19" t="n">
        <v>29888</v>
      </c>
      <c r="B303" s="20" t="n">
        <v>0.9</v>
      </c>
      <c r="C303">
        <f>IF(A303="","",YEAR(A303))</f>
        <v/>
      </c>
      <c r="D303">
        <f>IF(A303="","",MONTH(A303))</f>
        <v/>
      </c>
    </row>
    <row r="304">
      <c r="A304" s="19" t="n">
        <v>29889</v>
      </c>
      <c r="B304" s="20" t="n">
        <v>18.8</v>
      </c>
      <c r="C304">
        <f>IF(A304="","",YEAR(A304))</f>
        <v/>
      </c>
      <c r="D304">
        <f>IF(A304="","",MONTH(A304))</f>
        <v/>
      </c>
    </row>
    <row r="305">
      <c r="A305" s="19" t="n">
        <v>29890</v>
      </c>
      <c r="B305" s="20" t="n">
        <v>58.1</v>
      </c>
      <c r="C305">
        <f>IF(A305="","",YEAR(A305))</f>
        <v/>
      </c>
      <c r="D305">
        <f>IF(A305="","",MONTH(A305))</f>
        <v/>
      </c>
    </row>
    <row r="306">
      <c r="A306" s="19" t="n">
        <v>29891</v>
      </c>
      <c r="B306" s="20" t="n">
        <v>0</v>
      </c>
      <c r="C306">
        <f>IF(A306="","",YEAR(A306))</f>
        <v/>
      </c>
      <c r="D306">
        <f>IF(A306="","",MONTH(A306))</f>
        <v/>
      </c>
    </row>
    <row r="307">
      <c r="A307" s="19" t="n">
        <v>29892</v>
      </c>
      <c r="B307" s="20" t="n">
        <v>34.8</v>
      </c>
      <c r="C307">
        <f>IF(A307="","",YEAR(A307))</f>
        <v/>
      </c>
      <c r="D307">
        <f>IF(A307="","",MONTH(A307))</f>
        <v/>
      </c>
    </row>
    <row r="308">
      <c r="A308" s="19" t="n">
        <v>29893</v>
      </c>
      <c r="B308" s="20" t="n">
        <v>0</v>
      </c>
      <c r="C308">
        <f>IF(A308="","",YEAR(A308))</f>
        <v/>
      </c>
      <c r="D308">
        <f>IF(A308="","",MONTH(A308))</f>
        <v/>
      </c>
    </row>
    <row r="309">
      <c r="A309" s="19" t="n">
        <v>29894</v>
      </c>
      <c r="B309" s="20" t="n">
        <v>0</v>
      </c>
      <c r="C309">
        <f>IF(A309="","",YEAR(A309))</f>
        <v/>
      </c>
      <c r="D309">
        <f>IF(A309="","",MONTH(A309))</f>
        <v/>
      </c>
    </row>
    <row r="310">
      <c r="A310" s="19" t="n">
        <v>29895</v>
      </c>
      <c r="B310" s="20" t="n">
        <v>0</v>
      </c>
      <c r="C310">
        <f>IF(A310="","",YEAR(A310))</f>
        <v/>
      </c>
      <c r="D310">
        <f>IF(A310="","",MONTH(A310))</f>
        <v/>
      </c>
    </row>
    <row r="311">
      <c r="A311" s="19" t="n">
        <v>29896</v>
      </c>
      <c r="B311" s="20" t="n">
        <v>13.5</v>
      </c>
      <c r="C311">
        <f>IF(A311="","",YEAR(A311))</f>
        <v/>
      </c>
      <c r="D311">
        <f>IF(A311="","",MONTH(A311))</f>
        <v/>
      </c>
    </row>
    <row r="312">
      <c r="A312" s="19" t="n">
        <v>29897</v>
      </c>
      <c r="B312" s="20" t="n">
        <v>15.1</v>
      </c>
      <c r="C312">
        <f>IF(A312="","",YEAR(A312))</f>
        <v/>
      </c>
      <c r="D312">
        <f>IF(A312="","",MONTH(A312))</f>
        <v/>
      </c>
    </row>
    <row r="313">
      <c r="A313" s="19" t="n">
        <v>29898</v>
      </c>
      <c r="B313" s="20" t="n">
        <v>0</v>
      </c>
      <c r="C313">
        <f>IF(A313="","",YEAR(A313))</f>
        <v/>
      </c>
      <c r="D313">
        <f>IF(A313="","",MONTH(A313))</f>
        <v/>
      </c>
    </row>
    <row r="314">
      <c r="A314" s="19" t="n">
        <v>29899</v>
      </c>
      <c r="B314" s="20" t="n">
        <v>25.4</v>
      </c>
      <c r="C314">
        <f>IF(A314="","",YEAR(A314))</f>
        <v/>
      </c>
      <c r="D314">
        <f>IF(A314="","",MONTH(A314))</f>
        <v/>
      </c>
    </row>
    <row r="315">
      <c r="A315" s="19" t="n">
        <v>29900</v>
      </c>
      <c r="B315" s="20" t="n">
        <v>0</v>
      </c>
      <c r="C315">
        <f>IF(A315="","",YEAR(A315))</f>
        <v/>
      </c>
      <c r="D315">
        <f>IF(A315="","",MONTH(A315))</f>
        <v/>
      </c>
    </row>
    <row r="316">
      <c r="A316" s="19" t="n">
        <v>29901</v>
      </c>
      <c r="B316" s="20" t="n">
        <v>0</v>
      </c>
      <c r="C316">
        <f>IF(A316="","",YEAR(A316))</f>
        <v/>
      </c>
      <c r="D316">
        <f>IF(A316="","",MONTH(A316))</f>
        <v/>
      </c>
    </row>
    <row r="317">
      <c r="A317" s="19" t="n">
        <v>29902</v>
      </c>
      <c r="B317" s="20" t="n">
        <v>0</v>
      </c>
      <c r="C317">
        <f>IF(A317="","",YEAR(A317))</f>
        <v/>
      </c>
      <c r="D317">
        <f>IF(A317="","",MONTH(A317))</f>
        <v/>
      </c>
    </row>
    <row r="318">
      <c r="A318" s="19" t="n">
        <v>29903</v>
      </c>
      <c r="B318" s="20" t="n">
        <v>0</v>
      </c>
      <c r="C318">
        <f>IF(A318="","",YEAR(A318))</f>
        <v/>
      </c>
      <c r="D318">
        <f>IF(A318="","",MONTH(A318))</f>
        <v/>
      </c>
    </row>
    <row r="319">
      <c r="A319" s="19" t="n">
        <v>29904</v>
      </c>
      <c r="B319" s="20" t="n">
        <v>0</v>
      </c>
      <c r="C319">
        <f>IF(A319="","",YEAR(A319))</f>
        <v/>
      </c>
      <c r="D319">
        <f>IF(A319="","",MONTH(A319))</f>
        <v/>
      </c>
    </row>
    <row r="320">
      <c r="A320" s="19" t="n">
        <v>29905</v>
      </c>
      <c r="B320" s="20" t="n">
        <v>0</v>
      </c>
      <c r="C320">
        <f>IF(A320="","",YEAR(A320))</f>
        <v/>
      </c>
      <c r="D320">
        <f>IF(A320="","",MONTH(A320))</f>
        <v/>
      </c>
    </row>
    <row r="321">
      <c r="A321" s="19" t="n">
        <v>29906</v>
      </c>
      <c r="B321" s="20" t="n">
        <v>0</v>
      </c>
      <c r="C321">
        <f>IF(A321="","",YEAR(A321))</f>
        <v/>
      </c>
      <c r="D321">
        <f>IF(A321="","",MONTH(A321))</f>
        <v/>
      </c>
    </row>
    <row r="322">
      <c r="A322" s="19" t="n">
        <v>29907</v>
      </c>
      <c r="B322" s="20" t="n">
        <v>13.8</v>
      </c>
      <c r="C322">
        <f>IF(A322="","",YEAR(A322))</f>
        <v/>
      </c>
      <c r="D322">
        <f>IF(A322="","",MONTH(A322))</f>
        <v/>
      </c>
    </row>
    <row r="323">
      <c r="A323" s="19" t="n">
        <v>29908</v>
      </c>
      <c r="B323" s="20" t="n">
        <v>0</v>
      </c>
      <c r="C323">
        <f>IF(A323="","",YEAR(A323))</f>
        <v/>
      </c>
      <c r="D323">
        <f>IF(A323="","",MONTH(A323))</f>
        <v/>
      </c>
    </row>
    <row r="324">
      <c r="A324" s="19" t="n">
        <v>29909</v>
      </c>
      <c r="B324" s="20" t="n">
        <v>0</v>
      </c>
      <c r="C324">
        <f>IF(A324="","",YEAR(A324))</f>
        <v/>
      </c>
      <c r="D324">
        <f>IF(A324="","",MONTH(A324))</f>
        <v/>
      </c>
    </row>
    <row r="325">
      <c r="A325" s="19" t="n">
        <v>29910</v>
      </c>
      <c r="B325" s="20" t="n">
        <v>0</v>
      </c>
      <c r="C325">
        <f>IF(A325="","",YEAR(A325))</f>
        <v/>
      </c>
      <c r="D325">
        <f>IF(A325="","",MONTH(A325))</f>
        <v/>
      </c>
    </row>
    <row r="326">
      <c r="A326" s="19" t="n">
        <v>29911</v>
      </c>
      <c r="B326" s="20" t="n">
        <v>4.5</v>
      </c>
      <c r="C326">
        <f>IF(A326="","",YEAR(A326))</f>
        <v/>
      </c>
      <c r="D326">
        <f>IF(A326="","",MONTH(A326))</f>
        <v/>
      </c>
    </row>
    <row r="327">
      <c r="A327" s="19" t="n">
        <v>29912</v>
      </c>
      <c r="B327" s="20" t="n">
        <v>66.59999999999999</v>
      </c>
      <c r="C327">
        <f>IF(A327="","",YEAR(A327))</f>
        <v/>
      </c>
      <c r="D327">
        <f>IF(A327="","",MONTH(A327))</f>
        <v/>
      </c>
    </row>
    <row r="328">
      <c r="A328" s="19" t="n">
        <v>29913</v>
      </c>
      <c r="B328" s="20" t="n">
        <v>0</v>
      </c>
      <c r="C328">
        <f>IF(A328="","",YEAR(A328))</f>
        <v/>
      </c>
      <c r="D328">
        <f>IF(A328="","",MONTH(A328))</f>
        <v/>
      </c>
    </row>
    <row r="329">
      <c r="A329" s="19" t="n">
        <v>29914</v>
      </c>
      <c r="B329" s="20" t="n">
        <v>0</v>
      </c>
      <c r="C329">
        <f>IF(A329="","",YEAR(A329))</f>
        <v/>
      </c>
      <c r="D329">
        <f>IF(A329="","",MONTH(A329))</f>
        <v/>
      </c>
    </row>
    <row r="330">
      <c r="A330" s="19" t="n">
        <v>29915</v>
      </c>
      <c r="B330" s="20" t="n">
        <v>3</v>
      </c>
      <c r="C330">
        <f>IF(A330="","",YEAR(A330))</f>
        <v/>
      </c>
      <c r="D330">
        <f>IF(A330="","",MONTH(A330))</f>
        <v/>
      </c>
    </row>
    <row r="331">
      <c r="A331" s="19" t="n">
        <v>29916</v>
      </c>
      <c r="B331" s="20" t="n">
        <v>24.5</v>
      </c>
      <c r="C331">
        <f>IF(A331="","",YEAR(A331))</f>
        <v/>
      </c>
      <c r="D331">
        <f>IF(A331="","",MONTH(A331))</f>
        <v/>
      </c>
    </row>
    <row r="332">
      <c r="A332" s="19" t="n">
        <v>29917</v>
      </c>
      <c r="B332" s="20" t="n">
        <v>0</v>
      </c>
      <c r="C332">
        <f>IF(A332="","",YEAR(A332))</f>
        <v/>
      </c>
      <c r="D332">
        <f>IF(A332="","",MONTH(A332))</f>
        <v/>
      </c>
    </row>
    <row r="333">
      <c r="A333" s="19" t="n">
        <v>29918</v>
      </c>
      <c r="B333" s="20" t="n">
        <v>13.7</v>
      </c>
      <c r="C333">
        <f>IF(A333="","",YEAR(A333))</f>
        <v/>
      </c>
      <c r="D333">
        <f>IF(A333="","",MONTH(A333))</f>
        <v/>
      </c>
    </row>
    <row r="334">
      <c r="A334" s="19" t="n">
        <v>29919</v>
      </c>
      <c r="B334" s="20" t="n">
        <v>0</v>
      </c>
      <c r="C334">
        <f>IF(A334="","",YEAR(A334))</f>
        <v/>
      </c>
      <c r="D334">
        <f>IF(A334="","",MONTH(A334))</f>
        <v/>
      </c>
    </row>
    <row r="335">
      <c r="A335" s="19" t="n">
        <v>29920</v>
      </c>
      <c r="B335" s="20" t="n">
        <v>0</v>
      </c>
      <c r="C335">
        <f>IF(A335="","",YEAR(A335))</f>
        <v/>
      </c>
      <c r="D335">
        <f>IF(A335="","",MONTH(A335))</f>
        <v/>
      </c>
    </row>
    <row r="336">
      <c r="A336" s="19" t="n">
        <v>29921</v>
      </c>
      <c r="B336" s="20" t="n">
        <v>0</v>
      </c>
      <c r="C336">
        <f>IF(A336="","",YEAR(A336))</f>
        <v/>
      </c>
      <c r="D336">
        <f>IF(A336="","",MONTH(A336))</f>
        <v/>
      </c>
    </row>
    <row r="337">
      <c r="A337" s="19" t="n">
        <v>29922</v>
      </c>
      <c r="B337" s="20" t="n">
        <v>0</v>
      </c>
      <c r="C337">
        <f>IF(A337="","",YEAR(A337))</f>
        <v/>
      </c>
      <c r="D337">
        <f>IF(A337="","",MONTH(A337))</f>
        <v/>
      </c>
    </row>
    <row r="338">
      <c r="A338" s="19" t="n">
        <v>29923</v>
      </c>
      <c r="B338" s="20" t="n">
        <v>0</v>
      </c>
      <c r="C338">
        <f>IF(A338="","",YEAR(A338))</f>
        <v/>
      </c>
      <c r="D338">
        <f>IF(A338="","",MONTH(A338))</f>
        <v/>
      </c>
    </row>
    <row r="339">
      <c r="A339" s="19" t="n">
        <v>29924</v>
      </c>
      <c r="B339" s="20" t="n">
        <v>0</v>
      </c>
      <c r="C339">
        <f>IF(A339="","",YEAR(A339))</f>
        <v/>
      </c>
      <c r="D339">
        <f>IF(A339="","",MONTH(A339))</f>
        <v/>
      </c>
    </row>
    <row r="340">
      <c r="A340" s="19" t="n">
        <v>29925</v>
      </c>
      <c r="B340" s="20" t="n">
        <v>0</v>
      </c>
      <c r="C340">
        <f>IF(A340="","",YEAR(A340))</f>
        <v/>
      </c>
      <c r="D340">
        <f>IF(A340="","",MONTH(A340))</f>
        <v/>
      </c>
    </row>
    <row r="341">
      <c r="A341" s="19" t="n">
        <v>29926</v>
      </c>
      <c r="B341" s="20" t="n">
        <v>0</v>
      </c>
      <c r="C341">
        <f>IF(A341="","",YEAR(A341))</f>
        <v/>
      </c>
      <c r="D341">
        <f>IF(A341="","",MONTH(A341))</f>
        <v/>
      </c>
    </row>
    <row r="342">
      <c r="A342" s="19" t="n">
        <v>29927</v>
      </c>
      <c r="B342" s="20" t="n">
        <v>0</v>
      </c>
      <c r="C342">
        <f>IF(A342="","",YEAR(A342))</f>
        <v/>
      </c>
      <c r="D342">
        <f>IF(A342="","",MONTH(A342))</f>
        <v/>
      </c>
    </row>
    <row r="343">
      <c r="A343" s="19" t="n">
        <v>29928</v>
      </c>
      <c r="B343" s="20" t="n">
        <v>2.2</v>
      </c>
      <c r="C343">
        <f>IF(A343="","",YEAR(A343))</f>
        <v/>
      </c>
      <c r="D343">
        <f>IF(A343="","",MONTH(A343))</f>
        <v/>
      </c>
    </row>
    <row r="344">
      <c r="A344" s="19" t="n">
        <v>29929</v>
      </c>
      <c r="B344" s="20" t="n">
        <v>3.4</v>
      </c>
      <c r="C344">
        <f>IF(A344="","",YEAR(A344))</f>
        <v/>
      </c>
      <c r="D344">
        <f>IF(A344="","",MONTH(A344))</f>
        <v/>
      </c>
    </row>
    <row r="345">
      <c r="A345" s="19" t="n">
        <v>29930</v>
      </c>
      <c r="B345" s="20" t="n">
        <v>0</v>
      </c>
      <c r="C345">
        <f>IF(A345="","",YEAR(A345))</f>
        <v/>
      </c>
      <c r="D345">
        <f>IF(A345="","",MONTH(A345))</f>
        <v/>
      </c>
    </row>
    <row r="346">
      <c r="A346" s="19" t="n">
        <v>29931</v>
      </c>
      <c r="B346" s="20" t="n">
        <v>0</v>
      </c>
      <c r="C346">
        <f>IF(A346="","",YEAR(A346))</f>
        <v/>
      </c>
      <c r="D346">
        <f>IF(A346="","",MONTH(A346))</f>
        <v/>
      </c>
    </row>
    <row r="347">
      <c r="A347" s="19" t="n">
        <v>29932</v>
      </c>
      <c r="B347" s="20" t="n">
        <v>0</v>
      </c>
      <c r="C347">
        <f>IF(A347="","",YEAR(A347))</f>
        <v/>
      </c>
      <c r="D347">
        <f>IF(A347="","",MONTH(A347))</f>
        <v/>
      </c>
    </row>
    <row r="348">
      <c r="A348" s="19" t="n">
        <v>29933</v>
      </c>
      <c r="B348" s="20" t="n">
        <v>0</v>
      </c>
      <c r="C348">
        <f>IF(A348="","",YEAR(A348))</f>
        <v/>
      </c>
      <c r="D348">
        <f>IF(A348="","",MONTH(A348))</f>
        <v/>
      </c>
    </row>
    <row r="349">
      <c r="A349" s="19" t="n">
        <v>29934</v>
      </c>
      <c r="B349" s="20" t="n">
        <v>0</v>
      </c>
      <c r="C349">
        <f>IF(A349="","",YEAR(A349))</f>
        <v/>
      </c>
      <c r="D349">
        <f>IF(A349="","",MONTH(A349))</f>
        <v/>
      </c>
    </row>
    <row r="350">
      <c r="A350" s="19" t="n">
        <v>29935</v>
      </c>
      <c r="B350" s="20" t="n">
        <v>0</v>
      </c>
      <c r="C350">
        <f>IF(A350="","",YEAR(A350))</f>
        <v/>
      </c>
      <c r="D350">
        <f>IF(A350="","",MONTH(A350))</f>
        <v/>
      </c>
    </row>
    <row r="351">
      <c r="A351" s="19" t="n">
        <v>29936</v>
      </c>
      <c r="B351" s="20" t="n">
        <v>0</v>
      </c>
      <c r="C351">
        <f>IF(A351="","",YEAR(A351))</f>
        <v/>
      </c>
      <c r="D351">
        <f>IF(A351="","",MONTH(A351))</f>
        <v/>
      </c>
    </row>
    <row r="352">
      <c r="A352" s="19" t="n">
        <v>29937</v>
      </c>
      <c r="B352" s="20" t="n">
        <v>0</v>
      </c>
      <c r="C352">
        <f>IF(A352="","",YEAR(A352))</f>
        <v/>
      </c>
      <c r="D352">
        <f>IF(A352="","",MONTH(A352))</f>
        <v/>
      </c>
    </row>
    <row r="353">
      <c r="A353" s="19" t="n">
        <v>29938</v>
      </c>
      <c r="B353" s="20" t="n">
        <v>0</v>
      </c>
      <c r="C353">
        <f>IF(A353="","",YEAR(A353))</f>
        <v/>
      </c>
      <c r="D353">
        <f>IF(A353="","",MONTH(A353))</f>
        <v/>
      </c>
    </row>
    <row r="354">
      <c r="A354" s="19" t="n">
        <v>29939</v>
      </c>
      <c r="B354" s="20" t="n">
        <v>0</v>
      </c>
      <c r="C354">
        <f>IF(A354="","",YEAR(A354))</f>
        <v/>
      </c>
      <c r="D354">
        <f>IF(A354="","",MONTH(A354))</f>
        <v/>
      </c>
    </row>
    <row r="355">
      <c r="A355" s="19" t="n">
        <v>29940</v>
      </c>
      <c r="B355" s="20" t="n">
        <v>0</v>
      </c>
      <c r="C355">
        <f>IF(A355="","",YEAR(A355))</f>
        <v/>
      </c>
      <c r="D355">
        <f>IF(A355="","",MONTH(A355))</f>
        <v/>
      </c>
    </row>
    <row r="356">
      <c r="A356" s="19" t="n">
        <v>29941</v>
      </c>
      <c r="B356" s="20" t="n">
        <v>0</v>
      </c>
      <c r="C356">
        <f>IF(A356="","",YEAR(A356))</f>
        <v/>
      </c>
      <c r="D356">
        <f>IF(A356="","",MONTH(A356))</f>
        <v/>
      </c>
    </row>
    <row r="357">
      <c r="A357" s="19" t="n">
        <v>29942</v>
      </c>
      <c r="B357" s="20" t="n">
        <v>0</v>
      </c>
      <c r="C357">
        <f>IF(A357="","",YEAR(A357))</f>
        <v/>
      </c>
      <c r="D357">
        <f>IF(A357="","",MONTH(A357))</f>
        <v/>
      </c>
    </row>
    <row r="358">
      <c r="A358" s="19" t="n">
        <v>29943</v>
      </c>
      <c r="B358" s="20" t="n">
        <v>0</v>
      </c>
      <c r="C358">
        <f>IF(A358="","",YEAR(A358))</f>
        <v/>
      </c>
      <c r="D358">
        <f>IF(A358="","",MONTH(A358))</f>
        <v/>
      </c>
    </row>
    <row r="359">
      <c r="A359" s="19" t="n">
        <v>29944</v>
      </c>
      <c r="B359" s="20" t="n">
        <v>0</v>
      </c>
      <c r="C359">
        <f>IF(A359="","",YEAR(A359))</f>
        <v/>
      </c>
      <c r="D359">
        <f>IF(A359="","",MONTH(A359))</f>
        <v/>
      </c>
    </row>
    <row r="360">
      <c r="A360" s="19" t="n">
        <v>29945</v>
      </c>
      <c r="B360" s="20" t="n">
        <v>0</v>
      </c>
      <c r="C360">
        <f>IF(A360="","",YEAR(A360))</f>
        <v/>
      </c>
      <c r="D360">
        <f>IF(A360="","",MONTH(A360))</f>
        <v/>
      </c>
    </row>
    <row r="361">
      <c r="A361" s="19" t="n">
        <v>29946</v>
      </c>
      <c r="B361" s="20" t="n">
        <v>0</v>
      </c>
      <c r="C361">
        <f>IF(A361="","",YEAR(A361))</f>
        <v/>
      </c>
      <c r="D361">
        <f>IF(A361="","",MONTH(A361))</f>
        <v/>
      </c>
    </row>
    <row r="362">
      <c r="A362" s="19" t="n">
        <v>29947</v>
      </c>
      <c r="B362" s="20" t="n">
        <v>0</v>
      </c>
      <c r="C362">
        <f>IF(A362="","",YEAR(A362))</f>
        <v/>
      </c>
      <c r="D362">
        <f>IF(A362="","",MONTH(A362))</f>
        <v/>
      </c>
    </row>
    <row r="363">
      <c r="A363" s="19" t="n">
        <v>29948</v>
      </c>
      <c r="B363" s="20" t="n">
        <v>0</v>
      </c>
      <c r="C363">
        <f>IF(A363="","",YEAR(A363))</f>
        <v/>
      </c>
      <c r="D363">
        <f>IF(A363="","",MONTH(A363))</f>
        <v/>
      </c>
    </row>
    <row r="364">
      <c r="A364" s="19" t="n">
        <v>29949</v>
      </c>
      <c r="B364" s="20" t="n">
        <v>0</v>
      </c>
      <c r="C364">
        <f>IF(A364="","",YEAR(A364))</f>
        <v/>
      </c>
      <c r="D364">
        <f>IF(A364="","",MONTH(A364))</f>
        <v/>
      </c>
    </row>
    <row r="365">
      <c r="A365" s="19" t="n">
        <v>29950</v>
      </c>
      <c r="B365" s="20" t="n">
        <v>0</v>
      </c>
      <c r="C365">
        <f>IF(A365="","",YEAR(A365))</f>
        <v/>
      </c>
      <c r="D365">
        <f>IF(A365="","",MONTH(A365))</f>
        <v/>
      </c>
    </row>
    <row r="366">
      <c r="A366" s="19" t="n">
        <v>29951</v>
      </c>
      <c r="B366" s="20" t="n">
        <v>0</v>
      </c>
      <c r="C366">
        <f>IF(A366="","",YEAR(A366))</f>
        <v/>
      </c>
      <c r="D366">
        <f>IF(A366="","",MONTH(A366))</f>
        <v/>
      </c>
    </row>
    <row r="367">
      <c r="A367" s="19" t="n">
        <v>29952</v>
      </c>
      <c r="B367" s="20" t="n">
        <v>0</v>
      </c>
      <c r="C367">
        <f>IF(A367="","",YEAR(A367))</f>
        <v/>
      </c>
      <c r="D367">
        <f>IF(A367="","",MONTH(A367))</f>
        <v/>
      </c>
    </row>
    <row r="368">
      <c r="A368" s="19" t="n">
        <v>29953</v>
      </c>
      <c r="B368" s="20" t="n">
        <v>0</v>
      </c>
      <c r="C368">
        <f>IF(A368="","",YEAR(A368))</f>
        <v/>
      </c>
      <c r="D368">
        <f>IF(A368="","",MONTH(A368))</f>
        <v/>
      </c>
    </row>
    <row r="369">
      <c r="A369" s="19" t="n">
        <v>29954</v>
      </c>
      <c r="B369" s="20" t="n">
        <v>0</v>
      </c>
      <c r="C369">
        <f>IF(A369="","",YEAR(A369))</f>
        <v/>
      </c>
      <c r="D369">
        <f>IF(A369="","",MONTH(A369))</f>
        <v/>
      </c>
    </row>
    <row r="370">
      <c r="A370" s="19" t="n">
        <v>29955</v>
      </c>
      <c r="B370" s="20" t="n">
        <v>0</v>
      </c>
      <c r="C370">
        <f>IF(A370="","",YEAR(A370))</f>
        <v/>
      </c>
      <c r="D370">
        <f>IF(A370="","",MONTH(A370))</f>
        <v/>
      </c>
    </row>
    <row r="371">
      <c r="A371" s="19" t="n">
        <v>29956</v>
      </c>
      <c r="B371" s="20" t="n">
        <v>0</v>
      </c>
      <c r="C371">
        <f>IF(A371="","",YEAR(A371))</f>
        <v/>
      </c>
      <c r="D371">
        <f>IF(A371="","",MONTH(A371))</f>
        <v/>
      </c>
    </row>
    <row r="372">
      <c r="A372" s="19" t="n">
        <v>29957</v>
      </c>
      <c r="B372" s="20" t="n">
        <v>0</v>
      </c>
      <c r="C372">
        <f>IF(A372="","",YEAR(A372))</f>
        <v/>
      </c>
      <c r="D372">
        <f>IF(A372="","",MONTH(A372))</f>
        <v/>
      </c>
    </row>
    <row r="373">
      <c r="A373" s="19" t="n">
        <v>29958</v>
      </c>
      <c r="B373" s="20" t="n">
        <v>0</v>
      </c>
      <c r="C373">
        <f>IF(A373="","",YEAR(A373))</f>
        <v/>
      </c>
      <c r="D373">
        <f>IF(A373="","",MONTH(A373))</f>
        <v/>
      </c>
    </row>
    <row r="374">
      <c r="A374" s="19" t="n">
        <v>29959</v>
      </c>
      <c r="B374" s="20" t="n">
        <v>0</v>
      </c>
      <c r="C374">
        <f>IF(A374="","",YEAR(A374))</f>
        <v/>
      </c>
      <c r="D374">
        <f>IF(A374="","",MONTH(A374))</f>
        <v/>
      </c>
    </row>
    <row r="375">
      <c r="A375" s="19" t="n">
        <v>29960</v>
      </c>
      <c r="B375" s="20" t="n">
        <v>0</v>
      </c>
      <c r="C375">
        <f>IF(A375="","",YEAR(A375))</f>
        <v/>
      </c>
      <c r="D375">
        <f>IF(A375="","",MONTH(A375))</f>
        <v/>
      </c>
    </row>
    <row r="376">
      <c r="A376" s="19" t="n">
        <v>29961</v>
      </c>
      <c r="B376" s="20" t="n">
        <v>0</v>
      </c>
      <c r="C376">
        <f>IF(A376="","",YEAR(A376))</f>
        <v/>
      </c>
      <c r="D376">
        <f>IF(A376="","",MONTH(A376))</f>
        <v/>
      </c>
    </row>
    <row r="377">
      <c r="A377" s="19" t="n">
        <v>29962</v>
      </c>
      <c r="B377" s="20" t="n">
        <v>0</v>
      </c>
      <c r="C377">
        <f>IF(A377="","",YEAR(A377))</f>
        <v/>
      </c>
      <c r="D377">
        <f>IF(A377="","",MONTH(A377))</f>
        <v/>
      </c>
    </row>
    <row r="378">
      <c r="A378" s="19" t="n">
        <v>29963</v>
      </c>
      <c r="B378" s="20" t="n">
        <v>0</v>
      </c>
      <c r="C378">
        <f>IF(A378="","",YEAR(A378))</f>
        <v/>
      </c>
      <c r="D378">
        <f>IF(A378="","",MONTH(A378))</f>
        <v/>
      </c>
    </row>
    <row r="379">
      <c r="A379" s="19" t="n">
        <v>29964</v>
      </c>
      <c r="B379" s="20" t="n">
        <v>0</v>
      </c>
      <c r="C379">
        <f>IF(A379="","",YEAR(A379))</f>
        <v/>
      </c>
      <c r="D379">
        <f>IF(A379="","",MONTH(A379))</f>
        <v/>
      </c>
    </row>
    <row r="380">
      <c r="A380" s="19" t="n">
        <v>29965</v>
      </c>
      <c r="B380" s="20" t="n">
        <v>0</v>
      </c>
      <c r="C380">
        <f>IF(A380="","",YEAR(A380))</f>
        <v/>
      </c>
      <c r="D380">
        <f>IF(A380="","",MONTH(A380))</f>
        <v/>
      </c>
    </row>
    <row r="381">
      <c r="A381" s="19" t="n">
        <v>29966</v>
      </c>
      <c r="B381" s="20" t="n">
        <v>0</v>
      </c>
      <c r="C381">
        <f>IF(A381="","",YEAR(A381))</f>
        <v/>
      </c>
      <c r="D381">
        <f>IF(A381="","",MONTH(A381))</f>
        <v/>
      </c>
    </row>
    <row r="382">
      <c r="A382" s="19" t="n">
        <v>29967</v>
      </c>
      <c r="B382" s="20" t="n">
        <v>0</v>
      </c>
      <c r="C382">
        <f>IF(A382="","",YEAR(A382))</f>
        <v/>
      </c>
      <c r="D382">
        <f>IF(A382="","",MONTH(A382))</f>
        <v/>
      </c>
    </row>
    <row r="383">
      <c r="A383" s="19" t="n">
        <v>29968</v>
      </c>
      <c r="B383" s="20" t="n">
        <v>0</v>
      </c>
      <c r="C383">
        <f>IF(A383="","",YEAR(A383))</f>
        <v/>
      </c>
      <c r="D383">
        <f>IF(A383="","",MONTH(A383))</f>
        <v/>
      </c>
    </row>
    <row r="384">
      <c r="A384" s="19" t="n">
        <v>29969</v>
      </c>
      <c r="B384" s="20" t="n">
        <v>0</v>
      </c>
      <c r="C384">
        <f>IF(A384="","",YEAR(A384))</f>
        <v/>
      </c>
      <c r="D384">
        <f>IF(A384="","",MONTH(A384))</f>
        <v/>
      </c>
    </row>
    <row r="385">
      <c r="A385" s="19" t="n">
        <v>29970</v>
      </c>
      <c r="B385" s="20" t="n">
        <v>0</v>
      </c>
      <c r="C385">
        <f>IF(A385="","",YEAR(A385))</f>
        <v/>
      </c>
      <c r="D385">
        <f>IF(A385="","",MONTH(A385))</f>
        <v/>
      </c>
    </row>
    <row r="386">
      <c r="A386" s="19" t="n">
        <v>29971</v>
      </c>
      <c r="B386" s="20" t="n">
        <v>0</v>
      </c>
      <c r="C386">
        <f>IF(A386="","",YEAR(A386))</f>
        <v/>
      </c>
      <c r="D386">
        <f>IF(A386="","",MONTH(A386))</f>
        <v/>
      </c>
    </row>
    <row r="387">
      <c r="A387" s="19" t="n">
        <v>29972</v>
      </c>
      <c r="B387" s="20" t="n">
        <v>0</v>
      </c>
      <c r="C387">
        <f>IF(A387="","",YEAR(A387))</f>
        <v/>
      </c>
      <c r="D387">
        <f>IF(A387="","",MONTH(A387))</f>
        <v/>
      </c>
    </row>
    <row r="388">
      <c r="A388" s="19" t="n">
        <v>29973</v>
      </c>
      <c r="B388" s="20" t="n">
        <v>0</v>
      </c>
      <c r="C388">
        <f>IF(A388="","",YEAR(A388))</f>
        <v/>
      </c>
      <c r="D388">
        <f>IF(A388="","",MONTH(A388))</f>
        <v/>
      </c>
    </row>
    <row r="389">
      <c r="A389" s="19" t="n">
        <v>29974</v>
      </c>
      <c r="B389" s="20" t="n">
        <v>0</v>
      </c>
      <c r="C389">
        <f>IF(A389="","",YEAR(A389))</f>
        <v/>
      </c>
      <c r="D389">
        <f>IF(A389="","",MONTH(A389))</f>
        <v/>
      </c>
    </row>
    <row r="390">
      <c r="A390" s="19" t="n">
        <v>29975</v>
      </c>
      <c r="B390" s="20" t="n">
        <v>0</v>
      </c>
      <c r="C390">
        <f>IF(A390="","",YEAR(A390))</f>
        <v/>
      </c>
      <c r="D390">
        <f>IF(A390="","",MONTH(A390))</f>
        <v/>
      </c>
    </row>
    <row r="391">
      <c r="A391" s="19" t="n">
        <v>29976</v>
      </c>
      <c r="B391" s="20" t="n">
        <v>0</v>
      </c>
      <c r="C391">
        <f>IF(A391="","",YEAR(A391))</f>
        <v/>
      </c>
      <c r="D391">
        <f>IF(A391="","",MONTH(A391))</f>
        <v/>
      </c>
    </row>
    <row r="392">
      <c r="A392" s="19" t="n">
        <v>29977</v>
      </c>
      <c r="B392" s="20" t="n">
        <v>0</v>
      </c>
      <c r="C392">
        <f>IF(A392="","",YEAR(A392))</f>
        <v/>
      </c>
      <c r="D392">
        <f>IF(A392="","",MONTH(A392))</f>
        <v/>
      </c>
    </row>
    <row r="393">
      <c r="A393" s="19" t="n">
        <v>29978</v>
      </c>
      <c r="B393" s="20" t="n">
        <v>0</v>
      </c>
      <c r="C393">
        <f>IF(A393="","",YEAR(A393))</f>
        <v/>
      </c>
      <c r="D393">
        <f>IF(A393="","",MONTH(A393))</f>
        <v/>
      </c>
    </row>
    <row r="394">
      <c r="A394" s="19" t="n">
        <v>29979</v>
      </c>
      <c r="B394" s="20" t="n">
        <v>0</v>
      </c>
      <c r="C394">
        <f>IF(A394="","",YEAR(A394))</f>
        <v/>
      </c>
      <c r="D394">
        <f>IF(A394="","",MONTH(A394))</f>
        <v/>
      </c>
    </row>
    <row r="395">
      <c r="A395" s="19" t="n">
        <v>29980</v>
      </c>
      <c r="B395" s="20" t="n">
        <v>0</v>
      </c>
      <c r="C395">
        <f>IF(A395="","",YEAR(A395))</f>
        <v/>
      </c>
      <c r="D395">
        <f>IF(A395="","",MONTH(A395))</f>
        <v/>
      </c>
    </row>
    <row r="396">
      <c r="A396" s="19" t="n">
        <v>29981</v>
      </c>
      <c r="B396" s="20" t="n">
        <v>0</v>
      </c>
      <c r="C396">
        <f>IF(A396="","",YEAR(A396))</f>
        <v/>
      </c>
      <c r="D396">
        <f>IF(A396="","",MONTH(A396))</f>
        <v/>
      </c>
    </row>
    <row r="397">
      <c r="A397" s="19" t="n">
        <v>29982</v>
      </c>
      <c r="B397" s="20" t="n">
        <v>0</v>
      </c>
      <c r="C397">
        <f>IF(A397="","",YEAR(A397))</f>
        <v/>
      </c>
      <c r="D397">
        <f>IF(A397="","",MONTH(A397))</f>
        <v/>
      </c>
    </row>
    <row r="398">
      <c r="A398" s="19" t="n">
        <v>29983</v>
      </c>
      <c r="B398" s="20" t="n">
        <v>0</v>
      </c>
      <c r="C398">
        <f>IF(A398="","",YEAR(A398))</f>
        <v/>
      </c>
      <c r="D398">
        <f>IF(A398="","",MONTH(A398))</f>
        <v/>
      </c>
    </row>
    <row r="399">
      <c r="A399" s="19" t="n">
        <v>29984</v>
      </c>
      <c r="B399" s="20" t="n">
        <v>0</v>
      </c>
      <c r="C399">
        <f>IF(A399="","",YEAR(A399))</f>
        <v/>
      </c>
      <c r="D399">
        <f>IF(A399="","",MONTH(A399))</f>
        <v/>
      </c>
    </row>
    <row r="400">
      <c r="A400" s="19" t="n">
        <v>29985</v>
      </c>
      <c r="B400" s="20" t="n">
        <v>0</v>
      </c>
      <c r="C400">
        <f>IF(A400="","",YEAR(A400))</f>
        <v/>
      </c>
      <c r="D400">
        <f>IF(A400="","",MONTH(A400))</f>
        <v/>
      </c>
    </row>
    <row r="401">
      <c r="A401" s="19" t="n">
        <v>29986</v>
      </c>
      <c r="B401" s="20" t="n">
        <v>0</v>
      </c>
      <c r="C401">
        <f>IF(A401="","",YEAR(A401))</f>
        <v/>
      </c>
      <c r="D401">
        <f>IF(A401="","",MONTH(A401))</f>
        <v/>
      </c>
    </row>
    <row r="402">
      <c r="A402" s="19" t="n">
        <v>29987</v>
      </c>
      <c r="B402" s="20" t="n">
        <v>0</v>
      </c>
      <c r="C402">
        <f>IF(A402="","",YEAR(A402))</f>
        <v/>
      </c>
      <c r="D402">
        <f>IF(A402="","",MONTH(A402))</f>
        <v/>
      </c>
    </row>
    <row r="403">
      <c r="A403" s="19" t="n">
        <v>29988</v>
      </c>
      <c r="B403" s="20" t="n">
        <v>0</v>
      </c>
      <c r="C403">
        <f>IF(A403="","",YEAR(A403))</f>
        <v/>
      </c>
      <c r="D403">
        <f>IF(A403="","",MONTH(A403))</f>
        <v/>
      </c>
    </row>
    <row r="404">
      <c r="A404" s="19" t="n">
        <v>29989</v>
      </c>
      <c r="B404" s="20" t="n">
        <v>0</v>
      </c>
      <c r="C404">
        <f>IF(A404="","",YEAR(A404))</f>
        <v/>
      </c>
      <c r="D404">
        <f>IF(A404="","",MONTH(A404))</f>
        <v/>
      </c>
    </row>
    <row r="405">
      <c r="A405" s="19" t="n">
        <v>29990</v>
      </c>
      <c r="B405" s="20" t="n">
        <v>0</v>
      </c>
      <c r="C405">
        <f>IF(A405="","",YEAR(A405))</f>
        <v/>
      </c>
      <c r="D405">
        <f>IF(A405="","",MONTH(A405))</f>
        <v/>
      </c>
    </row>
    <row r="406">
      <c r="A406" s="19" t="n">
        <v>29991</v>
      </c>
      <c r="B406" s="20" t="n">
        <v>0</v>
      </c>
      <c r="C406">
        <f>IF(A406="","",YEAR(A406))</f>
        <v/>
      </c>
      <c r="D406">
        <f>IF(A406="","",MONTH(A406))</f>
        <v/>
      </c>
    </row>
    <row r="407">
      <c r="A407" s="19" t="n">
        <v>29992</v>
      </c>
      <c r="B407" s="20" t="n">
        <v>0</v>
      </c>
      <c r="C407">
        <f>IF(A407="","",YEAR(A407))</f>
        <v/>
      </c>
      <c r="D407">
        <f>IF(A407="","",MONTH(A407))</f>
        <v/>
      </c>
    </row>
    <row r="408">
      <c r="A408" s="19" t="n">
        <v>29993</v>
      </c>
      <c r="B408" s="20" t="n">
        <v>0</v>
      </c>
      <c r="C408">
        <f>IF(A408="","",YEAR(A408))</f>
        <v/>
      </c>
      <c r="D408">
        <f>IF(A408="","",MONTH(A408))</f>
        <v/>
      </c>
    </row>
    <row r="409">
      <c r="A409" s="19" t="n">
        <v>29994</v>
      </c>
      <c r="B409" s="20" t="n">
        <v>0</v>
      </c>
      <c r="C409">
        <f>IF(A409="","",YEAR(A409))</f>
        <v/>
      </c>
      <c r="D409">
        <f>IF(A409="","",MONTH(A409))</f>
        <v/>
      </c>
    </row>
    <row r="410">
      <c r="A410" s="19" t="n">
        <v>29995</v>
      </c>
      <c r="B410" s="20" t="n">
        <v>0</v>
      </c>
      <c r="C410">
        <f>IF(A410="","",YEAR(A410))</f>
        <v/>
      </c>
      <c r="D410">
        <f>IF(A410="","",MONTH(A410))</f>
        <v/>
      </c>
    </row>
    <row r="411">
      <c r="A411" s="19" t="n">
        <v>29996</v>
      </c>
      <c r="B411" s="20" t="n">
        <v>0</v>
      </c>
      <c r="C411">
        <f>IF(A411="","",YEAR(A411))</f>
        <v/>
      </c>
      <c r="D411">
        <f>IF(A411="","",MONTH(A411))</f>
        <v/>
      </c>
    </row>
    <row r="412">
      <c r="A412" s="19" t="n">
        <v>29997</v>
      </c>
      <c r="B412" s="20" t="n">
        <v>0</v>
      </c>
      <c r="C412">
        <f>IF(A412="","",YEAR(A412))</f>
        <v/>
      </c>
      <c r="D412">
        <f>IF(A412="","",MONTH(A412))</f>
        <v/>
      </c>
    </row>
    <row r="413">
      <c r="A413" s="19" t="n">
        <v>29998</v>
      </c>
      <c r="B413" s="20" t="n">
        <v>0</v>
      </c>
      <c r="C413">
        <f>IF(A413="","",YEAR(A413))</f>
        <v/>
      </c>
      <c r="D413">
        <f>IF(A413="","",MONTH(A413))</f>
        <v/>
      </c>
    </row>
    <row r="414">
      <c r="A414" s="19" t="n">
        <v>29999</v>
      </c>
      <c r="B414" s="20" t="n">
        <v>0</v>
      </c>
      <c r="C414">
        <f>IF(A414="","",YEAR(A414))</f>
        <v/>
      </c>
      <c r="D414">
        <f>IF(A414="","",MONTH(A414))</f>
        <v/>
      </c>
    </row>
    <row r="415">
      <c r="A415" s="19" t="n">
        <v>30000</v>
      </c>
      <c r="B415" s="20" t="n">
        <v>0</v>
      </c>
      <c r="C415">
        <f>IF(A415="","",YEAR(A415))</f>
        <v/>
      </c>
      <c r="D415">
        <f>IF(A415="","",MONTH(A415))</f>
        <v/>
      </c>
    </row>
    <row r="416">
      <c r="A416" s="19" t="n">
        <v>30001</v>
      </c>
      <c r="B416" s="20" t="n">
        <v>0</v>
      </c>
      <c r="C416">
        <f>IF(A416="","",YEAR(A416))</f>
        <v/>
      </c>
      <c r="D416">
        <f>IF(A416="","",MONTH(A416))</f>
        <v/>
      </c>
    </row>
    <row r="417">
      <c r="A417" s="19" t="n">
        <v>30002</v>
      </c>
      <c r="B417" s="20" t="n">
        <v>0</v>
      </c>
      <c r="C417">
        <f>IF(A417="","",YEAR(A417))</f>
        <v/>
      </c>
      <c r="D417">
        <f>IF(A417="","",MONTH(A417))</f>
        <v/>
      </c>
    </row>
    <row r="418">
      <c r="A418" s="19" t="n">
        <v>30003</v>
      </c>
      <c r="B418" s="20" t="n">
        <v>0</v>
      </c>
      <c r="C418">
        <f>IF(A418="","",YEAR(A418))</f>
        <v/>
      </c>
      <c r="D418">
        <f>IF(A418="","",MONTH(A418))</f>
        <v/>
      </c>
    </row>
    <row r="419">
      <c r="A419" s="19" t="n">
        <v>30004</v>
      </c>
      <c r="B419" s="20" t="n">
        <v>0</v>
      </c>
      <c r="C419">
        <f>IF(A419="","",YEAR(A419))</f>
        <v/>
      </c>
      <c r="D419">
        <f>IF(A419="","",MONTH(A419))</f>
        <v/>
      </c>
    </row>
    <row r="420">
      <c r="A420" s="19" t="n">
        <v>30005</v>
      </c>
      <c r="B420" s="20" t="n">
        <v>0</v>
      </c>
      <c r="C420">
        <f>IF(A420="","",YEAR(A420))</f>
        <v/>
      </c>
      <c r="D420">
        <f>IF(A420="","",MONTH(A420))</f>
        <v/>
      </c>
    </row>
    <row r="421">
      <c r="A421" s="19" t="n">
        <v>30006</v>
      </c>
      <c r="B421" s="20" t="n">
        <v>0</v>
      </c>
      <c r="C421">
        <f>IF(A421="","",YEAR(A421))</f>
        <v/>
      </c>
      <c r="D421">
        <f>IF(A421="","",MONTH(A421))</f>
        <v/>
      </c>
    </row>
    <row r="422">
      <c r="A422" s="19" t="n">
        <v>30007</v>
      </c>
      <c r="B422" s="20" t="n">
        <v>0</v>
      </c>
      <c r="C422">
        <f>IF(A422="","",YEAR(A422))</f>
        <v/>
      </c>
      <c r="D422">
        <f>IF(A422="","",MONTH(A422))</f>
        <v/>
      </c>
    </row>
    <row r="423">
      <c r="A423" s="19" t="n">
        <v>30008</v>
      </c>
      <c r="B423" s="20" t="n">
        <v>1.5</v>
      </c>
      <c r="C423">
        <f>IF(A423="","",YEAR(A423))</f>
        <v/>
      </c>
      <c r="D423">
        <f>IF(A423="","",MONTH(A423))</f>
        <v/>
      </c>
    </row>
    <row r="424">
      <c r="A424" s="19" t="n">
        <v>30009</v>
      </c>
      <c r="B424" s="20" t="n">
        <v>0</v>
      </c>
      <c r="C424">
        <f>IF(A424="","",YEAR(A424))</f>
        <v/>
      </c>
      <c r="D424">
        <f>IF(A424="","",MONTH(A424))</f>
        <v/>
      </c>
    </row>
    <row r="425">
      <c r="A425" s="19" t="n">
        <v>30010</v>
      </c>
      <c r="B425" s="20" t="n">
        <v>0</v>
      </c>
      <c r="C425">
        <f>IF(A425="","",YEAR(A425))</f>
        <v/>
      </c>
      <c r="D425">
        <f>IF(A425="","",MONTH(A425))</f>
        <v/>
      </c>
    </row>
    <row r="426">
      <c r="A426" s="19" t="n">
        <v>30011</v>
      </c>
      <c r="B426" s="20" t="n">
        <v>0</v>
      </c>
      <c r="C426">
        <f>IF(A426="","",YEAR(A426))</f>
        <v/>
      </c>
      <c r="D426">
        <f>IF(A426="","",MONTH(A426))</f>
        <v/>
      </c>
    </row>
    <row r="427">
      <c r="A427" s="19" t="n">
        <v>30012</v>
      </c>
      <c r="B427" s="20" t="n">
        <v>0</v>
      </c>
      <c r="C427">
        <f>IF(A427="","",YEAR(A427))</f>
        <v/>
      </c>
      <c r="D427">
        <f>IF(A427="","",MONTH(A427))</f>
        <v/>
      </c>
    </row>
    <row r="428">
      <c r="A428" s="19" t="n">
        <v>30013</v>
      </c>
      <c r="B428" s="20" t="n">
        <v>0</v>
      </c>
      <c r="C428">
        <f>IF(A428="","",YEAR(A428))</f>
        <v/>
      </c>
      <c r="D428">
        <f>IF(A428="","",MONTH(A428))</f>
        <v/>
      </c>
    </row>
    <row r="429">
      <c r="A429" s="19" t="n">
        <v>30014</v>
      </c>
      <c r="B429" s="20" t="n">
        <v>0</v>
      </c>
      <c r="C429">
        <f>IF(A429="","",YEAR(A429))</f>
        <v/>
      </c>
      <c r="D429">
        <f>IF(A429="","",MONTH(A429))</f>
        <v/>
      </c>
    </row>
    <row r="430">
      <c r="A430" s="19" t="n">
        <v>30015</v>
      </c>
      <c r="B430" s="20" t="n">
        <v>0</v>
      </c>
      <c r="C430">
        <f>IF(A430="","",YEAR(A430))</f>
        <v/>
      </c>
      <c r="D430">
        <f>IF(A430="","",MONTH(A430))</f>
        <v/>
      </c>
    </row>
    <row r="431">
      <c r="A431" s="19" t="n">
        <v>30016</v>
      </c>
      <c r="B431" s="20" t="n">
        <v>0</v>
      </c>
      <c r="C431">
        <f>IF(A431="","",YEAR(A431))</f>
        <v/>
      </c>
      <c r="D431">
        <f>IF(A431="","",MONTH(A431))</f>
        <v/>
      </c>
    </row>
    <row r="432">
      <c r="A432" s="19" t="n">
        <v>30017</v>
      </c>
      <c r="B432" s="20" t="n">
        <v>10.6</v>
      </c>
      <c r="C432">
        <f>IF(A432="","",YEAR(A432))</f>
        <v/>
      </c>
      <c r="D432">
        <f>IF(A432="","",MONTH(A432))</f>
        <v/>
      </c>
    </row>
    <row r="433">
      <c r="A433" s="19" t="n">
        <v>30018</v>
      </c>
      <c r="B433" s="20" t="n">
        <v>0.5</v>
      </c>
      <c r="C433">
        <f>IF(A433="","",YEAR(A433))</f>
        <v/>
      </c>
      <c r="D433">
        <f>IF(A433="","",MONTH(A433))</f>
        <v/>
      </c>
    </row>
    <row r="434">
      <c r="A434" s="19" t="n">
        <v>30019</v>
      </c>
      <c r="B434" s="20" t="n">
        <v>0</v>
      </c>
      <c r="C434">
        <f>IF(A434="","",YEAR(A434))</f>
        <v/>
      </c>
      <c r="D434">
        <f>IF(A434="","",MONTH(A434))</f>
        <v/>
      </c>
    </row>
    <row r="435">
      <c r="A435" s="19" t="n">
        <v>30020</v>
      </c>
      <c r="B435" s="20" t="n">
        <v>0</v>
      </c>
      <c r="C435">
        <f>IF(A435="","",YEAR(A435))</f>
        <v/>
      </c>
      <c r="D435">
        <f>IF(A435="","",MONTH(A435))</f>
        <v/>
      </c>
    </row>
    <row r="436">
      <c r="A436" s="19" t="n">
        <v>30021</v>
      </c>
      <c r="B436" s="20" t="n">
        <v>0</v>
      </c>
      <c r="C436">
        <f>IF(A436="","",YEAR(A436))</f>
        <v/>
      </c>
      <c r="D436">
        <f>IF(A436="","",MONTH(A436))</f>
        <v/>
      </c>
    </row>
    <row r="437">
      <c r="A437" s="19" t="n">
        <v>30022</v>
      </c>
      <c r="B437" s="20" t="n">
        <v>0</v>
      </c>
      <c r="C437">
        <f>IF(A437="","",YEAR(A437))</f>
        <v/>
      </c>
      <c r="D437">
        <f>IF(A437="","",MONTH(A437))</f>
        <v/>
      </c>
    </row>
    <row r="438">
      <c r="A438" s="19" t="n">
        <v>30023</v>
      </c>
      <c r="B438" s="20" t="n">
        <v>0</v>
      </c>
      <c r="C438">
        <f>IF(A438="","",YEAR(A438))</f>
        <v/>
      </c>
      <c r="D438">
        <f>IF(A438="","",MONTH(A438))</f>
        <v/>
      </c>
    </row>
    <row r="439">
      <c r="A439" s="19" t="n">
        <v>30024</v>
      </c>
      <c r="B439" s="20" t="n">
        <v>0</v>
      </c>
      <c r="C439">
        <f>IF(A439="","",YEAR(A439))</f>
        <v/>
      </c>
      <c r="D439">
        <f>IF(A439="","",MONTH(A439))</f>
        <v/>
      </c>
    </row>
    <row r="440">
      <c r="A440" s="19" t="n">
        <v>30025</v>
      </c>
      <c r="B440" s="20" t="n">
        <v>0</v>
      </c>
      <c r="C440">
        <f>IF(A440="","",YEAR(A440))</f>
        <v/>
      </c>
      <c r="D440">
        <f>IF(A440="","",MONTH(A440))</f>
        <v/>
      </c>
    </row>
    <row r="441">
      <c r="A441" s="19" t="n">
        <v>30026</v>
      </c>
      <c r="B441" s="20" t="n">
        <v>0</v>
      </c>
      <c r="C441">
        <f>IF(A441="","",YEAR(A441))</f>
        <v/>
      </c>
      <c r="D441">
        <f>IF(A441="","",MONTH(A441))</f>
        <v/>
      </c>
    </row>
    <row r="442">
      <c r="A442" s="19" t="n">
        <v>30027</v>
      </c>
      <c r="B442" s="20" t="n">
        <v>0</v>
      </c>
      <c r="C442">
        <f>IF(A442="","",YEAR(A442))</f>
        <v/>
      </c>
      <c r="D442">
        <f>IF(A442="","",MONTH(A442))</f>
        <v/>
      </c>
    </row>
    <row r="443">
      <c r="A443" s="19" t="n">
        <v>30028</v>
      </c>
      <c r="B443" s="20" t="n">
        <v>0</v>
      </c>
      <c r="C443">
        <f>IF(A443="","",YEAR(A443))</f>
        <v/>
      </c>
      <c r="D443">
        <f>IF(A443="","",MONTH(A443))</f>
        <v/>
      </c>
    </row>
    <row r="444">
      <c r="A444" s="19" t="n">
        <v>30029</v>
      </c>
      <c r="B444" s="20" t="n">
        <v>27.2</v>
      </c>
      <c r="C444">
        <f>IF(A444="","",YEAR(A444))</f>
        <v/>
      </c>
      <c r="D444">
        <f>IF(A444="","",MONTH(A444))</f>
        <v/>
      </c>
    </row>
    <row r="445">
      <c r="A445" s="19" t="n">
        <v>30030</v>
      </c>
      <c r="B445" s="20" t="n">
        <v>0</v>
      </c>
      <c r="C445">
        <f>IF(A445="","",YEAR(A445))</f>
        <v/>
      </c>
      <c r="D445">
        <f>IF(A445="","",MONTH(A445))</f>
        <v/>
      </c>
    </row>
    <row r="446">
      <c r="A446" s="19" t="n">
        <v>30031</v>
      </c>
      <c r="B446" s="20" t="n">
        <v>0</v>
      </c>
      <c r="C446">
        <f>IF(A446="","",YEAR(A446))</f>
        <v/>
      </c>
      <c r="D446">
        <f>IF(A446="","",MONTH(A446))</f>
        <v/>
      </c>
    </row>
    <row r="447">
      <c r="A447" s="19" t="n">
        <v>30032</v>
      </c>
      <c r="B447" s="20" t="n">
        <v>0</v>
      </c>
      <c r="C447">
        <f>IF(A447="","",YEAR(A447))</f>
        <v/>
      </c>
      <c r="D447">
        <f>IF(A447="","",MONTH(A447))</f>
        <v/>
      </c>
    </row>
    <row r="448">
      <c r="A448" s="19" t="n">
        <v>30033</v>
      </c>
      <c r="B448" s="20" t="n">
        <v>0</v>
      </c>
      <c r="C448">
        <f>IF(A448="","",YEAR(A448))</f>
        <v/>
      </c>
      <c r="D448">
        <f>IF(A448="","",MONTH(A448))</f>
        <v/>
      </c>
    </row>
    <row r="449">
      <c r="A449" s="19" t="n">
        <v>30034</v>
      </c>
      <c r="B449" s="20" t="n">
        <v>0</v>
      </c>
      <c r="C449">
        <f>IF(A449="","",YEAR(A449))</f>
        <v/>
      </c>
      <c r="D449">
        <f>IF(A449="","",MONTH(A449))</f>
        <v/>
      </c>
    </row>
    <row r="450">
      <c r="A450" s="19" t="n">
        <v>30035</v>
      </c>
      <c r="B450" s="20" t="n">
        <v>0</v>
      </c>
      <c r="C450">
        <f>IF(A450="","",YEAR(A450))</f>
        <v/>
      </c>
      <c r="D450">
        <f>IF(A450="","",MONTH(A450))</f>
        <v/>
      </c>
    </row>
    <row r="451">
      <c r="A451" s="19" t="n">
        <v>30036</v>
      </c>
      <c r="B451" s="20" t="n">
        <v>0</v>
      </c>
      <c r="C451">
        <f>IF(A451="","",YEAR(A451))</f>
        <v/>
      </c>
      <c r="D451">
        <f>IF(A451="","",MONTH(A451))</f>
        <v/>
      </c>
    </row>
    <row r="452">
      <c r="A452" s="19" t="n">
        <v>30037</v>
      </c>
      <c r="B452" s="20" t="n">
        <v>0</v>
      </c>
      <c r="C452">
        <f>IF(A452="","",YEAR(A452))</f>
        <v/>
      </c>
      <c r="D452">
        <f>IF(A452="","",MONTH(A452))</f>
        <v/>
      </c>
    </row>
    <row r="453">
      <c r="A453" s="19" t="n">
        <v>30038</v>
      </c>
      <c r="B453" s="20" t="n">
        <v>0</v>
      </c>
      <c r="C453">
        <f>IF(A453="","",YEAR(A453))</f>
        <v/>
      </c>
      <c r="D453">
        <f>IF(A453="","",MONTH(A453))</f>
        <v/>
      </c>
    </row>
    <row r="454">
      <c r="A454" s="19" t="n">
        <v>30039</v>
      </c>
      <c r="B454" s="20" t="n">
        <v>0</v>
      </c>
      <c r="C454">
        <f>IF(A454="","",YEAR(A454))</f>
        <v/>
      </c>
      <c r="D454">
        <f>IF(A454="","",MONTH(A454))</f>
        <v/>
      </c>
    </row>
    <row r="455">
      <c r="A455" s="19" t="n">
        <v>30040</v>
      </c>
      <c r="B455" s="20" t="n">
        <v>0</v>
      </c>
      <c r="C455">
        <f>IF(A455="","",YEAR(A455))</f>
        <v/>
      </c>
      <c r="D455">
        <f>IF(A455="","",MONTH(A455))</f>
        <v/>
      </c>
    </row>
    <row r="456">
      <c r="A456" s="19" t="n">
        <v>30041</v>
      </c>
      <c r="B456" s="20" t="n">
        <v>0</v>
      </c>
      <c r="C456">
        <f>IF(A456="","",YEAR(A456))</f>
        <v/>
      </c>
      <c r="D456">
        <f>IF(A456="","",MONTH(A456))</f>
        <v/>
      </c>
    </row>
    <row r="457">
      <c r="A457" s="19" t="n">
        <v>30042</v>
      </c>
      <c r="B457" s="20" t="n">
        <v>0</v>
      </c>
      <c r="C457">
        <f>IF(A457="","",YEAR(A457))</f>
        <v/>
      </c>
      <c r="D457">
        <f>IF(A457="","",MONTH(A457))</f>
        <v/>
      </c>
    </row>
    <row r="458">
      <c r="A458" s="19" t="n">
        <v>30043</v>
      </c>
      <c r="B458" s="20" t="n">
        <v>0.6</v>
      </c>
      <c r="C458">
        <f>IF(A458="","",YEAR(A458))</f>
        <v/>
      </c>
      <c r="D458">
        <f>IF(A458="","",MONTH(A458))</f>
        <v/>
      </c>
    </row>
    <row r="459">
      <c r="A459" s="19" t="n">
        <v>30044</v>
      </c>
      <c r="B459" s="20" t="n">
        <v>0</v>
      </c>
      <c r="C459">
        <f>IF(A459="","",YEAR(A459))</f>
        <v/>
      </c>
      <c r="D459">
        <f>IF(A459="","",MONTH(A459))</f>
        <v/>
      </c>
    </row>
    <row r="460">
      <c r="A460" s="19" t="n">
        <v>30045</v>
      </c>
      <c r="B460" s="20" t="n">
        <v>0</v>
      </c>
      <c r="C460">
        <f>IF(A460="","",YEAR(A460))</f>
        <v/>
      </c>
      <c r="D460">
        <f>IF(A460="","",MONTH(A460))</f>
        <v/>
      </c>
    </row>
    <row r="461">
      <c r="A461" s="19" t="n">
        <v>30046</v>
      </c>
      <c r="B461" s="20" t="n">
        <v>0</v>
      </c>
      <c r="C461">
        <f>IF(A461="","",YEAR(A461))</f>
        <v/>
      </c>
      <c r="D461">
        <f>IF(A461="","",MONTH(A461))</f>
        <v/>
      </c>
    </row>
    <row r="462">
      <c r="A462" s="19" t="n">
        <v>30047</v>
      </c>
      <c r="B462" s="20" t="n">
        <v>0</v>
      </c>
      <c r="C462">
        <f>IF(A462="","",YEAR(A462))</f>
        <v/>
      </c>
      <c r="D462">
        <f>IF(A462="","",MONTH(A462))</f>
        <v/>
      </c>
    </row>
    <row r="463">
      <c r="A463" s="19" t="n">
        <v>30048</v>
      </c>
      <c r="B463" s="20" t="n">
        <v>0</v>
      </c>
      <c r="C463">
        <f>IF(A463="","",YEAR(A463))</f>
        <v/>
      </c>
      <c r="D463">
        <f>IF(A463="","",MONTH(A463))</f>
        <v/>
      </c>
    </row>
    <row r="464">
      <c r="A464" s="19" t="n">
        <v>30049</v>
      </c>
      <c r="B464" s="20" t="n">
        <v>0</v>
      </c>
      <c r="C464">
        <f>IF(A464="","",YEAR(A464))</f>
        <v/>
      </c>
      <c r="D464">
        <f>IF(A464="","",MONTH(A464))</f>
        <v/>
      </c>
    </row>
    <row r="465">
      <c r="A465" s="19" t="n">
        <v>30050</v>
      </c>
      <c r="B465" s="20" t="n">
        <v>0</v>
      </c>
      <c r="C465">
        <f>IF(A465="","",YEAR(A465))</f>
        <v/>
      </c>
      <c r="D465">
        <f>IF(A465="","",MONTH(A465))</f>
        <v/>
      </c>
    </row>
    <row r="466">
      <c r="A466" s="19" t="n">
        <v>30051</v>
      </c>
      <c r="B466" s="20" t="n">
        <v>0</v>
      </c>
      <c r="C466">
        <f>IF(A466="","",YEAR(A466))</f>
        <v/>
      </c>
      <c r="D466">
        <f>IF(A466="","",MONTH(A466))</f>
        <v/>
      </c>
    </row>
    <row r="467">
      <c r="A467" s="19" t="n">
        <v>30052</v>
      </c>
      <c r="B467" s="20" t="n">
        <v>0</v>
      </c>
      <c r="C467">
        <f>IF(A467="","",YEAR(A467))</f>
        <v/>
      </c>
      <c r="D467">
        <f>IF(A467="","",MONTH(A467))</f>
        <v/>
      </c>
    </row>
    <row r="468">
      <c r="A468" s="19" t="n">
        <v>30053</v>
      </c>
      <c r="B468" s="20" t="n">
        <v>0</v>
      </c>
      <c r="C468">
        <f>IF(A468="","",YEAR(A468))</f>
        <v/>
      </c>
      <c r="D468">
        <f>IF(A468="","",MONTH(A468))</f>
        <v/>
      </c>
    </row>
    <row r="469">
      <c r="A469" s="19" t="n">
        <v>30054</v>
      </c>
      <c r="B469" s="20" t="n">
        <v>0</v>
      </c>
      <c r="C469">
        <f>IF(A469="","",YEAR(A469))</f>
        <v/>
      </c>
      <c r="D469">
        <f>IF(A469="","",MONTH(A469))</f>
        <v/>
      </c>
    </row>
    <row r="470">
      <c r="A470" s="19" t="n">
        <v>30055</v>
      </c>
      <c r="B470" s="20" t="n">
        <v>0</v>
      </c>
      <c r="C470">
        <f>IF(A470="","",YEAR(A470))</f>
        <v/>
      </c>
      <c r="D470">
        <f>IF(A470="","",MONTH(A470))</f>
        <v/>
      </c>
    </row>
    <row r="471">
      <c r="A471" s="19" t="n">
        <v>30056</v>
      </c>
      <c r="B471" s="20" t="n">
        <v>0</v>
      </c>
      <c r="C471">
        <f>IF(A471="","",YEAR(A471))</f>
        <v/>
      </c>
      <c r="D471">
        <f>IF(A471="","",MONTH(A471))</f>
        <v/>
      </c>
    </row>
    <row r="472">
      <c r="A472" s="19" t="n">
        <v>30057</v>
      </c>
      <c r="B472" s="20" t="n">
        <v>0</v>
      </c>
      <c r="C472">
        <f>IF(A472="","",YEAR(A472))</f>
        <v/>
      </c>
      <c r="D472">
        <f>IF(A472="","",MONTH(A472))</f>
        <v/>
      </c>
    </row>
    <row r="473">
      <c r="A473" s="19" t="n">
        <v>30058</v>
      </c>
      <c r="B473" s="20" t="n">
        <v>0</v>
      </c>
      <c r="C473">
        <f>IF(A473="","",YEAR(A473))</f>
        <v/>
      </c>
      <c r="D473">
        <f>IF(A473="","",MONTH(A473))</f>
        <v/>
      </c>
    </row>
    <row r="474">
      <c r="A474" s="19" t="n">
        <v>30059</v>
      </c>
      <c r="B474" s="20" t="n">
        <v>0</v>
      </c>
      <c r="C474">
        <f>IF(A474="","",YEAR(A474))</f>
        <v/>
      </c>
      <c r="D474">
        <f>IF(A474="","",MONTH(A474))</f>
        <v/>
      </c>
    </row>
    <row r="475">
      <c r="A475" s="19" t="n">
        <v>30060</v>
      </c>
      <c r="B475" s="20" t="n">
        <v>0</v>
      </c>
      <c r="C475">
        <f>IF(A475="","",YEAR(A475))</f>
        <v/>
      </c>
      <c r="D475">
        <f>IF(A475="","",MONTH(A475))</f>
        <v/>
      </c>
    </row>
    <row r="476">
      <c r="A476" s="19" t="n">
        <v>30061</v>
      </c>
      <c r="B476" s="20" t="n">
        <v>0</v>
      </c>
      <c r="C476">
        <f>IF(A476="","",YEAR(A476))</f>
        <v/>
      </c>
      <c r="D476">
        <f>IF(A476="","",MONTH(A476))</f>
        <v/>
      </c>
    </row>
    <row r="477">
      <c r="A477" s="19" t="n">
        <v>30062</v>
      </c>
      <c r="B477" s="20" t="n">
        <v>0</v>
      </c>
      <c r="C477">
        <f>IF(A477="","",YEAR(A477))</f>
        <v/>
      </c>
      <c r="D477">
        <f>IF(A477="","",MONTH(A477))</f>
        <v/>
      </c>
    </row>
    <row r="478">
      <c r="A478" s="19" t="n">
        <v>30063</v>
      </c>
      <c r="B478" s="20" t="n">
        <v>0</v>
      </c>
      <c r="C478">
        <f>IF(A478="","",YEAR(A478))</f>
        <v/>
      </c>
      <c r="D478">
        <f>IF(A478="","",MONTH(A478))</f>
        <v/>
      </c>
    </row>
    <row r="479">
      <c r="A479" s="19" t="n">
        <v>30064</v>
      </c>
      <c r="B479" s="20" t="n">
        <v>4.8</v>
      </c>
      <c r="C479">
        <f>IF(A479="","",YEAR(A479))</f>
        <v/>
      </c>
      <c r="D479">
        <f>IF(A479="","",MONTH(A479))</f>
        <v/>
      </c>
    </row>
    <row r="480">
      <c r="A480" s="19" t="n">
        <v>30065</v>
      </c>
      <c r="B480" s="20" t="n">
        <v>0</v>
      </c>
      <c r="C480">
        <f>IF(A480="","",YEAR(A480))</f>
        <v/>
      </c>
      <c r="D480">
        <f>IF(A480="","",MONTH(A480))</f>
        <v/>
      </c>
    </row>
    <row r="481">
      <c r="A481" s="19" t="n">
        <v>30066</v>
      </c>
      <c r="B481" s="20" t="n">
        <v>0</v>
      </c>
      <c r="C481">
        <f>IF(A481="","",YEAR(A481))</f>
        <v/>
      </c>
      <c r="D481">
        <f>IF(A481="","",MONTH(A481))</f>
        <v/>
      </c>
    </row>
    <row r="482">
      <c r="A482" s="19" t="n">
        <v>30067</v>
      </c>
      <c r="B482" s="20" t="n">
        <v>0</v>
      </c>
      <c r="C482">
        <f>IF(A482="","",YEAR(A482))</f>
        <v/>
      </c>
      <c r="D482">
        <f>IF(A482="","",MONTH(A482))</f>
        <v/>
      </c>
    </row>
    <row r="483">
      <c r="A483" s="19" t="n">
        <v>30068</v>
      </c>
      <c r="B483" s="20" t="n">
        <v>0</v>
      </c>
      <c r="C483">
        <f>IF(A483="","",YEAR(A483))</f>
        <v/>
      </c>
      <c r="D483">
        <f>IF(A483="","",MONTH(A483))</f>
        <v/>
      </c>
    </row>
    <row r="484">
      <c r="A484" s="19" t="n">
        <v>30069</v>
      </c>
      <c r="B484" s="20" t="n">
        <v>0</v>
      </c>
      <c r="C484">
        <f>IF(A484="","",YEAR(A484))</f>
        <v/>
      </c>
      <c r="D484">
        <f>IF(A484="","",MONTH(A484))</f>
        <v/>
      </c>
    </row>
    <row r="485">
      <c r="A485" s="19" t="n">
        <v>30070</v>
      </c>
      <c r="B485" s="20" t="n">
        <v>0</v>
      </c>
      <c r="C485">
        <f>IF(A485="","",YEAR(A485))</f>
        <v/>
      </c>
      <c r="D485">
        <f>IF(A485="","",MONTH(A485))</f>
        <v/>
      </c>
    </row>
    <row r="486">
      <c r="A486" s="19" t="n">
        <v>30071</v>
      </c>
      <c r="B486" s="20" t="n">
        <v>0</v>
      </c>
      <c r="C486">
        <f>IF(A486="","",YEAR(A486))</f>
        <v/>
      </c>
      <c r="D486">
        <f>IF(A486="","",MONTH(A486))</f>
        <v/>
      </c>
    </row>
    <row r="487">
      <c r="A487" s="19" t="n">
        <v>30072</v>
      </c>
      <c r="B487" s="20" t="n">
        <v>0</v>
      </c>
      <c r="C487">
        <f>IF(A487="","",YEAR(A487))</f>
        <v/>
      </c>
      <c r="D487">
        <f>IF(A487="","",MONTH(A487))</f>
        <v/>
      </c>
    </row>
    <row r="488">
      <c r="A488" s="19" t="n">
        <v>30073</v>
      </c>
      <c r="B488" s="20" t="n">
        <v>0</v>
      </c>
      <c r="C488">
        <f>IF(A488="","",YEAR(A488))</f>
        <v/>
      </c>
      <c r="D488">
        <f>IF(A488="","",MONTH(A488))</f>
        <v/>
      </c>
    </row>
    <row r="489">
      <c r="A489" s="19" t="n">
        <v>30074</v>
      </c>
      <c r="B489" s="20" t="n">
        <v>0</v>
      </c>
      <c r="C489">
        <f>IF(A489="","",YEAR(A489))</f>
        <v/>
      </c>
      <c r="D489">
        <f>IF(A489="","",MONTH(A489))</f>
        <v/>
      </c>
    </row>
    <row r="490">
      <c r="A490" s="19" t="n">
        <v>30075</v>
      </c>
      <c r="B490" s="20" t="n">
        <v>7.9</v>
      </c>
      <c r="C490">
        <f>IF(A490="","",YEAR(A490))</f>
        <v/>
      </c>
      <c r="D490">
        <f>IF(A490="","",MONTH(A490))</f>
        <v/>
      </c>
    </row>
    <row r="491">
      <c r="A491" s="19" t="n">
        <v>30076</v>
      </c>
      <c r="B491" s="20" t="n">
        <v>0</v>
      </c>
      <c r="C491">
        <f>IF(A491="","",YEAR(A491))</f>
        <v/>
      </c>
      <c r="D491">
        <f>IF(A491="","",MONTH(A491))</f>
        <v/>
      </c>
    </row>
    <row r="492">
      <c r="A492" s="19" t="n">
        <v>30077</v>
      </c>
      <c r="B492" s="20" t="n">
        <v>32.9</v>
      </c>
      <c r="C492">
        <f>IF(A492="","",YEAR(A492))</f>
        <v/>
      </c>
      <c r="D492">
        <f>IF(A492="","",MONTH(A492))</f>
        <v/>
      </c>
    </row>
    <row r="493">
      <c r="A493" s="19" t="n">
        <v>30078</v>
      </c>
      <c r="B493" s="20" t="n">
        <v>0</v>
      </c>
      <c r="C493">
        <f>IF(A493="","",YEAR(A493))</f>
        <v/>
      </c>
      <c r="D493">
        <f>IF(A493="","",MONTH(A493))</f>
        <v/>
      </c>
    </row>
    <row r="494">
      <c r="A494" s="19" t="n">
        <v>30079</v>
      </c>
      <c r="B494" s="20" t="n">
        <v>0</v>
      </c>
      <c r="C494">
        <f>IF(A494="","",YEAR(A494))</f>
        <v/>
      </c>
      <c r="D494">
        <f>IF(A494="","",MONTH(A494))</f>
        <v/>
      </c>
    </row>
    <row r="495">
      <c r="A495" s="19" t="n">
        <v>30080</v>
      </c>
      <c r="B495" s="20" t="n">
        <v>0</v>
      </c>
      <c r="C495">
        <f>IF(A495="","",YEAR(A495))</f>
        <v/>
      </c>
      <c r="D495">
        <f>IF(A495="","",MONTH(A495))</f>
        <v/>
      </c>
    </row>
    <row r="496">
      <c r="A496" s="19" t="n">
        <v>30081</v>
      </c>
      <c r="B496" s="20" t="n">
        <v>0</v>
      </c>
      <c r="C496">
        <f>IF(A496="","",YEAR(A496))</f>
        <v/>
      </c>
      <c r="D496">
        <f>IF(A496="","",MONTH(A496))</f>
        <v/>
      </c>
    </row>
    <row r="497">
      <c r="A497" s="19" t="n">
        <v>30082</v>
      </c>
      <c r="B497" s="20" t="n">
        <v>0</v>
      </c>
      <c r="C497">
        <f>IF(A497="","",YEAR(A497))</f>
        <v/>
      </c>
      <c r="D497">
        <f>IF(A497="","",MONTH(A497))</f>
        <v/>
      </c>
    </row>
    <row r="498">
      <c r="A498" s="19" t="n">
        <v>30083</v>
      </c>
      <c r="B498" s="20" t="n">
        <v>0</v>
      </c>
      <c r="C498">
        <f>IF(A498="","",YEAR(A498))</f>
        <v/>
      </c>
      <c r="D498">
        <f>IF(A498="","",MONTH(A498))</f>
        <v/>
      </c>
    </row>
    <row r="499">
      <c r="A499" s="19" t="n">
        <v>30084</v>
      </c>
      <c r="B499" s="20" t="n">
        <v>0.9</v>
      </c>
      <c r="C499">
        <f>IF(A499="","",YEAR(A499))</f>
        <v/>
      </c>
      <c r="D499">
        <f>IF(A499="","",MONTH(A499))</f>
        <v/>
      </c>
    </row>
    <row r="500">
      <c r="A500" s="19" t="n">
        <v>30085</v>
      </c>
      <c r="B500" s="20" t="n">
        <v>0</v>
      </c>
      <c r="C500">
        <f>IF(A500="","",YEAR(A500))</f>
        <v/>
      </c>
      <c r="D500">
        <f>IF(A500="","",MONTH(A500))</f>
        <v/>
      </c>
    </row>
    <row r="501">
      <c r="A501" s="19" t="n">
        <v>30086</v>
      </c>
      <c r="B501" s="20" t="n">
        <v>0</v>
      </c>
      <c r="C501">
        <f>IF(A501="","",YEAR(A501))</f>
        <v/>
      </c>
      <c r="D501">
        <f>IF(A501="","",MONTH(A501))</f>
        <v/>
      </c>
    </row>
    <row r="502">
      <c r="A502" s="19" t="n">
        <v>30087</v>
      </c>
      <c r="B502" s="20" t="n">
        <v>18.2</v>
      </c>
      <c r="C502">
        <f>IF(A502="","",YEAR(A502))</f>
        <v/>
      </c>
      <c r="D502">
        <f>IF(A502="","",MONTH(A502))</f>
        <v/>
      </c>
    </row>
    <row r="503">
      <c r="A503" s="19" t="n">
        <v>30088</v>
      </c>
      <c r="B503" s="20" t="n">
        <v>0</v>
      </c>
      <c r="C503">
        <f>IF(A503="","",YEAR(A503))</f>
        <v/>
      </c>
      <c r="D503">
        <f>IF(A503="","",MONTH(A503))</f>
        <v/>
      </c>
    </row>
    <row r="504">
      <c r="A504" s="19" t="n">
        <v>30089</v>
      </c>
      <c r="B504" s="20" t="n">
        <v>0.4</v>
      </c>
      <c r="C504">
        <f>IF(A504="","",YEAR(A504))</f>
        <v/>
      </c>
      <c r="D504">
        <f>IF(A504="","",MONTH(A504))</f>
        <v/>
      </c>
    </row>
    <row r="505">
      <c r="A505" s="19" t="n">
        <v>30090</v>
      </c>
      <c r="B505" s="20" t="n">
        <v>0</v>
      </c>
      <c r="C505">
        <f>IF(A505="","",YEAR(A505))</f>
        <v/>
      </c>
      <c r="D505">
        <f>IF(A505="","",MONTH(A505))</f>
        <v/>
      </c>
    </row>
    <row r="506">
      <c r="A506" s="19" t="n">
        <v>30091</v>
      </c>
      <c r="B506" s="20" t="n">
        <v>0</v>
      </c>
      <c r="C506">
        <f>IF(A506="","",YEAR(A506))</f>
        <v/>
      </c>
      <c r="D506">
        <f>IF(A506="","",MONTH(A506))</f>
        <v/>
      </c>
    </row>
    <row r="507">
      <c r="A507" s="19" t="n">
        <v>30092</v>
      </c>
      <c r="B507" s="20" t="n">
        <v>0.2</v>
      </c>
      <c r="C507">
        <f>IF(A507="","",YEAR(A507))</f>
        <v/>
      </c>
      <c r="D507">
        <f>IF(A507="","",MONTH(A507))</f>
        <v/>
      </c>
    </row>
    <row r="508">
      <c r="A508" s="19" t="n">
        <v>30093</v>
      </c>
      <c r="B508" s="20" t="n">
        <v>0</v>
      </c>
      <c r="C508">
        <f>IF(A508="","",YEAR(A508))</f>
        <v/>
      </c>
      <c r="D508">
        <f>IF(A508="","",MONTH(A508))</f>
        <v/>
      </c>
    </row>
    <row r="509">
      <c r="A509" s="19" t="n">
        <v>30094</v>
      </c>
      <c r="B509" s="20" t="n">
        <v>0</v>
      </c>
      <c r="C509">
        <f>IF(A509="","",YEAR(A509))</f>
        <v/>
      </c>
      <c r="D509">
        <f>IF(A509="","",MONTH(A509))</f>
        <v/>
      </c>
    </row>
    <row r="510">
      <c r="A510" s="19" t="n">
        <v>30095</v>
      </c>
      <c r="B510" s="20" t="n">
        <v>0</v>
      </c>
      <c r="C510">
        <f>IF(A510="","",YEAR(A510))</f>
        <v/>
      </c>
      <c r="D510">
        <f>IF(A510="","",MONTH(A510))</f>
        <v/>
      </c>
    </row>
    <row r="511">
      <c r="A511" s="19" t="n">
        <v>30096</v>
      </c>
      <c r="B511" s="20" t="n">
        <v>0</v>
      </c>
      <c r="C511">
        <f>IF(A511="","",YEAR(A511))</f>
        <v/>
      </c>
      <c r="D511">
        <f>IF(A511="","",MONTH(A511))</f>
        <v/>
      </c>
    </row>
    <row r="512">
      <c r="A512" s="19" t="n">
        <v>30097</v>
      </c>
      <c r="B512" s="20" t="n">
        <v>0</v>
      </c>
      <c r="C512">
        <f>IF(A512="","",YEAR(A512))</f>
        <v/>
      </c>
      <c r="D512">
        <f>IF(A512="","",MONTH(A512))</f>
        <v/>
      </c>
    </row>
    <row r="513">
      <c r="A513" s="19" t="n">
        <v>30098</v>
      </c>
      <c r="B513" s="20" t="n">
        <v>0</v>
      </c>
      <c r="C513">
        <f>IF(A513="","",YEAR(A513))</f>
        <v/>
      </c>
      <c r="D513">
        <f>IF(A513="","",MONTH(A513))</f>
        <v/>
      </c>
    </row>
    <row r="514">
      <c r="A514" s="19" t="n">
        <v>30099</v>
      </c>
      <c r="B514" s="20" t="n">
        <v>0</v>
      </c>
      <c r="C514">
        <f>IF(A514="","",YEAR(A514))</f>
        <v/>
      </c>
      <c r="D514">
        <f>IF(A514="","",MONTH(A514))</f>
        <v/>
      </c>
    </row>
    <row r="515">
      <c r="A515" s="19" t="n">
        <v>30100</v>
      </c>
      <c r="B515" s="20" t="n">
        <v>0</v>
      </c>
      <c r="C515">
        <f>IF(A515="","",YEAR(A515))</f>
        <v/>
      </c>
      <c r="D515">
        <f>IF(A515="","",MONTH(A515))</f>
        <v/>
      </c>
    </row>
    <row r="516">
      <c r="A516" s="19" t="n">
        <v>30101</v>
      </c>
      <c r="B516" s="20" t="n">
        <v>0</v>
      </c>
      <c r="C516">
        <f>IF(A516="","",YEAR(A516))</f>
        <v/>
      </c>
      <c r="D516">
        <f>IF(A516="","",MONTH(A516))</f>
        <v/>
      </c>
    </row>
    <row r="517">
      <c r="A517" s="19" t="n">
        <v>30102</v>
      </c>
      <c r="B517" s="20" t="n">
        <v>14.6</v>
      </c>
      <c r="C517">
        <f>IF(A517="","",YEAR(A517))</f>
        <v/>
      </c>
      <c r="D517">
        <f>IF(A517="","",MONTH(A517))</f>
        <v/>
      </c>
    </row>
    <row r="518">
      <c r="A518" s="19" t="n">
        <v>30103</v>
      </c>
      <c r="B518" s="20" t="n">
        <v>0</v>
      </c>
      <c r="C518">
        <f>IF(A518="","",YEAR(A518))</f>
        <v/>
      </c>
      <c r="D518">
        <f>IF(A518="","",MONTH(A518))</f>
        <v/>
      </c>
    </row>
    <row r="519">
      <c r="A519" s="19" t="n">
        <v>30104</v>
      </c>
      <c r="B519" s="20" t="n">
        <v>0</v>
      </c>
      <c r="C519">
        <f>IF(A519="","",YEAR(A519))</f>
        <v/>
      </c>
      <c r="D519">
        <f>IF(A519="","",MONTH(A519))</f>
        <v/>
      </c>
    </row>
    <row r="520">
      <c r="A520" s="19" t="n">
        <v>30105</v>
      </c>
      <c r="B520" s="20" t="n">
        <v>0</v>
      </c>
      <c r="C520">
        <f>IF(A520="","",YEAR(A520))</f>
        <v/>
      </c>
      <c r="D520">
        <f>IF(A520="","",MONTH(A520))</f>
        <v/>
      </c>
    </row>
    <row r="521">
      <c r="A521" s="19" t="n">
        <v>30106</v>
      </c>
      <c r="B521" s="20" t="n">
        <v>0</v>
      </c>
      <c r="C521">
        <f>IF(A521="","",YEAR(A521))</f>
        <v/>
      </c>
      <c r="D521">
        <f>IF(A521="","",MONTH(A521))</f>
        <v/>
      </c>
    </row>
    <row r="522">
      <c r="A522" s="19" t="n">
        <v>30107</v>
      </c>
      <c r="B522" s="20" t="n">
        <v>2.4</v>
      </c>
      <c r="C522">
        <f>IF(A522="","",YEAR(A522))</f>
        <v/>
      </c>
      <c r="D522">
        <f>IF(A522="","",MONTH(A522))</f>
        <v/>
      </c>
    </row>
    <row r="523">
      <c r="A523" s="19" t="n">
        <v>30108</v>
      </c>
      <c r="B523" s="20" t="n">
        <v>4.3</v>
      </c>
      <c r="C523">
        <f>IF(A523="","",YEAR(A523))</f>
        <v/>
      </c>
      <c r="D523">
        <f>IF(A523="","",MONTH(A523))</f>
        <v/>
      </c>
    </row>
    <row r="524">
      <c r="A524" s="19" t="n">
        <v>30109</v>
      </c>
      <c r="B524" s="20" t="n">
        <v>5.8</v>
      </c>
      <c r="C524">
        <f>IF(A524="","",YEAR(A524))</f>
        <v/>
      </c>
      <c r="D524">
        <f>IF(A524="","",MONTH(A524))</f>
        <v/>
      </c>
    </row>
    <row r="525">
      <c r="A525" s="19" t="n">
        <v>30110</v>
      </c>
      <c r="B525" s="20" t="n">
        <v>15.1</v>
      </c>
      <c r="C525">
        <f>IF(A525="","",YEAR(A525))</f>
        <v/>
      </c>
      <c r="D525">
        <f>IF(A525="","",MONTH(A525))</f>
        <v/>
      </c>
    </row>
    <row r="526">
      <c r="A526" s="19" t="n">
        <v>30111</v>
      </c>
      <c r="B526" s="20" t="n">
        <v>0</v>
      </c>
      <c r="C526">
        <f>IF(A526="","",YEAR(A526))</f>
        <v/>
      </c>
      <c r="D526">
        <f>IF(A526="","",MONTH(A526))</f>
        <v/>
      </c>
    </row>
    <row r="527">
      <c r="A527" s="19" t="n">
        <v>30112</v>
      </c>
      <c r="B527" s="20" t="n">
        <v>0</v>
      </c>
      <c r="C527">
        <f>IF(A527="","",YEAR(A527))</f>
        <v/>
      </c>
      <c r="D527">
        <f>IF(A527="","",MONTH(A527))</f>
        <v/>
      </c>
    </row>
    <row r="528">
      <c r="A528" s="19" t="n">
        <v>30113</v>
      </c>
      <c r="B528" s="20" t="n">
        <v>6.5</v>
      </c>
      <c r="C528">
        <f>IF(A528="","",YEAR(A528))</f>
        <v/>
      </c>
      <c r="D528">
        <f>IF(A528="","",MONTH(A528))</f>
        <v/>
      </c>
    </row>
    <row r="529">
      <c r="A529" s="19" t="n">
        <v>30114</v>
      </c>
      <c r="B529" s="20" t="n">
        <v>0</v>
      </c>
      <c r="C529">
        <f>IF(A529="","",YEAR(A529))</f>
        <v/>
      </c>
      <c r="D529">
        <f>IF(A529="","",MONTH(A529))</f>
        <v/>
      </c>
    </row>
    <row r="530">
      <c r="A530" s="19" t="n">
        <v>30115</v>
      </c>
      <c r="B530" s="20" t="n">
        <v>4.9</v>
      </c>
      <c r="C530">
        <f>IF(A530="","",YEAR(A530))</f>
        <v/>
      </c>
      <c r="D530">
        <f>IF(A530="","",MONTH(A530))</f>
        <v/>
      </c>
    </row>
    <row r="531">
      <c r="A531" s="19" t="n">
        <v>30116</v>
      </c>
      <c r="B531" s="20" t="n">
        <v>0</v>
      </c>
      <c r="C531">
        <f>IF(A531="","",YEAR(A531))</f>
        <v/>
      </c>
      <c r="D531">
        <f>IF(A531="","",MONTH(A531))</f>
        <v/>
      </c>
    </row>
    <row r="532">
      <c r="A532" s="19" t="n">
        <v>30117</v>
      </c>
      <c r="B532" s="20" t="n">
        <v>0</v>
      </c>
      <c r="C532">
        <f>IF(A532="","",YEAR(A532))</f>
        <v/>
      </c>
      <c r="D532">
        <f>IF(A532="","",MONTH(A532))</f>
        <v/>
      </c>
    </row>
    <row r="533">
      <c r="A533" s="19" t="n">
        <v>30118</v>
      </c>
      <c r="B533" s="20" t="n">
        <v>0</v>
      </c>
      <c r="C533">
        <f>IF(A533="","",YEAR(A533))</f>
        <v/>
      </c>
      <c r="D533">
        <f>IF(A533="","",MONTH(A533))</f>
        <v/>
      </c>
    </row>
    <row r="534">
      <c r="A534" s="19" t="n">
        <v>30119</v>
      </c>
      <c r="B534" s="20" t="n">
        <v>0</v>
      </c>
      <c r="C534">
        <f>IF(A534="","",YEAR(A534))</f>
        <v/>
      </c>
      <c r="D534">
        <f>IF(A534="","",MONTH(A534))</f>
        <v/>
      </c>
    </row>
    <row r="535">
      <c r="A535" s="19" t="n">
        <v>30120</v>
      </c>
      <c r="B535" s="20" t="n">
        <v>1.5</v>
      </c>
      <c r="C535">
        <f>IF(A535="","",YEAR(A535))</f>
        <v/>
      </c>
      <c r="D535">
        <f>IF(A535="","",MONTH(A535))</f>
        <v/>
      </c>
    </row>
    <row r="536">
      <c r="A536" s="19" t="n">
        <v>30121</v>
      </c>
      <c r="B536" s="20" t="n">
        <v>39.7</v>
      </c>
      <c r="C536">
        <f>IF(A536="","",YEAR(A536))</f>
        <v/>
      </c>
      <c r="D536">
        <f>IF(A536="","",MONTH(A536))</f>
        <v/>
      </c>
    </row>
    <row r="537">
      <c r="A537" s="19" t="n">
        <v>30122</v>
      </c>
      <c r="B537" s="20" t="n">
        <v>0</v>
      </c>
      <c r="C537">
        <f>IF(A537="","",YEAR(A537))</f>
        <v/>
      </c>
      <c r="D537">
        <f>IF(A537="","",MONTH(A537))</f>
        <v/>
      </c>
    </row>
    <row r="538">
      <c r="A538" s="19" t="n">
        <v>30123</v>
      </c>
      <c r="B538" s="20" t="n">
        <v>0</v>
      </c>
      <c r="C538">
        <f>IF(A538="","",YEAR(A538))</f>
        <v/>
      </c>
      <c r="D538">
        <f>IF(A538="","",MONTH(A538))</f>
        <v/>
      </c>
    </row>
    <row r="539">
      <c r="A539" s="19" t="n">
        <v>30124</v>
      </c>
      <c r="B539" s="20" t="n">
        <v>0</v>
      </c>
      <c r="C539">
        <f>IF(A539="","",YEAR(A539))</f>
        <v/>
      </c>
      <c r="D539">
        <f>IF(A539="","",MONTH(A539))</f>
        <v/>
      </c>
    </row>
    <row r="540">
      <c r="A540" s="19" t="n">
        <v>30125</v>
      </c>
      <c r="B540" s="20" t="n">
        <v>24.2</v>
      </c>
      <c r="C540">
        <f>IF(A540="","",YEAR(A540))</f>
        <v/>
      </c>
      <c r="D540">
        <f>IF(A540="","",MONTH(A540))</f>
        <v/>
      </c>
    </row>
    <row r="541">
      <c r="A541" s="19" t="n">
        <v>30126</v>
      </c>
      <c r="B541" s="20" t="n">
        <v>21</v>
      </c>
      <c r="C541">
        <f>IF(A541="","",YEAR(A541))</f>
        <v/>
      </c>
      <c r="D541">
        <f>IF(A541="","",MONTH(A541))</f>
        <v/>
      </c>
    </row>
    <row r="542">
      <c r="A542" s="19" t="n">
        <v>30127</v>
      </c>
      <c r="B542" s="20" t="n">
        <v>0</v>
      </c>
      <c r="C542">
        <f>IF(A542="","",YEAR(A542))</f>
        <v/>
      </c>
      <c r="D542">
        <f>IF(A542="","",MONTH(A542))</f>
        <v/>
      </c>
    </row>
    <row r="543">
      <c r="A543" s="19" t="n">
        <v>30128</v>
      </c>
      <c r="B543" s="20" t="n">
        <v>0</v>
      </c>
      <c r="C543">
        <f>IF(A543="","",YEAR(A543))</f>
        <v/>
      </c>
      <c r="D543">
        <f>IF(A543="","",MONTH(A543))</f>
        <v/>
      </c>
    </row>
    <row r="544">
      <c r="A544" s="19" t="n">
        <v>30129</v>
      </c>
      <c r="B544" s="20" t="n">
        <v>0</v>
      </c>
      <c r="C544">
        <f>IF(A544="","",YEAR(A544))</f>
        <v/>
      </c>
      <c r="D544">
        <f>IF(A544="","",MONTH(A544))</f>
        <v/>
      </c>
    </row>
    <row r="545">
      <c r="A545" s="19" t="n">
        <v>30130</v>
      </c>
      <c r="B545" s="20" t="n">
        <v>0.4</v>
      </c>
      <c r="C545">
        <f>IF(A545="","",YEAR(A545))</f>
        <v/>
      </c>
      <c r="D545">
        <f>IF(A545="","",MONTH(A545))</f>
        <v/>
      </c>
    </row>
    <row r="546">
      <c r="A546" s="19" t="n">
        <v>30131</v>
      </c>
      <c r="B546" s="20" t="n">
        <v>0</v>
      </c>
      <c r="C546">
        <f>IF(A546="","",YEAR(A546))</f>
        <v/>
      </c>
      <c r="D546">
        <f>IF(A546="","",MONTH(A546))</f>
        <v/>
      </c>
    </row>
    <row r="547">
      <c r="A547" s="19" t="n">
        <v>30132</v>
      </c>
      <c r="B547" s="20" t="n">
        <v>0</v>
      </c>
      <c r="C547">
        <f>IF(A547="","",YEAR(A547))</f>
        <v/>
      </c>
      <c r="D547">
        <f>IF(A547="","",MONTH(A547))</f>
        <v/>
      </c>
    </row>
    <row r="548">
      <c r="A548" s="19" t="n">
        <v>30133</v>
      </c>
      <c r="B548" s="20" t="n">
        <v>0</v>
      </c>
      <c r="C548">
        <f>IF(A548="","",YEAR(A548))</f>
        <v/>
      </c>
      <c r="D548">
        <f>IF(A548="","",MONTH(A548))</f>
        <v/>
      </c>
    </row>
    <row r="549">
      <c r="A549" s="19" t="n">
        <v>30134</v>
      </c>
      <c r="B549" s="20" t="n">
        <v>0</v>
      </c>
      <c r="C549">
        <f>IF(A549="","",YEAR(A549))</f>
        <v/>
      </c>
      <c r="D549">
        <f>IF(A549="","",MONTH(A549))</f>
        <v/>
      </c>
    </row>
    <row r="550">
      <c r="A550" s="19" t="n">
        <v>30135</v>
      </c>
      <c r="B550" s="20" t="n">
        <v>6.1</v>
      </c>
      <c r="C550">
        <f>IF(A550="","",YEAR(A550))</f>
        <v/>
      </c>
      <c r="D550">
        <f>IF(A550="","",MONTH(A550))</f>
        <v/>
      </c>
    </row>
    <row r="551">
      <c r="A551" s="19" t="n">
        <v>30136</v>
      </c>
      <c r="B551" s="20" t="n">
        <v>5</v>
      </c>
      <c r="C551">
        <f>IF(A551="","",YEAR(A551))</f>
        <v/>
      </c>
      <c r="D551">
        <f>IF(A551="","",MONTH(A551))</f>
        <v/>
      </c>
    </row>
    <row r="552">
      <c r="A552" s="19" t="n">
        <v>30137</v>
      </c>
      <c r="B552" s="20" t="n">
        <v>0</v>
      </c>
      <c r="C552">
        <f>IF(A552="","",YEAR(A552))</f>
        <v/>
      </c>
      <c r="D552">
        <f>IF(A552="","",MONTH(A552))</f>
        <v/>
      </c>
    </row>
    <row r="553">
      <c r="A553" s="19" t="n">
        <v>30138</v>
      </c>
      <c r="B553" s="20" t="n">
        <v>19.1</v>
      </c>
      <c r="C553">
        <f>IF(A553="","",YEAR(A553))</f>
        <v/>
      </c>
      <c r="D553">
        <f>IF(A553="","",MONTH(A553))</f>
        <v/>
      </c>
    </row>
    <row r="554">
      <c r="A554" s="19" t="n">
        <v>30139</v>
      </c>
      <c r="B554" s="20" t="n">
        <v>0</v>
      </c>
      <c r="C554">
        <f>IF(A554="","",YEAR(A554))</f>
        <v/>
      </c>
      <c r="D554">
        <f>IF(A554="","",MONTH(A554))</f>
        <v/>
      </c>
    </row>
    <row r="555">
      <c r="A555" s="19" t="n">
        <v>30140</v>
      </c>
      <c r="B555" s="20" t="n">
        <v>12.1</v>
      </c>
      <c r="C555">
        <f>IF(A555="","",YEAR(A555))</f>
        <v/>
      </c>
      <c r="D555">
        <f>IF(A555="","",MONTH(A555))</f>
        <v/>
      </c>
    </row>
    <row r="556">
      <c r="A556" s="19" t="n">
        <v>30141</v>
      </c>
      <c r="B556" s="20" t="n">
        <v>0</v>
      </c>
      <c r="C556">
        <f>IF(A556="","",YEAR(A556))</f>
        <v/>
      </c>
      <c r="D556">
        <f>IF(A556="","",MONTH(A556))</f>
        <v/>
      </c>
    </row>
    <row r="557">
      <c r="A557" s="19" t="n">
        <v>30142</v>
      </c>
      <c r="B557" s="20" t="n">
        <v>0</v>
      </c>
      <c r="C557">
        <f>IF(A557="","",YEAR(A557))</f>
        <v/>
      </c>
      <c r="D557">
        <f>IF(A557="","",MONTH(A557))</f>
        <v/>
      </c>
    </row>
    <row r="558">
      <c r="A558" s="19" t="n">
        <v>30143</v>
      </c>
      <c r="B558" s="20" t="n">
        <v>5.1</v>
      </c>
      <c r="C558">
        <f>IF(A558="","",YEAR(A558))</f>
        <v/>
      </c>
      <c r="D558">
        <f>IF(A558="","",MONTH(A558))</f>
        <v/>
      </c>
    </row>
    <row r="559">
      <c r="A559" s="19" t="n">
        <v>30144</v>
      </c>
      <c r="B559" s="20" t="n">
        <v>0.4</v>
      </c>
      <c r="C559">
        <f>IF(A559="","",YEAR(A559))</f>
        <v/>
      </c>
      <c r="D559">
        <f>IF(A559="","",MONTH(A559))</f>
        <v/>
      </c>
    </row>
    <row r="560">
      <c r="A560" s="19" t="n">
        <v>30145</v>
      </c>
      <c r="B560" s="20" t="n">
        <v>13.4</v>
      </c>
      <c r="C560">
        <f>IF(A560="","",YEAR(A560))</f>
        <v/>
      </c>
      <c r="D560">
        <f>IF(A560="","",MONTH(A560))</f>
        <v/>
      </c>
    </row>
    <row r="561">
      <c r="A561" s="19" t="n">
        <v>30146</v>
      </c>
      <c r="B561" s="20" t="n">
        <v>0.8</v>
      </c>
      <c r="C561">
        <f>IF(A561="","",YEAR(A561))</f>
        <v/>
      </c>
      <c r="D561">
        <f>IF(A561="","",MONTH(A561))</f>
        <v/>
      </c>
    </row>
    <row r="562">
      <c r="A562" s="19" t="n">
        <v>30147</v>
      </c>
      <c r="B562" s="20" t="n">
        <v>40.3</v>
      </c>
      <c r="C562">
        <f>IF(A562="","",YEAR(A562))</f>
        <v/>
      </c>
      <c r="D562">
        <f>IF(A562="","",MONTH(A562))</f>
        <v/>
      </c>
    </row>
    <row r="563">
      <c r="A563" s="19" t="n">
        <v>30148</v>
      </c>
      <c r="B563" s="20" t="n">
        <v>3.4</v>
      </c>
      <c r="C563">
        <f>IF(A563="","",YEAR(A563))</f>
        <v/>
      </c>
      <c r="D563">
        <f>IF(A563="","",MONTH(A563))</f>
        <v/>
      </c>
    </row>
    <row r="564">
      <c r="A564" s="19" t="n">
        <v>30149</v>
      </c>
      <c r="B564" s="20" t="n">
        <v>0.4</v>
      </c>
      <c r="C564">
        <f>IF(A564="","",YEAR(A564))</f>
        <v/>
      </c>
      <c r="D564">
        <f>IF(A564="","",MONTH(A564))</f>
        <v/>
      </c>
    </row>
    <row r="565">
      <c r="A565" s="19" t="n">
        <v>30150</v>
      </c>
      <c r="B565" s="20" t="n">
        <v>0.5</v>
      </c>
      <c r="C565">
        <f>IF(A565="","",YEAR(A565))</f>
        <v/>
      </c>
      <c r="D565">
        <f>IF(A565="","",MONTH(A565))</f>
        <v/>
      </c>
    </row>
    <row r="566">
      <c r="A566" s="19" t="n">
        <v>30151</v>
      </c>
      <c r="B566" s="20" t="n">
        <v>1.1</v>
      </c>
      <c r="C566">
        <f>IF(A566="","",YEAR(A566))</f>
        <v/>
      </c>
      <c r="D566">
        <f>IF(A566="","",MONTH(A566))</f>
        <v/>
      </c>
    </row>
    <row r="567">
      <c r="A567" s="19" t="n">
        <v>30152</v>
      </c>
      <c r="B567" s="20" t="n">
        <v>0</v>
      </c>
      <c r="C567">
        <f>IF(A567="","",YEAR(A567))</f>
        <v/>
      </c>
      <c r="D567">
        <f>IF(A567="","",MONTH(A567))</f>
        <v/>
      </c>
    </row>
    <row r="568">
      <c r="A568" s="19" t="n">
        <v>30153</v>
      </c>
      <c r="B568" s="20" t="n">
        <v>0.3</v>
      </c>
      <c r="C568">
        <f>IF(A568="","",YEAR(A568))</f>
        <v/>
      </c>
      <c r="D568">
        <f>IF(A568="","",MONTH(A568))</f>
        <v/>
      </c>
    </row>
    <row r="569">
      <c r="A569" s="19" t="n">
        <v>30154</v>
      </c>
      <c r="B569" s="20" t="n">
        <v>0</v>
      </c>
      <c r="C569">
        <f>IF(A569="","",YEAR(A569))</f>
        <v/>
      </c>
      <c r="D569">
        <f>IF(A569="","",MONTH(A569))</f>
        <v/>
      </c>
    </row>
    <row r="570">
      <c r="A570" s="19" t="n">
        <v>30155</v>
      </c>
      <c r="B570" s="20" t="n">
        <v>25.8</v>
      </c>
      <c r="C570">
        <f>IF(A570="","",YEAR(A570))</f>
        <v/>
      </c>
      <c r="D570">
        <f>IF(A570="","",MONTH(A570))</f>
        <v/>
      </c>
    </row>
    <row r="571">
      <c r="A571" s="19" t="n">
        <v>30156</v>
      </c>
      <c r="B571" s="20" t="n">
        <v>0</v>
      </c>
      <c r="C571">
        <f>IF(A571="","",YEAR(A571))</f>
        <v/>
      </c>
      <c r="D571">
        <f>IF(A571="","",MONTH(A571))</f>
        <v/>
      </c>
    </row>
    <row r="572">
      <c r="A572" s="19" t="n">
        <v>30157</v>
      </c>
      <c r="B572" s="20" t="n">
        <v>34.7</v>
      </c>
      <c r="C572">
        <f>IF(A572="","",YEAR(A572))</f>
        <v/>
      </c>
      <c r="D572">
        <f>IF(A572="","",MONTH(A572))</f>
        <v/>
      </c>
    </row>
    <row r="573">
      <c r="A573" s="19" t="n">
        <v>30158</v>
      </c>
      <c r="B573" s="20" t="n">
        <v>0.7</v>
      </c>
      <c r="C573">
        <f>IF(A573="","",YEAR(A573))</f>
        <v/>
      </c>
      <c r="D573">
        <f>IF(A573="","",MONTH(A573))</f>
        <v/>
      </c>
    </row>
    <row r="574">
      <c r="A574" s="19" t="n">
        <v>30159</v>
      </c>
      <c r="B574" s="20" t="n">
        <v>1.5</v>
      </c>
      <c r="C574">
        <f>IF(A574="","",YEAR(A574))</f>
        <v/>
      </c>
      <c r="D574">
        <f>IF(A574="","",MONTH(A574))</f>
        <v/>
      </c>
    </row>
    <row r="575">
      <c r="A575" s="19" t="n">
        <v>30160</v>
      </c>
      <c r="B575" s="20" t="n">
        <v>0</v>
      </c>
      <c r="C575">
        <f>IF(A575="","",YEAR(A575))</f>
        <v/>
      </c>
      <c r="D575">
        <f>IF(A575="","",MONTH(A575))</f>
        <v/>
      </c>
    </row>
    <row r="576">
      <c r="A576" s="19" t="n">
        <v>30161</v>
      </c>
      <c r="B576" s="20" t="n">
        <v>0</v>
      </c>
      <c r="C576">
        <f>IF(A576="","",YEAR(A576))</f>
        <v/>
      </c>
      <c r="D576">
        <f>IF(A576="","",MONTH(A576))</f>
        <v/>
      </c>
    </row>
    <row r="577">
      <c r="A577" s="19" t="n">
        <v>30162</v>
      </c>
      <c r="B577" s="20" t="n">
        <v>5.1</v>
      </c>
      <c r="C577">
        <f>IF(A577="","",YEAR(A577))</f>
        <v/>
      </c>
      <c r="D577">
        <f>IF(A577="","",MONTH(A577))</f>
        <v/>
      </c>
    </row>
    <row r="578">
      <c r="A578" s="19" t="n">
        <v>30163</v>
      </c>
      <c r="B578" s="20" t="n">
        <v>0</v>
      </c>
      <c r="C578">
        <f>IF(A578="","",YEAR(A578))</f>
        <v/>
      </c>
      <c r="D578">
        <f>IF(A578="","",MONTH(A578))</f>
        <v/>
      </c>
    </row>
    <row r="579">
      <c r="A579" s="19" t="n">
        <v>30164</v>
      </c>
      <c r="B579" s="20" t="n">
        <v>6.5</v>
      </c>
      <c r="C579">
        <f>IF(A579="","",YEAR(A579))</f>
        <v/>
      </c>
      <c r="D579">
        <f>IF(A579="","",MONTH(A579))</f>
        <v/>
      </c>
    </row>
    <row r="580">
      <c r="A580" s="19" t="n">
        <v>30165</v>
      </c>
      <c r="B580" s="20" t="n">
        <v>23.1</v>
      </c>
      <c r="C580">
        <f>IF(A580="","",YEAR(A580))</f>
        <v/>
      </c>
      <c r="D580">
        <f>IF(A580="","",MONTH(A580))</f>
        <v/>
      </c>
    </row>
    <row r="581">
      <c r="A581" s="19" t="n">
        <v>30166</v>
      </c>
      <c r="B581" s="20" t="n">
        <v>0</v>
      </c>
      <c r="C581">
        <f>IF(A581="","",YEAR(A581))</f>
        <v/>
      </c>
      <c r="D581">
        <f>IF(A581="","",MONTH(A581))</f>
        <v/>
      </c>
    </row>
    <row r="582">
      <c r="A582" s="19" t="n">
        <v>30167</v>
      </c>
      <c r="B582" s="20" t="n">
        <v>6.7</v>
      </c>
      <c r="C582">
        <f>IF(A582="","",YEAR(A582))</f>
        <v/>
      </c>
      <c r="D582">
        <f>IF(A582="","",MONTH(A582))</f>
        <v/>
      </c>
    </row>
    <row r="583">
      <c r="A583" s="19" t="n">
        <v>30168</v>
      </c>
      <c r="B583" s="20" t="n">
        <v>0</v>
      </c>
      <c r="C583">
        <f>IF(A583="","",YEAR(A583))</f>
        <v/>
      </c>
      <c r="D583">
        <f>IF(A583="","",MONTH(A583))</f>
        <v/>
      </c>
    </row>
    <row r="584">
      <c r="A584" s="19" t="n">
        <v>30169</v>
      </c>
      <c r="B584" s="20" t="n">
        <v>0</v>
      </c>
      <c r="C584">
        <f>IF(A584="","",YEAR(A584))</f>
        <v/>
      </c>
      <c r="D584">
        <f>IF(A584="","",MONTH(A584))</f>
        <v/>
      </c>
    </row>
    <row r="585">
      <c r="A585" s="19" t="n">
        <v>30170</v>
      </c>
      <c r="B585" s="20" t="n">
        <v>0</v>
      </c>
      <c r="C585">
        <f>IF(A585="","",YEAR(A585))</f>
        <v/>
      </c>
      <c r="D585">
        <f>IF(A585="","",MONTH(A585))</f>
        <v/>
      </c>
    </row>
    <row r="586">
      <c r="A586" s="19" t="n">
        <v>30171</v>
      </c>
      <c r="B586" s="20" t="n">
        <v>6.9</v>
      </c>
      <c r="C586">
        <f>IF(A586="","",YEAR(A586))</f>
        <v/>
      </c>
      <c r="D586">
        <f>IF(A586="","",MONTH(A586))</f>
        <v/>
      </c>
    </row>
    <row r="587">
      <c r="A587" s="19" t="n">
        <v>30172</v>
      </c>
      <c r="B587" s="20" t="n">
        <v>5.3</v>
      </c>
      <c r="C587">
        <f>IF(A587="","",YEAR(A587))</f>
        <v/>
      </c>
      <c r="D587">
        <f>IF(A587="","",MONTH(A587))</f>
        <v/>
      </c>
    </row>
    <row r="588">
      <c r="A588" s="19" t="n">
        <v>30173</v>
      </c>
      <c r="B588" s="20" t="n">
        <v>2.5</v>
      </c>
      <c r="C588">
        <f>IF(A588="","",YEAR(A588))</f>
        <v/>
      </c>
      <c r="D588">
        <f>IF(A588="","",MONTH(A588))</f>
        <v/>
      </c>
    </row>
    <row r="589">
      <c r="A589" s="19" t="n">
        <v>30174</v>
      </c>
      <c r="B589" s="20" t="n">
        <v>36.6</v>
      </c>
      <c r="C589">
        <f>IF(A589="","",YEAR(A589))</f>
        <v/>
      </c>
      <c r="D589">
        <f>IF(A589="","",MONTH(A589))</f>
        <v/>
      </c>
    </row>
    <row r="590">
      <c r="A590" s="19" t="n">
        <v>30175</v>
      </c>
      <c r="B590" s="20" t="n">
        <v>0</v>
      </c>
      <c r="C590">
        <f>IF(A590="","",YEAR(A590))</f>
        <v/>
      </c>
      <c r="D590">
        <f>IF(A590="","",MONTH(A590))</f>
        <v/>
      </c>
    </row>
    <row r="591">
      <c r="A591" s="19" t="n">
        <v>30176</v>
      </c>
      <c r="B591" s="20" t="n">
        <v>7.2</v>
      </c>
      <c r="C591">
        <f>IF(A591="","",YEAR(A591))</f>
        <v/>
      </c>
      <c r="D591">
        <f>IF(A591="","",MONTH(A591))</f>
        <v/>
      </c>
    </row>
    <row r="592">
      <c r="A592" s="19" t="n">
        <v>30177</v>
      </c>
      <c r="B592" s="20" t="n">
        <v>0</v>
      </c>
      <c r="C592">
        <f>IF(A592="","",YEAR(A592))</f>
        <v/>
      </c>
      <c r="D592">
        <f>IF(A592="","",MONTH(A592))</f>
        <v/>
      </c>
    </row>
    <row r="593">
      <c r="A593" s="19" t="n">
        <v>30178</v>
      </c>
      <c r="B593" s="20" t="n">
        <v>9.300000000000001</v>
      </c>
      <c r="C593">
        <f>IF(A593="","",YEAR(A593))</f>
        <v/>
      </c>
      <c r="D593">
        <f>IF(A593="","",MONTH(A593))</f>
        <v/>
      </c>
    </row>
    <row r="594">
      <c r="A594" s="19" t="n">
        <v>30179</v>
      </c>
      <c r="B594" s="20" t="n">
        <v>0</v>
      </c>
      <c r="C594">
        <f>IF(A594="","",YEAR(A594))</f>
        <v/>
      </c>
      <c r="D594">
        <f>IF(A594="","",MONTH(A594))</f>
        <v/>
      </c>
    </row>
    <row r="595">
      <c r="A595" s="19" t="n">
        <v>30180</v>
      </c>
      <c r="B595" s="20" t="n">
        <v>45.2</v>
      </c>
      <c r="C595">
        <f>IF(A595="","",YEAR(A595))</f>
        <v/>
      </c>
      <c r="D595">
        <f>IF(A595="","",MONTH(A595))</f>
        <v/>
      </c>
    </row>
    <row r="596">
      <c r="A596" s="19" t="n">
        <v>30181</v>
      </c>
      <c r="B596" s="20" t="n">
        <v>0</v>
      </c>
      <c r="C596">
        <f>IF(A596="","",YEAR(A596))</f>
        <v/>
      </c>
      <c r="D596">
        <f>IF(A596="","",MONTH(A596))</f>
        <v/>
      </c>
    </row>
    <row r="597">
      <c r="A597" s="19" t="n">
        <v>30182</v>
      </c>
      <c r="B597" s="20" t="n">
        <v>0</v>
      </c>
      <c r="C597">
        <f>IF(A597="","",YEAR(A597))</f>
        <v/>
      </c>
      <c r="D597">
        <f>IF(A597="","",MONTH(A597))</f>
        <v/>
      </c>
    </row>
    <row r="598">
      <c r="A598" s="19" t="n">
        <v>30183</v>
      </c>
      <c r="B598" s="20" t="n">
        <v>0</v>
      </c>
      <c r="C598">
        <f>IF(A598="","",YEAR(A598))</f>
        <v/>
      </c>
      <c r="D598">
        <f>IF(A598="","",MONTH(A598))</f>
        <v/>
      </c>
    </row>
    <row r="599">
      <c r="A599" s="19" t="n">
        <v>30184</v>
      </c>
      <c r="B599" s="20" t="n">
        <v>0</v>
      </c>
      <c r="C599">
        <f>IF(A599="","",YEAR(A599))</f>
        <v/>
      </c>
      <c r="D599">
        <f>IF(A599="","",MONTH(A599))</f>
        <v/>
      </c>
    </row>
    <row r="600">
      <c r="A600" s="19" t="n">
        <v>30185</v>
      </c>
      <c r="B600" s="20" t="n">
        <v>6.8</v>
      </c>
      <c r="C600">
        <f>IF(A600="","",YEAR(A600))</f>
        <v/>
      </c>
      <c r="D600">
        <f>IF(A600="","",MONTH(A600))</f>
        <v/>
      </c>
    </row>
    <row r="601">
      <c r="A601" s="19" t="n">
        <v>30186</v>
      </c>
      <c r="B601" s="20" t="n">
        <v>0.5</v>
      </c>
      <c r="C601">
        <f>IF(A601="","",YEAR(A601))</f>
        <v/>
      </c>
      <c r="D601">
        <f>IF(A601="","",MONTH(A601))</f>
        <v/>
      </c>
    </row>
    <row r="602">
      <c r="A602" s="19" t="n">
        <v>30187</v>
      </c>
      <c r="B602" s="20" t="n">
        <v>8</v>
      </c>
      <c r="C602">
        <f>IF(A602="","",YEAR(A602))</f>
        <v/>
      </c>
      <c r="D602">
        <f>IF(A602="","",MONTH(A602))</f>
        <v/>
      </c>
    </row>
    <row r="603">
      <c r="A603" s="19" t="n">
        <v>30188</v>
      </c>
      <c r="B603" s="20" t="n">
        <v>0</v>
      </c>
      <c r="C603">
        <f>IF(A603="","",YEAR(A603))</f>
        <v/>
      </c>
      <c r="D603">
        <f>IF(A603="","",MONTH(A603))</f>
        <v/>
      </c>
    </row>
    <row r="604">
      <c r="A604" s="19" t="n">
        <v>30189</v>
      </c>
      <c r="B604" s="20" t="n">
        <v>1.8</v>
      </c>
      <c r="C604">
        <f>IF(A604="","",YEAR(A604))</f>
        <v/>
      </c>
      <c r="D604">
        <f>IF(A604="","",MONTH(A604))</f>
        <v/>
      </c>
    </row>
    <row r="605">
      <c r="A605" s="19" t="n">
        <v>30190</v>
      </c>
      <c r="B605" s="20" t="n">
        <v>1.5</v>
      </c>
      <c r="C605">
        <f>IF(A605="","",YEAR(A605))</f>
        <v/>
      </c>
      <c r="D605">
        <f>IF(A605="","",MONTH(A605))</f>
        <v/>
      </c>
    </row>
    <row r="606">
      <c r="A606" s="19" t="n">
        <v>30191</v>
      </c>
      <c r="B606" s="20" t="n">
        <v>0</v>
      </c>
      <c r="C606">
        <f>IF(A606="","",YEAR(A606))</f>
        <v/>
      </c>
      <c r="D606">
        <f>IF(A606="","",MONTH(A606))</f>
        <v/>
      </c>
    </row>
    <row r="607">
      <c r="A607" s="19" t="n">
        <v>30192</v>
      </c>
      <c r="B607" s="20" t="n">
        <v>23</v>
      </c>
      <c r="C607">
        <f>IF(A607="","",YEAR(A607))</f>
        <v/>
      </c>
      <c r="D607">
        <f>IF(A607="","",MONTH(A607))</f>
        <v/>
      </c>
    </row>
    <row r="608">
      <c r="A608" s="19" t="n">
        <v>30193</v>
      </c>
      <c r="B608" s="20" t="n">
        <v>6.8</v>
      </c>
      <c r="C608">
        <f>IF(A608="","",YEAR(A608))</f>
        <v/>
      </c>
      <c r="D608">
        <f>IF(A608="","",MONTH(A608))</f>
        <v/>
      </c>
    </row>
    <row r="609">
      <c r="A609" s="19" t="n">
        <v>30194</v>
      </c>
      <c r="B609" s="20" t="n">
        <v>0</v>
      </c>
      <c r="C609">
        <f>IF(A609="","",YEAR(A609))</f>
        <v/>
      </c>
      <c r="D609">
        <f>IF(A609="","",MONTH(A609))</f>
        <v/>
      </c>
    </row>
    <row r="610">
      <c r="A610" s="19" t="n">
        <v>30195</v>
      </c>
      <c r="B610" s="20" t="n">
        <v>25.6</v>
      </c>
      <c r="C610">
        <f>IF(A610="","",YEAR(A610))</f>
        <v/>
      </c>
      <c r="D610">
        <f>IF(A610="","",MONTH(A610))</f>
        <v/>
      </c>
    </row>
    <row r="611">
      <c r="A611" s="19" t="n">
        <v>30196</v>
      </c>
      <c r="B611" s="20" t="n">
        <v>1.6</v>
      </c>
      <c r="C611">
        <f>IF(A611="","",YEAR(A611))</f>
        <v/>
      </c>
      <c r="D611">
        <f>IF(A611="","",MONTH(A611))</f>
        <v/>
      </c>
    </row>
    <row r="612">
      <c r="A612" s="19" t="n">
        <v>30197</v>
      </c>
      <c r="B612" s="20" t="n">
        <v>0</v>
      </c>
      <c r="C612">
        <f>IF(A612="","",YEAR(A612))</f>
        <v/>
      </c>
      <c r="D612">
        <f>IF(A612="","",MONTH(A612))</f>
        <v/>
      </c>
    </row>
    <row r="613">
      <c r="A613" s="19" t="n">
        <v>30198</v>
      </c>
      <c r="B613" s="20" t="n">
        <v>39.6</v>
      </c>
      <c r="C613">
        <f>IF(A613="","",YEAR(A613))</f>
        <v/>
      </c>
      <c r="D613">
        <f>IF(A613="","",MONTH(A613))</f>
        <v/>
      </c>
    </row>
    <row r="614">
      <c r="A614" s="19" t="n">
        <v>30199</v>
      </c>
      <c r="B614" s="20" t="n">
        <v>14.3</v>
      </c>
      <c r="C614">
        <f>IF(A614="","",YEAR(A614))</f>
        <v/>
      </c>
      <c r="D614">
        <f>IF(A614="","",MONTH(A614))</f>
        <v/>
      </c>
    </row>
    <row r="615">
      <c r="A615" s="19" t="n">
        <v>30200</v>
      </c>
      <c r="B615" s="20" t="n">
        <v>0</v>
      </c>
      <c r="C615">
        <f>IF(A615="","",YEAR(A615))</f>
        <v/>
      </c>
      <c r="D615">
        <f>IF(A615="","",MONTH(A615))</f>
        <v/>
      </c>
    </row>
    <row r="616">
      <c r="A616" s="19" t="n">
        <v>30201</v>
      </c>
      <c r="B616" s="20" t="n">
        <v>0</v>
      </c>
      <c r="C616">
        <f>IF(A616="","",YEAR(A616))</f>
        <v/>
      </c>
      <c r="D616">
        <f>IF(A616="","",MONTH(A616))</f>
        <v/>
      </c>
    </row>
    <row r="617">
      <c r="A617" s="19" t="n">
        <v>30202</v>
      </c>
      <c r="B617" s="20" t="n">
        <v>13.6</v>
      </c>
      <c r="C617">
        <f>IF(A617="","",YEAR(A617))</f>
        <v/>
      </c>
      <c r="D617">
        <f>IF(A617="","",MONTH(A617))</f>
        <v/>
      </c>
    </row>
    <row r="618">
      <c r="A618" s="19" t="n">
        <v>30203</v>
      </c>
      <c r="B618" s="20" t="n">
        <v>33.3</v>
      </c>
      <c r="C618">
        <f>IF(A618="","",YEAR(A618))</f>
        <v/>
      </c>
      <c r="D618">
        <f>IF(A618="","",MONTH(A618))</f>
        <v/>
      </c>
    </row>
    <row r="619">
      <c r="A619" s="19" t="n">
        <v>30204</v>
      </c>
      <c r="B619" s="20" t="n">
        <v>0</v>
      </c>
      <c r="C619">
        <f>IF(A619="","",YEAR(A619))</f>
        <v/>
      </c>
      <c r="D619">
        <f>IF(A619="","",MONTH(A619))</f>
        <v/>
      </c>
    </row>
    <row r="620">
      <c r="A620" s="19" t="n">
        <v>30205</v>
      </c>
      <c r="B620" s="20" t="n">
        <v>0</v>
      </c>
      <c r="C620">
        <f>IF(A620="","",YEAR(A620))</f>
        <v/>
      </c>
      <c r="D620">
        <f>IF(A620="","",MONTH(A620))</f>
        <v/>
      </c>
    </row>
    <row r="621">
      <c r="A621" s="19" t="n">
        <v>30206</v>
      </c>
      <c r="B621" s="20" t="n">
        <v>7</v>
      </c>
      <c r="C621">
        <f>IF(A621="","",YEAR(A621))</f>
        <v/>
      </c>
      <c r="D621">
        <f>IF(A621="","",MONTH(A621))</f>
        <v/>
      </c>
    </row>
    <row r="622">
      <c r="A622" s="19" t="n">
        <v>30207</v>
      </c>
      <c r="B622" s="20" t="n">
        <v>0</v>
      </c>
      <c r="C622">
        <f>IF(A622="","",YEAR(A622))</f>
        <v/>
      </c>
      <c r="D622">
        <f>IF(A622="","",MONTH(A622))</f>
        <v/>
      </c>
    </row>
    <row r="623">
      <c r="A623" s="19" t="n">
        <v>30208</v>
      </c>
      <c r="B623" s="20" t="n">
        <v>1</v>
      </c>
      <c r="C623">
        <f>IF(A623="","",YEAR(A623))</f>
        <v/>
      </c>
      <c r="D623">
        <f>IF(A623="","",MONTH(A623))</f>
        <v/>
      </c>
    </row>
    <row r="624">
      <c r="A624" s="19" t="n">
        <v>30209</v>
      </c>
      <c r="B624" s="20" t="n">
        <v>0</v>
      </c>
      <c r="C624">
        <f>IF(A624="","",YEAR(A624))</f>
        <v/>
      </c>
      <c r="D624">
        <f>IF(A624="","",MONTH(A624))</f>
        <v/>
      </c>
    </row>
    <row r="625">
      <c r="A625" s="19" t="n">
        <v>30210</v>
      </c>
      <c r="B625" s="20" t="n">
        <v>8.6</v>
      </c>
      <c r="C625">
        <f>IF(A625="","",YEAR(A625))</f>
        <v/>
      </c>
      <c r="D625">
        <f>IF(A625="","",MONTH(A625))</f>
        <v/>
      </c>
    </row>
    <row r="626">
      <c r="A626" s="19" t="n">
        <v>30211</v>
      </c>
      <c r="B626" s="20" t="n">
        <v>1.5</v>
      </c>
      <c r="C626">
        <f>IF(A626="","",YEAR(A626))</f>
        <v/>
      </c>
      <c r="D626">
        <f>IF(A626="","",MONTH(A626))</f>
        <v/>
      </c>
    </row>
    <row r="627">
      <c r="A627" s="19" t="n">
        <v>30212</v>
      </c>
      <c r="B627" s="20" t="n">
        <v>4.1</v>
      </c>
      <c r="C627">
        <f>IF(A627="","",YEAR(A627))</f>
        <v/>
      </c>
      <c r="D627">
        <f>IF(A627="","",MONTH(A627))</f>
        <v/>
      </c>
    </row>
    <row r="628">
      <c r="A628" s="19" t="n">
        <v>30213</v>
      </c>
      <c r="B628" s="20" t="n">
        <v>0</v>
      </c>
      <c r="C628">
        <f>IF(A628="","",YEAR(A628))</f>
        <v/>
      </c>
      <c r="D628">
        <f>IF(A628="","",MONTH(A628))</f>
        <v/>
      </c>
    </row>
    <row r="629">
      <c r="A629" s="19" t="n">
        <v>30214</v>
      </c>
      <c r="B629" s="20" t="n">
        <v>0</v>
      </c>
      <c r="C629">
        <f>IF(A629="","",YEAR(A629))</f>
        <v/>
      </c>
      <c r="D629">
        <f>IF(A629="","",MONTH(A629))</f>
        <v/>
      </c>
    </row>
    <row r="630">
      <c r="A630" s="19" t="n">
        <v>30215</v>
      </c>
      <c r="B630" s="20" t="n">
        <v>1.4</v>
      </c>
      <c r="C630">
        <f>IF(A630="","",YEAR(A630))</f>
        <v/>
      </c>
      <c r="D630">
        <f>IF(A630="","",MONTH(A630))</f>
        <v/>
      </c>
    </row>
    <row r="631">
      <c r="A631" s="19" t="n">
        <v>30216</v>
      </c>
      <c r="B631" s="20" t="n">
        <v>0</v>
      </c>
      <c r="C631">
        <f>IF(A631="","",YEAR(A631))</f>
        <v/>
      </c>
      <c r="D631">
        <f>IF(A631="","",MONTH(A631))</f>
        <v/>
      </c>
    </row>
    <row r="632">
      <c r="A632" s="19" t="n">
        <v>30217</v>
      </c>
      <c r="B632" s="20" t="n">
        <v>0</v>
      </c>
      <c r="C632">
        <f>IF(A632="","",YEAR(A632))</f>
        <v/>
      </c>
      <c r="D632">
        <f>IF(A632="","",MONTH(A632))</f>
        <v/>
      </c>
    </row>
    <row r="633">
      <c r="A633" s="19" t="n">
        <v>30218</v>
      </c>
      <c r="B633" s="20" t="n">
        <v>0</v>
      </c>
      <c r="C633">
        <f>IF(A633="","",YEAR(A633))</f>
        <v/>
      </c>
      <c r="D633">
        <f>IF(A633="","",MONTH(A633))</f>
        <v/>
      </c>
    </row>
    <row r="634">
      <c r="A634" s="19" t="n">
        <v>30219</v>
      </c>
      <c r="B634" s="20" t="n">
        <v>7.9</v>
      </c>
      <c r="C634">
        <f>IF(A634="","",YEAR(A634))</f>
        <v/>
      </c>
      <c r="D634">
        <f>IF(A634="","",MONTH(A634))</f>
        <v/>
      </c>
    </row>
    <row r="635">
      <c r="A635" s="19" t="n">
        <v>30220</v>
      </c>
      <c r="B635" s="20" t="n">
        <v>5.5</v>
      </c>
      <c r="C635">
        <f>IF(A635="","",YEAR(A635))</f>
        <v/>
      </c>
      <c r="D635">
        <f>IF(A635="","",MONTH(A635))</f>
        <v/>
      </c>
    </row>
    <row r="636">
      <c r="A636" s="19" t="n">
        <v>30221</v>
      </c>
      <c r="B636" s="20" t="n">
        <v>18.1</v>
      </c>
      <c r="C636">
        <f>IF(A636="","",YEAR(A636))</f>
        <v/>
      </c>
      <c r="D636">
        <f>IF(A636="","",MONTH(A636))</f>
        <v/>
      </c>
    </row>
    <row r="637">
      <c r="A637" s="19" t="n">
        <v>30222</v>
      </c>
      <c r="B637" s="20" t="n">
        <v>0</v>
      </c>
      <c r="C637">
        <f>IF(A637="","",YEAR(A637))</f>
        <v/>
      </c>
      <c r="D637">
        <f>IF(A637="","",MONTH(A637))</f>
        <v/>
      </c>
    </row>
    <row r="638">
      <c r="A638" s="19" t="n">
        <v>30223</v>
      </c>
      <c r="B638" s="20" t="n">
        <v>4.5</v>
      </c>
      <c r="C638">
        <f>IF(A638="","",YEAR(A638))</f>
        <v/>
      </c>
      <c r="D638">
        <f>IF(A638="","",MONTH(A638))</f>
        <v/>
      </c>
    </row>
    <row r="639">
      <c r="A639" s="19" t="n">
        <v>30224</v>
      </c>
      <c r="B639" s="20" t="n">
        <v>5.2</v>
      </c>
      <c r="C639">
        <f>IF(A639="","",YEAR(A639))</f>
        <v/>
      </c>
      <c r="D639">
        <f>IF(A639="","",MONTH(A639))</f>
        <v/>
      </c>
    </row>
    <row r="640">
      <c r="A640" s="19" t="n">
        <v>30225</v>
      </c>
      <c r="B640" s="20" t="n">
        <v>0</v>
      </c>
      <c r="C640">
        <f>IF(A640="","",YEAR(A640))</f>
        <v/>
      </c>
      <c r="D640">
        <f>IF(A640="","",MONTH(A640))</f>
        <v/>
      </c>
    </row>
    <row r="641">
      <c r="A641" s="19" t="n">
        <v>30226</v>
      </c>
      <c r="B641" s="20" t="n">
        <v>0</v>
      </c>
      <c r="C641">
        <f>IF(A641="","",YEAR(A641))</f>
        <v/>
      </c>
      <c r="D641">
        <f>IF(A641="","",MONTH(A641))</f>
        <v/>
      </c>
    </row>
    <row r="642">
      <c r="A642" s="19" t="n">
        <v>30227</v>
      </c>
      <c r="B642" s="20" t="n">
        <v>0</v>
      </c>
      <c r="C642">
        <f>IF(A642="","",YEAR(A642))</f>
        <v/>
      </c>
      <c r="D642">
        <f>IF(A642="","",MONTH(A642))</f>
        <v/>
      </c>
    </row>
    <row r="643">
      <c r="A643" s="19" t="n">
        <v>30228</v>
      </c>
      <c r="B643" s="20" t="n">
        <v>0</v>
      </c>
      <c r="C643">
        <f>IF(A643="","",YEAR(A643))</f>
        <v/>
      </c>
      <c r="D643">
        <f>IF(A643="","",MONTH(A643))</f>
        <v/>
      </c>
    </row>
    <row r="644">
      <c r="A644" s="19" t="n">
        <v>30229</v>
      </c>
      <c r="B644" s="20" t="n">
        <v>0</v>
      </c>
      <c r="C644">
        <f>IF(A644="","",YEAR(A644))</f>
        <v/>
      </c>
      <c r="D644">
        <f>IF(A644="","",MONTH(A644))</f>
        <v/>
      </c>
    </row>
    <row r="645">
      <c r="A645" s="19" t="n">
        <v>30230</v>
      </c>
      <c r="B645" s="20" t="n">
        <v>6.6</v>
      </c>
      <c r="C645">
        <f>IF(A645="","",YEAR(A645))</f>
        <v/>
      </c>
      <c r="D645">
        <f>IF(A645="","",MONTH(A645))</f>
        <v/>
      </c>
    </row>
    <row r="646">
      <c r="A646" s="19" t="n">
        <v>30231</v>
      </c>
      <c r="B646" s="20" t="n">
        <v>19.6</v>
      </c>
      <c r="C646">
        <f>IF(A646="","",YEAR(A646))</f>
        <v/>
      </c>
      <c r="D646">
        <f>IF(A646="","",MONTH(A646))</f>
        <v/>
      </c>
    </row>
    <row r="647">
      <c r="A647" s="19" t="n">
        <v>30232</v>
      </c>
      <c r="B647" s="20" t="n">
        <v>0</v>
      </c>
      <c r="C647">
        <f>IF(A647="","",YEAR(A647))</f>
        <v/>
      </c>
      <c r="D647">
        <f>IF(A647="","",MONTH(A647))</f>
        <v/>
      </c>
    </row>
    <row r="648">
      <c r="A648" s="19" t="n">
        <v>30233</v>
      </c>
      <c r="B648" s="20" t="n">
        <v>0.1</v>
      </c>
      <c r="C648">
        <f>IF(A648="","",YEAR(A648))</f>
        <v/>
      </c>
      <c r="D648">
        <f>IF(A648="","",MONTH(A648))</f>
        <v/>
      </c>
    </row>
    <row r="649">
      <c r="A649" s="19" t="n">
        <v>30234</v>
      </c>
      <c r="B649" s="20" t="n">
        <v>0</v>
      </c>
      <c r="C649">
        <f>IF(A649="","",YEAR(A649))</f>
        <v/>
      </c>
      <c r="D649">
        <f>IF(A649="","",MONTH(A649))</f>
        <v/>
      </c>
    </row>
    <row r="650">
      <c r="A650" s="19" t="n">
        <v>30235</v>
      </c>
      <c r="B650" s="20" t="n">
        <v>28.5</v>
      </c>
      <c r="C650">
        <f>IF(A650="","",YEAR(A650))</f>
        <v/>
      </c>
      <c r="D650">
        <f>IF(A650="","",MONTH(A650))</f>
        <v/>
      </c>
    </row>
    <row r="651">
      <c r="A651" s="19" t="n">
        <v>30236</v>
      </c>
      <c r="B651" s="20" t="n">
        <v>22.4</v>
      </c>
      <c r="C651">
        <f>IF(A651="","",YEAR(A651))</f>
        <v/>
      </c>
      <c r="D651">
        <f>IF(A651="","",MONTH(A651))</f>
        <v/>
      </c>
    </row>
    <row r="652">
      <c r="A652" s="19" t="n">
        <v>30237</v>
      </c>
      <c r="B652" s="20" t="n">
        <v>0</v>
      </c>
      <c r="C652">
        <f>IF(A652="","",YEAR(A652))</f>
        <v/>
      </c>
      <c r="D652">
        <f>IF(A652="","",MONTH(A652))</f>
        <v/>
      </c>
    </row>
    <row r="653">
      <c r="A653" s="19" t="n">
        <v>30238</v>
      </c>
      <c r="B653" s="20" t="n">
        <v>0</v>
      </c>
      <c r="C653">
        <f>IF(A653="","",YEAR(A653))</f>
        <v/>
      </c>
      <c r="D653">
        <f>IF(A653="","",MONTH(A653))</f>
        <v/>
      </c>
    </row>
    <row r="654">
      <c r="A654" s="19" t="n">
        <v>30239</v>
      </c>
      <c r="B654" s="20" t="n">
        <v>0</v>
      </c>
      <c r="C654">
        <f>IF(A654="","",YEAR(A654))</f>
        <v/>
      </c>
      <c r="D654">
        <f>IF(A654="","",MONTH(A654))</f>
        <v/>
      </c>
    </row>
    <row r="655">
      <c r="A655" s="19" t="n">
        <v>30240</v>
      </c>
      <c r="B655" s="20" t="n">
        <v>2.7</v>
      </c>
      <c r="C655">
        <f>IF(A655="","",YEAR(A655))</f>
        <v/>
      </c>
      <c r="D655">
        <f>IF(A655="","",MONTH(A655))</f>
        <v/>
      </c>
    </row>
    <row r="656">
      <c r="A656" s="19" t="n">
        <v>30241</v>
      </c>
      <c r="B656" s="20" t="n">
        <v>0</v>
      </c>
      <c r="C656">
        <f>IF(A656="","",YEAR(A656))</f>
        <v/>
      </c>
      <c r="D656">
        <f>IF(A656="","",MONTH(A656))</f>
        <v/>
      </c>
    </row>
    <row r="657">
      <c r="A657" s="19" t="n">
        <v>30242</v>
      </c>
      <c r="B657" s="20" t="n">
        <v>28.4</v>
      </c>
      <c r="C657">
        <f>IF(A657="","",YEAR(A657))</f>
        <v/>
      </c>
      <c r="D657">
        <f>IF(A657="","",MONTH(A657))</f>
        <v/>
      </c>
    </row>
    <row r="658">
      <c r="A658" s="19" t="n">
        <v>30243</v>
      </c>
      <c r="B658" s="20" t="n">
        <v>12.9</v>
      </c>
      <c r="C658">
        <f>IF(A658="","",YEAR(A658))</f>
        <v/>
      </c>
      <c r="D658">
        <f>IF(A658="","",MONTH(A658))</f>
        <v/>
      </c>
    </row>
    <row r="659">
      <c r="A659" s="19" t="n">
        <v>30244</v>
      </c>
      <c r="B659" s="20" t="n">
        <v>0</v>
      </c>
      <c r="C659">
        <f>IF(A659="","",YEAR(A659))</f>
        <v/>
      </c>
      <c r="D659">
        <f>IF(A659="","",MONTH(A659))</f>
        <v/>
      </c>
    </row>
    <row r="660">
      <c r="A660" s="19" t="n">
        <v>30245</v>
      </c>
      <c r="B660" s="20" t="n">
        <v>8.6</v>
      </c>
      <c r="C660">
        <f>IF(A660="","",YEAR(A660))</f>
        <v/>
      </c>
      <c r="D660">
        <f>IF(A660="","",MONTH(A660))</f>
        <v/>
      </c>
    </row>
    <row r="661">
      <c r="A661" s="19" t="n">
        <v>30246</v>
      </c>
      <c r="B661" s="20" t="n">
        <v>4.9</v>
      </c>
      <c r="C661">
        <f>IF(A661="","",YEAR(A661))</f>
        <v/>
      </c>
      <c r="D661">
        <f>IF(A661="","",MONTH(A661))</f>
        <v/>
      </c>
    </row>
    <row r="662">
      <c r="A662" s="19" t="n">
        <v>30247</v>
      </c>
      <c r="B662" s="20" t="n">
        <v>0</v>
      </c>
      <c r="C662">
        <f>IF(A662="","",YEAR(A662))</f>
        <v/>
      </c>
      <c r="D662">
        <f>IF(A662="","",MONTH(A662))</f>
        <v/>
      </c>
    </row>
    <row r="663">
      <c r="A663" s="19" t="n">
        <v>30248</v>
      </c>
      <c r="B663" s="20" t="n">
        <v>0</v>
      </c>
      <c r="C663">
        <f>IF(A663="","",YEAR(A663))</f>
        <v/>
      </c>
      <c r="D663">
        <f>IF(A663="","",MONTH(A663))</f>
        <v/>
      </c>
    </row>
    <row r="664">
      <c r="A664" s="19" t="n">
        <v>30249</v>
      </c>
      <c r="B664" s="20" t="n">
        <v>0</v>
      </c>
      <c r="C664">
        <f>IF(A664="","",YEAR(A664))</f>
        <v/>
      </c>
      <c r="D664">
        <f>IF(A664="","",MONTH(A664))</f>
        <v/>
      </c>
    </row>
    <row r="665">
      <c r="A665" s="19" t="n">
        <v>30250</v>
      </c>
      <c r="B665" s="20" t="n">
        <v>0</v>
      </c>
      <c r="C665">
        <f>IF(A665="","",YEAR(A665))</f>
        <v/>
      </c>
      <c r="D665">
        <f>IF(A665="","",MONTH(A665))</f>
        <v/>
      </c>
    </row>
    <row r="666">
      <c r="A666" s="19" t="n">
        <v>30251</v>
      </c>
      <c r="B666" s="20" t="n">
        <v>0</v>
      </c>
      <c r="C666">
        <f>IF(A666="","",YEAR(A666))</f>
        <v/>
      </c>
      <c r="D666">
        <f>IF(A666="","",MONTH(A666))</f>
        <v/>
      </c>
    </row>
    <row r="667">
      <c r="A667" s="19" t="n">
        <v>30252</v>
      </c>
      <c r="B667" s="20" t="n">
        <v>0</v>
      </c>
      <c r="C667">
        <f>IF(A667="","",YEAR(A667))</f>
        <v/>
      </c>
      <c r="D667">
        <f>IF(A667="","",MONTH(A667))</f>
        <v/>
      </c>
    </row>
    <row r="668">
      <c r="A668" s="19" t="n">
        <v>30253</v>
      </c>
      <c r="B668" s="20" t="n">
        <v>0</v>
      </c>
      <c r="C668">
        <f>IF(A668="","",YEAR(A668))</f>
        <v/>
      </c>
      <c r="D668">
        <f>IF(A668="","",MONTH(A668))</f>
        <v/>
      </c>
    </row>
    <row r="669">
      <c r="A669" s="19" t="n">
        <v>30254</v>
      </c>
      <c r="B669" s="20" t="n">
        <v>0</v>
      </c>
      <c r="C669">
        <f>IF(A669="","",YEAR(A669))</f>
        <v/>
      </c>
      <c r="D669">
        <f>IF(A669="","",MONTH(A669))</f>
        <v/>
      </c>
    </row>
    <row r="670">
      <c r="A670" s="19" t="n">
        <v>30255</v>
      </c>
      <c r="B670" s="20" t="n">
        <v>0</v>
      </c>
      <c r="C670">
        <f>IF(A670="","",YEAR(A670))</f>
        <v/>
      </c>
      <c r="D670">
        <f>IF(A670="","",MONTH(A670))</f>
        <v/>
      </c>
    </row>
    <row r="671">
      <c r="A671" s="19" t="n">
        <v>30256</v>
      </c>
      <c r="B671" s="20" t="n">
        <v>9.699999999999999</v>
      </c>
      <c r="C671">
        <f>IF(A671="","",YEAR(A671))</f>
        <v/>
      </c>
      <c r="D671">
        <f>IF(A671="","",MONTH(A671))</f>
        <v/>
      </c>
    </row>
    <row r="672">
      <c r="A672" s="19" t="n">
        <v>30257</v>
      </c>
      <c r="B672" s="20" t="n">
        <v>5.1</v>
      </c>
      <c r="C672">
        <f>IF(A672="","",YEAR(A672))</f>
        <v/>
      </c>
      <c r="D672">
        <f>IF(A672="","",MONTH(A672))</f>
        <v/>
      </c>
    </row>
    <row r="673">
      <c r="A673" s="19" t="n">
        <v>30258</v>
      </c>
      <c r="B673" s="20" t="n">
        <v>2</v>
      </c>
      <c r="C673">
        <f>IF(A673="","",YEAR(A673))</f>
        <v/>
      </c>
      <c r="D673">
        <f>IF(A673="","",MONTH(A673))</f>
        <v/>
      </c>
    </row>
    <row r="674">
      <c r="A674" s="19" t="n">
        <v>30259</v>
      </c>
      <c r="B674" s="20" t="n">
        <v>0</v>
      </c>
      <c r="C674">
        <f>IF(A674="","",YEAR(A674))</f>
        <v/>
      </c>
      <c r="D674">
        <f>IF(A674="","",MONTH(A674))</f>
        <v/>
      </c>
    </row>
    <row r="675">
      <c r="A675" s="19" t="n">
        <v>30260</v>
      </c>
      <c r="B675" s="20" t="n">
        <v>0</v>
      </c>
      <c r="C675">
        <f>IF(A675="","",YEAR(A675))</f>
        <v/>
      </c>
      <c r="D675">
        <f>IF(A675="","",MONTH(A675))</f>
        <v/>
      </c>
    </row>
    <row r="676">
      <c r="A676" s="19" t="n">
        <v>30261</v>
      </c>
      <c r="B676" s="20" t="n">
        <v>0</v>
      </c>
      <c r="C676">
        <f>IF(A676="","",YEAR(A676))</f>
        <v/>
      </c>
      <c r="D676">
        <f>IF(A676="","",MONTH(A676))</f>
        <v/>
      </c>
    </row>
    <row r="677">
      <c r="A677" s="19" t="n">
        <v>30262</v>
      </c>
      <c r="B677" s="20" t="n">
        <v>0</v>
      </c>
      <c r="C677">
        <f>IF(A677="","",YEAR(A677))</f>
        <v/>
      </c>
      <c r="D677">
        <f>IF(A677="","",MONTH(A677))</f>
        <v/>
      </c>
    </row>
    <row r="678">
      <c r="A678" s="19" t="n">
        <v>30263</v>
      </c>
      <c r="B678" s="20" t="n">
        <v>0.1</v>
      </c>
      <c r="C678">
        <f>IF(A678="","",YEAR(A678))</f>
        <v/>
      </c>
      <c r="D678">
        <f>IF(A678="","",MONTH(A678))</f>
        <v/>
      </c>
    </row>
    <row r="679">
      <c r="A679" s="19" t="n">
        <v>30264</v>
      </c>
      <c r="B679" s="20" t="n">
        <v>0</v>
      </c>
      <c r="C679">
        <f>IF(A679="","",YEAR(A679))</f>
        <v/>
      </c>
      <c r="D679">
        <f>IF(A679="","",MONTH(A679))</f>
        <v/>
      </c>
    </row>
    <row r="680">
      <c r="A680" s="19" t="n">
        <v>30265</v>
      </c>
      <c r="B680" s="20" t="n">
        <v>0</v>
      </c>
      <c r="C680">
        <f>IF(A680="","",YEAR(A680))</f>
        <v/>
      </c>
      <c r="D680">
        <f>IF(A680="","",MONTH(A680))</f>
        <v/>
      </c>
    </row>
    <row r="681">
      <c r="A681" s="19" t="n">
        <v>30266</v>
      </c>
      <c r="B681" s="20" t="n">
        <v>0</v>
      </c>
      <c r="C681">
        <f>IF(A681="","",YEAR(A681))</f>
        <v/>
      </c>
      <c r="D681">
        <f>IF(A681="","",MONTH(A681))</f>
        <v/>
      </c>
    </row>
    <row r="682">
      <c r="A682" s="19" t="n">
        <v>30267</v>
      </c>
      <c r="B682" s="20" t="n">
        <v>0</v>
      </c>
      <c r="C682">
        <f>IF(A682="","",YEAR(A682))</f>
        <v/>
      </c>
      <c r="D682">
        <f>IF(A682="","",MONTH(A682))</f>
        <v/>
      </c>
    </row>
    <row r="683">
      <c r="A683" s="19" t="n">
        <v>30268</v>
      </c>
      <c r="B683" s="20" t="n">
        <v>0</v>
      </c>
      <c r="C683">
        <f>IF(A683="","",YEAR(A683))</f>
        <v/>
      </c>
      <c r="D683">
        <f>IF(A683="","",MONTH(A683))</f>
        <v/>
      </c>
    </row>
    <row r="684">
      <c r="A684" s="19" t="n">
        <v>30269</v>
      </c>
      <c r="B684" s="20" t="n">
        <v>0</v>
      </c>
      <c r="C684">
        <f>IF(A684="","",YEAR(A684))</f>
        <v/>
      </c>
      <c r="D684">
        <f>IF(A684="","",MONTH(A684))</f>
        <v/>
      </c>
    </row>
    <row r="685">
      <c r="A685" s="19" t="n">
        <v>30270</v>
      </c>
      <c r="B685" s="20" t="n">
        <v>7.3</v>
      </c>
      <c r="C685">
        <f>IF(A685="","",YEAR(A685))</f>
        <v/>
      </c>
      <c r="D685">
        <f>IF(A685="","",MONTH(A685))</f>
        <v/>
      </c>
    </row>
    <row r="686">
      <c r="A686" s="19" t="n">
        <v>30271</v>
      </c>
      <c r="B686" s="20" t="n">
        <v>0</v>
      </c>
      <c r="C686">
        <f>IF(A686="","",YEAR(A686))</f>
        <v/>
      </c>
      <c r="D686">
        <f>IF(A686="","",MONTH(A686))</f>
        <v/>
      </c>
    </row>
    <row r="687">
      <c r="A687" s="19" t="n">
        <v>30272</v>
      </c>
      <c r="B687" s="20" t="n">
        <v>0</v>
      </c>
      <c r="C687">
        <f>IF(A687="","",YEAR(A687))</f>
        <v/>
      </c>
      <c r="D687">
        <f>IF(A687="","",MONTH(A687))</f>
        <v/>
      </c>
    </row>
    <row r="688">
      <c r="A688" s="19" t="n">
        <v>30273</v>
      </c>
      <c r="B688" s="20" t="n">
        <v>0</v>
      </c>
      <c r="C688">
        <f>IF(A688="","",YEAR(A688))</f>
        <v/>
      </c>
      <c r="D688">
        <f>IF(A688="","",MONTH(A688))</f>
        <v/>
      </c>
    </row>
    <row r="689">
      <c r="A689" s="19" t="n">
        <v>30274</v>
      </c>
      <c r="B689" s="20" t="n">
        <v>2.5</v>
      </c>
      <c r="C689">
        <f>IF(A689="","",YEAR(A689))</f>
        <v/>
      </c>
      <c r="D689">
        <f>IF(A689="","",MONTH(A689))</f>
        <v/>
      </c>
    </row>
    <row r="690">
      <c r="A690" s="19" t="n">
        <v>30275</v>
      </c>
      <c r="B690" s="20" t="n">
        <v>48.5</v>
      </c>
      <c r="C690">
        <f>IF(A690="","",YEAR(A690))</f>
        <v/>
      </c>
      <c r="D690">
        <f>IF(A690="","",MONTH(A690))</f>
        <v/>
      </c>
    </row>
    <row r="691">
      <c r="A691" s="19" t="n">
        <v>30276</v>
      </c>
      <c r="B691" s="20" t="n">
        <v>0</v>
      </c>
      <c r="C691">
        <f>IF(A691="","",YEAR(A691))</f>
        <v/>
      </c>
      <c r="D691">
        <f>IF(A691="","",MONTH(A691))</f>
        <v/>
      </c>
    </row>
    <row r="692">
      <c r="A692" s="19" t="n">
        <v>30277</v>
      </c>
      <c r="B692" s="20" t="n">
        <v>0</v>
      </c>
      <c r="C692">
        <f>IF(A692="","",YEAR(A692))</f>
        <v/>
      </c>
      <c r="D692">
        <f>IF(A692="","",MONTH(A692))</f>
        <v/>
      </c>
    </row>
    <row r="693">
      <c r="A693" s="19" t="n">
        <v>30278</v>
      </c>
      <c r="B693" s="20" t="n">
        <v>0</v>
      </c>
      <c r="C693">
        <f>IF(A693="","",YEAR(A693))</f>
        <v/>
      </c>
      <c r="D693">
        <f>IF(A693="","",MONTH(A693))</f>
        <v/>
      </c>
    </row>
    <row r="694">
      <c r="A694" s="19" t="n">
        <v>30279</v>
      </c>
      <c r="B694" s="20" t="n">
        <v>0</v>
      </c>
      <c r="C694">
        <f>IF(A694="","",YEAR(A694))</f>
        <v/>
      </c>
      <c r="D694">
        <f>IF(A694="","",MONTH(A694))</f>
        <v/>
      </c>
    </row>
    <row r="695">
      <c r="A695" s="19" t="n">
        <v>30280</v>
      </c>
      <c r="B695" s="20" t="n">
        <v>0</v>
      </c>
      <c r="C695">
        <f>IF(A695="","",YEAR(A695))</f>
        <v/>
      </c>
      <c r="D695">
        <f>IF(A695="","",MONTH(A695))</f>
        <v/>
      </c>
    </row>
    <row r="696">
      <c r="A696" s="19" t="n">
        <v>30281</v>
      </c>
      <c r="B696" s="20" t="n">
        <v>0</v>
      </c>
      <c r="C696">
        <f>IF(A696="","",YEAR(A696))</f>
        <v/>
      </c>
      <c r="D696">
        <f>IF(A696="","",MONTH(A696))</f>
        <v/>
      </c>
    </row>
    <row r="697">
      <c r="A697" s="19" t="n">
        <v>30282</v>
      </c>
      <c r="B697" s="20" t="n">
        <v>17.6</v>
      </c>
      <c r="C697">
        <f>IF(A697="","",YEAR(A697))</f>
        <v/>
      </c>
      <c r="D697">
        <f>IF(A697="","",MONTH(A697))</f>
        <v/>
      </c>
    </row>
    <row r="698">
      <c r="A698" s="19" t="n">
        <v>30283</v>
      </c>
      <c r="B698" s="20" t="n">
        <v>0</v>
      </c>
      <c r="C698">
        <f>IF(A698="","",YEAR(A698))</f>
        <v/>
      </c>
      <c r="D698">
        <f>IF(A698="","",MONTH(A698))</f>
        <v/>
      </c>
    </row>
    <row r="699">
      <c r="A699" s="19" t="n">
        <v>30284</v>
      </c>
      <c r="B699" s="20" t="n">
        <v>0</v>
      </c>
      <c r="C699">
        <f>IF(A699="","",YEAR(A699))</f>
        <v/>
      </c>
      <c r="D699">
        <f>IF(A699="","",MONTH(A699))</f>
        <v/>
      </c>
    </row>
    <row r="700">
      <c r="A700" s="19" t="n">
        <v>30285</v>
      </c>
      <c r="B700" s="20" t="n">
        <v>2.4</v>
      </c>
      <c r="C700">
        <f>IF(A700="","",YEAR(A700))</f>
        <v/>
      </c>
      <c r="D700">
        <f>IF(A700="","",MONTH(A700))</f>
        <v/>
      </c>
    </row>
    <row r="701">
      <c r="A701" s="19" t="n">
        <v>30286</v>
      </c>
      <c r="B701" s="20" t="n">
        <v>0</v>
      </c>
      <c r="C701">
        <f>IF(A701="","",YEAR(A701))</f>
        <v/>
      </c>
      <c r="D701">
        <f>IF(A701="","",MONTH(A701))</f>
        <v/>
      </c>
    </row>
    <row r="702">
      <c r="A702" s="19" t="n">
        <v>30287</v>
      </c>
      <c r="B702" s="20" t="n">
        <v>0</v>
      </c>
      <c r="C702">
        <f>IF(A702="","",YEAR(A702))</f>
        <v/>
      </c>
      <c r="D702">
        <f>IF(A702="","",MONTH(A702))</f>
        <v/>
      </c>
    </row>
    <row r="703">
      <c r="A703" s="19" t="n">
        <v>30288</v>
      </c>
      <c r="B703" s="20" t="n">
        <v>0</v>
      </c>
      <c r="C703">
        <f>IF(A703="","",YEAR(A703))</f>
        <v/>
      </c>
      <c r="D703">
        <f>IF(A703="","",MONTH(A703))</f>
        <v/>
      </c>
    </row>
    <row r="704">
      <c r="A704" s="19" t="n">
        <v>30289</v>
      </c>
      <c r="B704" s="20" t="n">
        <v>0</v>
      </c>
      <c r="C704">
        <f>IF(A704="","",YEAR(A704))</f>
        <v/>
      </c>
      <c r="D704">
        <f>IF(A704="","",MONTH(A704))</f>
        <v/>
      </c>
    </row>
    <row r="705">
      <c r="A705" s="19" t="n">
        <v>30290</v>
      </c>
      <c r="B705" s="20" t="n">
        <v>0</v>
      </c>
      <c r="C705">
        <f>IF(A705="","",YEAR(A705))</f>
        <v/>
      </c>
      <c r="D705">
        <f>IF(A705="","",MONTH(A705))</f>
        <v/>
      </c>
    </row>
    <row r="706">
      <c r="A706" s="19" t="n">
        <v>30291</v>
      </c>
      <c r="B706" s="20" t="n">
        <v>0</v>
      </c>
      <c r="C706">
        <f>IF(A706="","",YEAR(A706))</f>
        <v/>
      </c>
      <c r="D706">
        <f>IF(A706="","",MONTH(A706))</f>
        <v/>
      </c>
    </row>
    <row r="707">
      <c r="A707" s="19" t="n">
        <v>30292</v>
      </c>
      <c r="B707" s="20" t="n">
        <v>0</v>
      </c>
      <c r="C707">
        <f>IF(A707="","",YEAR(A707))</f>
        <v/>
      </c>
      <c r="D707">
        <f>IF(A707="","",MONTH(A707))</f>
        <v/>
      </c>
    </row>
    <row r="708">
      <c r="A708" s="19" t="n">
        <v>30293</v>
      </c>
      <c r="B708" s="20" t="n">
        <v>0</v>
      </c>
      <c r="C708">
        <f>IF(A708="","",YEAR(A708))</f>
        <v/>
      </c>
      <c r="D708">
        <f>IF(A708="","",MONTH(A708))</f>
        <v/>
      </c>
    </row>
    <row r="709">
      <c r="A709" s="19" t="n">
        <v>30294</v>
      </c>
      <c r="B709" s="20" t="n">
        <v>0</v>
      </c>
      <c r="C709">
        <f>IF(A709="","",YEAR(A709))</f>
        <v/>
      </c>
      <c r="D709">
        <f>IF(A709="","",MONTH(A709))</f>
        <v/>
      </c>
    </row>
    <row r="710">
      <c r="A710" s="19" t="n">
        <v>30295</v>
      </c>
      <c r="B710" s="20" t="n">
        <v>0</v>
      </c>
      <c r="C710">
        <f>IF(A710="","",YEAR(A710))</f>
        <v/>
      </c>
      <c r="D710">
        <f>IF(A710="","",MONTH(A710))</f>
        <v/>
      </c>
    </row>
    <row r="711">
      <c r="A711" s="19" t="n">
        <v>30296</v>
      </c>
      <c r="B711" s="20" t="n">
        <v>0</v>
      </c>
      <c r="C711">
        <f>IF(A711="","",YEAR(A711))</f>
        <v/>
      </c>
      <c r="D711">
        <f>IF(A711="","",MONTH(A711))</f>
        <v/>
      </c>
    </row>
    <row r="712">
      <c r="A712" s="19" t="n">
        <v>30297</v>
      </c>
      <c r="B712" s="20" t="n">
        <v>0</v>
      </c>
      <c r="C712">
        <f>IF(A712="","",YEAR(A712))</f>
        <v/>
      </c>
      <c r="D712">
        <f>IF(A712="","",MONTH(A712))</f>
        <v/>
      </c>
    </row>
    <row r="713">
      <c r="A713" s="19" t="n">
        <v>30298</v>
      </c>
      <c r="B713" s="20" t="n">
        <v>0</v>
      </c>
      <c r="C713">
        <f>IF(A713="","",YEAR(A713))</f>
        <v/>
      </c>
      <c r="D713">
        <f>IF(A713="","",MONTH(A713))</f>
        <v/>
      </c>
    </row>
    <row r="714">
      <c r="A714" s="19" t="n">
        <v>30299</v>
      </c>
      <c r="B714" s="20" t="n">
        <v>0</v>
      </c>
      <c r="C714">
        <f>IF(A714="","",YEAR(A714))</f>
        <v/>
      </c>
      <c r="D714">
        <f>IF(A714="","",MONTH(A714))</f>
        <v/>
      </c>
    </row>
    <row r="715">
      <c r="A715" s="19" t="n">
        <v>30300</v>
      </c>
      <c r="B715" s="20" t="n">
        <v>0</v>
      </c>
      <c r="C715">
        <f>IF(A715="","",YEAR(A715))</f>
        <v/>
      </c>
      <c r="D715">
        <f>IF(A715="","",MONTH(A715))</f>
        <v/>
      </c>
    </row>
    <row r="716">
      <c r="A716" s="19" t="n">
        <v>30301</v>
      </c>
      <c r="B716" s="20" t="n">
        <v>1.7</v>
      </c>
      <c r="C716">
        <f>IF(A716="","",YEAR(A716))</f>
        <v/>
      </c>
      <c r="D716">
        <f>IF(A716="","",MONTH(A716))</f>
        <v/>
      </c>
    </row>
    <row r="717">
      <c r="A717" s="19" t="n">
        <v>30302</v>
      </c>
      <c r="B717" s="20" t="n">
        <v>1.1</v>
      </c>
      <c r="C717">
        <f>IF(A717="","",YEAR(A717))</f>
        <v/>
      </c>
      <c r="D717">
        <f>IF(A717="","",MONTH(A717))</f>
        <v/>
      </c>
    </row>
    <row r="718">
      <c r="A718" s="19" t="n">
        <v>30303</v>
      </c>
      <c r="B718" s="20" t="n">
        <v>0</v>
      </c>
      <c r="C718">
        <f>IF(A718="","",YEAR(A718))</f>
        <v/>
      </c>
      <c r="D718">
        <f>IF(A718="","",MONTH(A718))</f>
        <v/>
      </c>
    </row>
    <row r="719">
      <c r="A719" s="19" t="n">
        <v>30304</v>
      </c>
      <c r="B719" s="20" t="n">
        <v>0</v>
      </c>
      <c r="C719">
        <f>IF(A719="","",YEAR(A719))</f>
        <v/>
      </c>
      <c r="D719">
        <f>IF(A719="","",MONTH(A719))</f>
        <v/>
      </c>
    </row>
    <row r="720">
      <c r="A720" s="19" t="n">
        <v>30305</v>
      </c>
      <c r="B720" s="20" t="n">
        <v>0</v>
      </c>
      <c r="C720">
        <f>IF(A720="","",YEAR(A720))</f>
        <v/>
      </c>
      <c r="D720">
        <f>IF(A720="","",MONTH(A720))</f>
        <v/>
      </c>
    </row>
    <row r="721">
      <c r="A721" s="19" t="n">
        <v>30306</v>
      </c>
      <c r="B721" s="20" t="n">
        <v>0</v>
      </c>
      <c r="C721">
        <f>IF(A721="","",YEAR(A721))</f>
        <v/>
      </c>
      <c r="D721">
        <f>IF(A721="","",MONTH(A721))</f>
        <v/>
      </c>
    </row>
    <row r="722">
      <c r="A722" s="19" t="n">
        <v>30307</v>
      </c>
      <c r="B722" s="20" t="n">
        <v>0</v>
      </c>
      <c r="C722">
        <f>IF(A722="","",YEAR(A722))</f>
        <v/>
      </c>
      <c r="D722">
        <f>IF(A722="","",MONTH(A722))</f>
        <v/>
      </c>
    </row>
    <row r="723">
      <c r="A723" s="19" t="n">
        <v>30308</v>
      </c>
      <c r="B723" s="20" t="n">
        <v>0</v>
      </c>
      <c r="C723">
        <f>IF(A723="","",YEAR(A723))</f>
        <v/>
      </c>
      <c r="D723">
        <f>IF(A723="","",MONTH(A723))</f>
        <v/>
      </c>
    </row>
    <row r="724">
      <c r="A724" s="19" t="n">
        <v>30309</v>
      </c>
      <c r="B724" s="20" t="n">
        <v>0</v>
      </c>
      <c r="C724">
        <f>IF(A724="","",YEAR(A724))</f>
        <v/>
      </c>
      <c r="D724">
        <f>IF(A724="","",MONTH(A724))</f>
        <v/>
      </c>
    </row>
    <row r="725">
      <c r="A725" s="19" t="n">
        <v>30310</v>
      </c>
      <c r="B725" s="20" t="n">
        <v>1.2</v>
      </c>
      <c r="C725">
        <f>IF(A725="","",YEAR(A725))</f>
        <v/>
      </c>
      <c r="D725">
        <f>IF(A725="","",MONTH(A725))</f>
        <v/>
      </c>
    </row>
    <row r="726">
      <c r="A726" s="19" t="n">
        <v>30311</v>
      </c>
      <c r="B726" s="20" t="n">
        <v>0</v>
      </c>
      <c r="C726">
        <f>IF(A726="","",YEAR(A726))</f>
        <v/>
      </c>
      <c r="D726">
        <f>IF(A726="","",MONTH(A726))</f>
        <v/>
      </c>
    </row>
    <row r="727">
      <c r="A727" s="19" t="n">
        <v>30312</v>
      </c>
      <c r="B727" s="20" t="n">
        <v>0</v>
      </c>
      <c r="C727">
        <f>IF(A727="","",YEAR(A727))</f>
        <v/>
      </c>
      <c r="D727">
        <f>IF(A727="","",MONTH(A727))</f>
        <v/>
      </c>
    </row>
    <row r="728">
      <c r="A728" s="19" t="n">
        <v>30313</v>
      </c>
      <c r="B728" s="20" t="n">
        <v>0</v>
      </c>
      <c r="C728">
        <f>IF(A728="","",YEAR(A728))</f>
        <v/>
      </c>
      <c r="D728">
        <f>IF(A728="","",MONTH(A728))</f>
        <v/>
      </c>
    </row>
    <row r="729">
      <c r="A729" s="19" t="n">
        <v>30314</v>
      </c>
      <c r="B729" s="20" t="n">
        <v>0</v>
      </c>
      <c r="C729">
        <f>IF(A729="","",YEAR(A729))</f>
        <v/>
      </c>
      <c r="D729">
        <f>IF(A729="","",MONTH(A729))</f>
        <v/>
      </c>
    </row>
    <row r="730">
      <c r="A730" s="19" t="n">
        <v>30315</v>
      </c>
      <c r="B730" s="20" t="n">
        <v>0</v>
      </c>
      <c r="C730">
        <f>IF(A730="","",YEAR(A730))</f>
        <v/>
      </c>
      <c r="D730">
        <f>IF(A730="","",MONTH(A730))</f>
        <v/>
      </c>
    </row>
    <row r="731">
      <c r="A731" s="19" t="n">
        <v>30316</v>
      </c>
      <c r="B731" s="20" t="n">
        <v>0</v>
      </c>
      <c r="C731">
        <f>IF(A731="","",YEAR(A731))</f>
        <v/>
      </c>
      <c r="D731">
        <f>IF(A731="","",MONTH(A731))</f>
        <v/>
      </c>
    </row>
    <row r="732">
      <c r="A732" s="19" t="n">
        <v>30317</v>
      </c>
      <c r="B732" s="20" t="n">
        <v>0</v>
      </c>
      <c r="C732">
        <f>IF(A732="","",YEAR(A732))</f>
        <v/>
      </c>
      <c r="D732">
        <f>IF(A732="","",MONTH(A732))</f>
        <v/>
      </c>
    </row>
    <row r="733">
      <c r="A733" s="19" t="n">
        <v>30318</v>
      </c>
      <c r="B733" s="20" t="n">
        <v>0.1</v>
      </c>
      <c r="C733">
        <f>IF(A733="","",YEAR(A733))</f>
        <v/>
      </c>
      <c r="D733">
        <f>IF(A733="","",MONTH(A733))</f>
        <v/>
      </c>
    </row>
    <row r="734">
      <c r="A734" s="19" t="n">
        <v>30319</v>
      </c>
      <c r="B734" s="20" t="n">
        <v>0</v>
      </c>
      <c r="C734">
        <f>IF(A734="","",YEAR(A734))</f>
        <v/>
      </c>
      <c r="D734">
        <f>IF(A734="","",MONTH(A734))</f>
        <v/>
      </c>
    </row>
    <row r="735">
      <c r="A735" s="19" t="n">
        <v>30320</v>
      </c>
      <c r="B735" s="20" t="n">
        <v>0</v>
      </c>
      <c r="C735">
        <f>IF(A735="","",YEAR(A735))</f>
        <v/>
      </c>
      <c r="D735">
        <f>IF(A735="","",MONTH(A735))</f>
        <v/>
      </c>
    </row>
    <row r="736">
      <c r="A736" s="19" t="n">
        <v>30321</v>
      </c>
      <c r="B736" s="20" t="n">
        <v>0</v>
      </c>
      <c r="C736">
        <f>IF(A736="","",YEAR(A736))</f>
        <v/>
      </c>
      <c r="D736">
        <f>IF(A736="","",MONTH(A736))</f>
        <v/>
      </c>
    </row>
    <row r="737">
      <c r="A737" s="19" t="n">
        <v>30322</v>
      </c>
      <c r="B737" s="20" t="n">
        <v>0</v>
      </c>
      <c r="C737">
        <f>IF(A737="","",YEAR(A737))</f>
        <v/>
      </c>
      <c r="D737">
        <f>IF(A737="","",MONTH(A737))</f>
        <v/>
      </c>
    </row>
    <row r="738">
      <c r="A738" s="19" t="n">
        <v>30323</v>
      </c>
      <c r="B738" s="20" t="n">
        <v>0</v>
      </c>
      <c r="C738">
        <f>IF(A738="","",YEAR(A738))</f>
        <v/>
      </c>
      <c r="D738">
        <f>IF(A738="","",MONTH(A738))</f>
        <v/>
      </c>
    </row>
    <row r="739">
      <c r="A739" s="19" t="n">
        <v>30324</v>
      </c>
      <c r="B739" s="20" t="n">
        <v>0</v>
      </c>
      <c r="C739">
        <f>IF(A739="","",YEAR(A739))</f>
        <v/>
      </c>
      <c r="D739">
        <f>IF(A739="","",MONTH(A739))</f>
        <v/>
      </c>
    </row>
    <row r="740">
      <c r="A740" s="19" t="n">
        <v>30325</v>
      </c>
      <c r="B740" s="20" t="n">
        <v>0</v>
      </c>
      <c r="C740">
        <f>IF(A740="","",YEAR(A740))</f>
        <v/>
      </c>
      <c r="D740">
        <f>IF(A740="","",MONTH(A740))</f>
        <v/>
      </c>
    </row>
    <row r="741">
      <c r="A741" s="19" t="n">
        <v>30326</v>
      </c>
      <c r="B741" s="20" t="n">
        <v>0</v>
      </c>
      <c r="C741">
        <f>IF(A741="","",YEAR(A741))</f>
        <v/>
      </c>
      <c r="D741">
        <f>IF(A741="","",MONTH(A741))</f>
        <v/>
      </c>
    </row>
    <row r="742">
      <c r="A742" s="19" t="n">
        <v>30327</v>
      </c>
      <c r="B742" s="20" t="n">
        <v>0</v>
      </c>
      <c r="C742">
        <f>IF(A742="","",YEAR(A742))</f>
        <v/>
      </c>
      <c r="D742">
        <f>IF(A742="","",MONTH(A742))</f>
        <v/>
      </c>
    </row>
    <row r="743">
      <c r="A743" s="19" t="n">
        <v>30328</v>
      </c>
      <c r="B743" s="20" t="n">
        <v>0</v>
      </c>
      <c r="C743">
        <f>IF(A743="","",YEAR(A743))</f>
        <v/>
      </c>
      <c r="D743">
        <f>IF(A743="","",MONTH(A743))</f>
        <v/>
      </c>
    </row>
    <row r="744">
      <c r="A744" s="19" t="n">
        <v>30329</v>
      </c>
      <c r="B744" s="20" t="n">
        <v>0</v>
      </c>
      <c r="C744">
        <f>IF(A744="","",YEAR(A744))</f>
        <v/>
      </c>
      <c r="D744">
        <f>IF(A744="","",MONTH(A744))</f>
        <v/>
      </c>
    </row>
    <row r="745">
      <c r="A745" s="19" t="n">
        <v>30330</v>
      </c>
      <c r="B745" s="20" t="n">
        <v>0</v>
      </c>
      <c r="C745">
        <f>IF(A745="","",YEAR(A745))</f>
        <v/>
      </c>
      <c r="D745">
        <f>IF(A745="","",MONTH(A745))</f>
        <v/>
      </c>
    </row>
    <row r="746">
      <c r="A746" s="19" t="n">
        <v>30331</v>
      </c>
      <c r="B746" s="20" t="n">
        <v>0</v>
      </c>
      <c r="C746">
        <f>IF(A746="","",YEAR(A746))</f>
        <v/>
      </c>
      <c r="D746">
        <f>IF(A746="","",MONTH(A746))</f>
        <v/>
      </c>
    </row>
    <row r="747">
      <c r="A747" s="19" t="n">
        <v>30332</v>
      </c>
      <c r="B747" s="20" t="n">
        <v>0</v>
      </c>
      <c r="C747">
        <f>IF(A747="","",YEAR(A747))</f>
        <v/>
      </c>
      <c r="D747">
        <f>IF(A747="","",MONTH(A747))</f>
        <v/>
      </c>
    </row>
    <row r="748">
      <c r="A748" s="19" t="n">
        <v>30333</v>
      </c>
      <c r="B748" s="20" t="n">
        <v>0</v>
      </c>
      <c r="C748">
        <f>IF(A748="","",YEAR(A748))</f>
        <v/>
      </c>
      <c r="D748">
        <f>IF(A748="","",MONTH(A748))</f>
        <v/>
      </c>
    </row>
    <row r="749">
      <c r="A749" s="19" t="n">
        <v>30334</v>
      </c>
      <c r="B749" s="20" t="n">
        <v>0</v>
      </c>
      <c r="C749">
        <f>IF(A749="","",YEAR(A749))</f>
        <v/>
      </c>
      <c r="D749">
        <f>IF(A749="","",MONTH(A749))</f>
        <v/>
      </c>
    </row>
    <row r="750">
      <c r="A750" s="19" t="n">
        <v>30335</v>
      </c>
      <c r="B750" s="20" t="n">
        <v>0</v>
      </c>
      <c r="C750">
        <f>IF(A750="","",YEAR(A750))</f>
        <v/>
      </c>
      <c r="D750">
        <f>IF(A750="","",MONTH(A750))</f>
        <v/>
      </c>
    </row>
    <row r="751">
      <c r="A751" s="19" t="n">
        <v>30336</v>
      </c>
      <c r="B751" s="20" t="n">
        <v>10.5</v>
      </c>
      <c r="C751">
        <f>IF(A751="","",YEAR(A751))</f>
        <v/>
      </c>
      <c r="D751">
        <f>IF(A751="","",MONTH(A751))</f>
        <v/>
      </c>
    </row>
    <row r="752">
      <c r="A752" s="19" t="n">
        <v>30337</v>
      </c>
      <c r="B752" s="20" t="n">
        <v>0</v>
      </c>
      <c r="C752">
        <f>IF(A752="","",YEAR(A752))</f>
        <v/>
      </c>
      <c r="D752">
        <f>IF(A752="","",MONTH(A752))</f>
        <v/>
      </c>
    </row>
    <row r="753">
      <c r="A753" s="19" t="n">
        <v>30338</v>
      </c>
      <c r="B753" s="20" t="n">
        <v>0</v>
      </c>
      <c r="C753">
        <f>IF(A753="","",YEAR(A753))</f>
        <v/>
      </c>
      <c r="D753">
        <f>IF(A753="","",MONTH(A753))</f>
        <v/>
      </c>
    </row>
    <row r="754">
      <c r="A754" s="19" t="n">
        <v>30339</v>
      </c>
      <c r="B754" s="20" t="n">
        <v>0</v>
      </c>
      <c r="C754">
        <f>IF(A754="","",YEAR(A754))</f>
        <v/>
      </c>
      <c r="D754">
        <f>IF(A754="","",MONTH(A754))</f>
        <v/>
      </c>
    </row>
    <row r="755">
      <c r="A755" s="19" t="n">
        <v>30340</v>
      </c>
      <c r="B755" s="20" t="n">
        <v>0</v>
      </c>
      <c r="C755">
        <f>IF(A755="","",YEAR(A755))</f>
        <v/>
      </c>
      <c r="D755">
        <f>IF(A755="","",MONTH(A755))</f>
        <v/>
      </c>
    </row>
    <row r="756">
      <c r="A756" s="19" t="n">
        <v>30341</v>
      </c>
      <c r="B756" s="20" t="n">
        <v>0</v>
      </c>
      <c r="C756">
        <f>IF(A756="","",YEAR(A756))</f>
        <v/>
      </c>
      <c r="D756">
        <f>IF(A756="","",MONTH(A756))</f>
        <v/>
      </c>
    </row>
    <row r="757">
      <c r="A757" s="19" t="n">
        <v>30342</v>
      </c>
      <c r="B757" s="20" t="n">
        <v>0</v>
      </c>
      <c r="C757">
        <f>IF(A757="","",YEAR(A757))</f>
        <v/>
      </c>
      <c r="D757">
        <f>IF(A757="","",MONTH(A757))</f>
        <v/>
      </c>
    </row>
    <row r="758">
      <c r="A758" s="19" t="n">
        <v>30343</v>
      </c>
      <c r="B758" s="20" t="n">
        <v>0</v>
      </c>
      <c r="C758">
        <f>IF(A758="","",YEAR(A758))</f>
        <v/>
      </c>
      <c r="D758">
        <f>IF(A758="","",MONTH(A758))</f>
        <v/>
      </c>
    </row>
    <row r="759">
      <c r="A759" s="19" t="n">
        <v>30344</v>
      </c>
      <c r="B759" s="20" t="n">
        <v>0</v>
      </c>
      <c r="C759">
        <f>IF(A759="","",YEAR(A759))</f>
        <v/>
      </c>
      <c r="D759">
        <f>IF(A759="","",MONTH(A759))</f>
        <v/>
      </c>
    </row>
    <row r="760">
      <c r="A760" s="19" t="n">
        <v>30345</v>
      </c>
      <c r="B760" s="20" t="n">
        <v>0</v>
      </c>
      <c r="C760">
        <f>IF(A760="","",YEAR(A760))</f>
        <v/>
      </c>
      <c r="D760">
        <f>IF(A760="","",MONTH(A760))</f>
        <v/>
      </c>
    </row>
    <row r="761">
      <c r="A761" s="19" t="n">
        <v>30346</v>
      </c>
      <c r="B761" s="20" t="n">
        <v>0</v>
      </c>
      <c r="C761">
        <f>IF(A761="","",YEAR(A761))</f>
        <v/>
      </c>
      <c r="D761">
        <f>IF(A761="","",MONTH(A761))</f>
        <v/>
      </c>
    </row>
    <row r="762">
      <c r="A762" s="19" t="n">
        <v>30347</v>
      </c>
      <c r="B762" s="20" t="n">
        <v>0</v>
      </c>
      <c r="C762">
        <f>IF(A762="","",YEAR(A762))</f>
        <v/>
      </c>
      <c r="D762">
        <f>IF(A762="","",MONTH(A762))</f>
        <v/>
      </c>
    </row>
    <row r="763">
      <c r="A763" s="19" t="n">
        <v>30348</v>
      </c>
      <c r="B763" s="20" t="n">
        <v>0</v>
      </c>
      <c r="C763">
        <f>IF(A763="","",YEAR(A763))</f>
        <v/>
      </c>
      <c r="D763">
        <f>IF(A763="","",MONTH(A763))</f>
        <v/>
      </c>
    </row>
    <row r="764">
      <c r="A764" s="19" t="n">
        <v>30349</v>
      </c>
      <c r="B764" s="20" t="n">
        <v>0</v>
      </c>
      <c r="C764">
        <f>IF(A764="","",YEAR(A764))</f>
        <v/>
      </c>
      <c r="D764">
        <f>IF(A764="","",MONTH(A764))</f>
        <v/>
      </c>
    </row>
    <row r="765">
      <c r="A765" s="19" t="n">
        <v>30350</v>
      </c>
      <c r="B765" s="20" t="n">
        <v>0</v>
      </c>
      <c r="C765">
        <f>IF(A765="","",YEAR(A765))</f>
        <v/>
      </c>
      <c r="D765">
        <f>IF(A765="","",MONTH(A765))</f>
        <v/>
      </c>
    </row>
    <row r="766">
      <c r="A766" s="19" t="n">
        <v>30351</v>
      </c>
      <c r="B766" s="20" t="n">
        <v>0</v>
      </c>
      <c r="C766">
        <f>IF(A766="","",YEAR(A766))</f>
        <v/>
      </c>
      <c r="D766">
        <f>IF(A766="","",MONTH(A766))</f>
        <v/>
      </c>
    </row>
    <row r="767">
      <c r="A767" s="19" t="n">
        <v>30352</v>
      </c>
      <c r="B767" s="20" t="n">
        <v>0</v>
      </c>
      <c r="C767">
        <f>IF(A767="","",YEAR(A767))</f>
        <v/>
      </c>
      <c r="D767">
        <f>IF(A767="","",MONTH(A767))</f>
        <v/>
      </c>
    </row>
    <row r="768">
      <c r="A768" s="19" t="n">
        <v>30353</v>
      </c>
      <c r="B768" s="20" t="n">
        <v>0</v>
      </c>
      <c r="C768">
        <f>IF(A768="","",YEAR(A768))</f>
        <v/>
      </c>
      <c r="D768">
        <f>IF(A768="","",MONTH(A768))</f>
        <v/>
      </c>
    </row>
    <row r="769">
      <c r="A769" s="19" t="n">
        <v>30354</v>
      </c>
      <c r="B769" s="20" t="n">
        <v>0</v>
      </c>
      <c r="C769">
        <f>IF(A769="","",YEAR(A769))</f>
        <v/>
      </c>
      <c r="D769">
        <f>IF(A769="","",MONTH(A769))</f>
        <v/>
      </c>
    </row>
    <row r="770">
      <c r="A770" s="19" t="n">
        <v>30355</v>
      </c>
      <c r="B770" s="20" t="n">
        <v>0</v>
      </c>
      <c r="C770">
        <f>IF(A770="","",YEAR(A770))</f>
        <v/>
      </c>
      <c r="D770">
        <f>IF(A770="","",MONTH(A770))</f>
        <v/>
      </c>
    </row>
    <row r="771">
      <c r="A771" s="19" t="n">
        <v>30356</v>
      </c>
      <c r="B771" s="20" t="n">
        <v>0</v>
      </c>
      <c r="C771">
        <f>IF(A771="","",YEAR(A771))</f>
        <v/>
      </c>
      <c r="D771">
        <f>IF(A771="","",MONTH(A771))</f>
        <v/>
      </c>
    </row>
    <row r="772">
      <c r="A772" s="19" t="n">
        <v>30357</v>
      </c>
      <c r="B772" s="20" t="n">
        <v>0</v>
      </c>
      <c r="C772">
        <f>IF(A772="","",YEAR(A772))</f>
        <v/>
      </c>
      <c r="D772">
        <f>IF(A772="","",MONTH(A772))</f>
        <v/>
      </c>
    </row>
    <row r="773">
      <c r="A773" s="19" t="n">
        <v>30358</v>
      </c>
      <c r="B773" s="20" t="n">
        <v>0</v>
      </c>
      <c r="C773">
        <f>IF(A773="","",YEAR(A773))</f>
        <v/>
      </c>
      <c r="D773">
        <f>IF(A773="","",MONTH(A773))</f>
        <v/>
      </c>
    </row>
    <row r="774">
      <c r="A774" s="19" t="n">
        <v>30359</v>
      </c>
      <c r="B774" s="20" t="n">
        <v>0</v>
      </c>
      <c r="C774">
        <f>IF(A774="","",YEAR(A774))</f>
        <v/>
      </c>
      <c r="D774">
        <f>IF(A774="","",MONTH(A774))</f>
        <v/>
      </c>
    </row>
    <row r="775">
      <c r="A775" s="19" t="n">
        <v>30360</v>
      </c>
      <c r="B775" s="20" t="n">
        <v>0</v>
      </c>
      <c r="C775">
        <f>IF(A775="","",YEAR(A775))</f>
        <v/>
      </c>
      <c r="D775">
        <f>IF(A775="","",MONTH(A775))</f>
        <v/>
      </c>
    </row>
    <row r="776">
      <c r="A776" s="19" t="n">
        <v>30361</v>
      </c>
      <c r="B776" s="20" t="n">
        <v>0</v>
      </c>
      <c r="C776">
        <f>IF(A776="","",YEAR(A776))</f>
        <v/>
      </c>
      <c r="D776">
        <f>IF(A776="","",MONTH(A776))</f>
        <v/>
      </c>
    </row>
    <row r="777">
      <c r="A777" s="19" t="n">
        <v>30362</v>
      </c>
      <c r="B777" s="20" t="n">
        <v>0</v>
      </c>
      <c r="C777">
        <f>IF(A777="","",YEAR(A777))</f>
        <v/>
      </c>
      <c r="D777">
        <f>IF(A777="","",MONTH(A777))</f>
        <v/>
      </c>
    </row>
    <row r="778">
      <c r="A778" s="19" t="n">
        <v>30363</v>
      </c>
      <c r="B778" s="20" t="n">
        <v>0</v>
      </c>
      <c r="C778">
        <f>IF(A778="","",YEAR(A778))</f>
        <v/>
      </c>
      <c r="D778">
        <f>IF(A778="","",MONTH(A778))</f>
        <v/>
      </c>
    </row>
    <row r="779">
      <c r="A779" s="19" t="n">
        <v>30364</v>
      </c>
      <c r="B779" s="20" t="n">
        <v>0</v>
      </c>
      <c r="C779">
        <f>IF(A779="","",YEAR(A779))</f>
        <v/>
      </c>
      <c r="D779">
        <f>IF(A779="","",MONTH(A779))</f>
        <v/>
      </c>
    </row>
    <row r="780">
      <c r="A780" s="19" t="n">
        <v>30365</v>
      </c>
      <c r="B780" s="20" t="n">
        <v>0</v>
      </c>
      <c r="C780">
        <f>IF(A780="","",YEAR(A780))</f>
        <v/>
      </c>
      <c r="D780">
        <f>IF(A780="","",MONTH(A780))</f>
        <v/>
      </c>
    </row>
    <row r="781">
      <c r="A781" s="19" t="n">
        <v>30366</v>
      </c>
      <c r="B781" s="20" t="n">
        <v>0</v>
      </c>
      <c r="C781">
        <f>IF(A781="","",YEAR(A781))</f>
        <v/>
      </c>
      <c r="D781">
        <f>IF(A781="","",MONTH(A781))</f>
        <v/>
      </c>
    </row>
    <row r="782">
      <c r="A782" s="19" t="n">
        <v>30367</v>
      </c>
      <c r="B782" s="20" t="n">
        <v>0</v>
      </c>
      <c r="C782">
        <f>IF(A782="","",YEAR(A782))</f>
        <v/>
      </c>
      <c r="D782">
        <f>IF(A782="","",MONTH(A782))</f>
        <v/>
      </c>
    </row>
    <row r="783">
      <c r="A783" s="19" t="n">
        <v>30368</v>
      </c>
      <c r="B783" s="20" t="n">
        <v>0</v>
      </c>
      <c r="C783">
        <f>IF(A783="","",YEAR(A783))</f>
        <v/>
      </c>
      <c r="D783">
        <f>IF(A783="","",MONTH(A783))</f>
        <v/>
      </c>
    </row>
    <row r="784">
      <c r="A784" s="19" t="n">
        <v>30369</v>
      </c>
      <c r="B784" s="20" t="n">
        <v>0</v>
      </c>
      <c r="C784">
        <f>IF(A784="","",YEAR(A784))</f>
        <v/>
      </c>
      <c r="D784">
        <f>IF(A784="","",MONTH(A784))</f>
        <v/>
      </c>
    </row>
    <row r="785">
      <c r="A785" s="19" t="n">
        <v>30370</v>
      </c>
      <c r="B785" s="20" t="n">
        <v>0</v>
      </c>
      <c r="C785">
        <f>IF(A785="","",YEAR(A785))</f>
        <v/>
      </c>
      <c r="D785">
        <f>IF(A785="","",MONTH(A785))</f>
        <v/>
      </c>
    </row>
    <row r="786">
      <c r="A786" s="19" t="n">
        <v>30371</v>
      </c>
      <c r="B786" s="20" t="n">
        <v>0</v>
      </c>
      <c r="C786">
        <f>IF(A786="","",YEAR(A786))</f>
        <v/>
      </c>
      <c r="D786">
        <f>IF(A786="","",MONTH(A786))</f>
        <v/>
      </c>
    </row>
    <row r="787">
      <c r="A787" s="19" t="n">
        <v>30372</v>
      </c>
      <c r="B787" s="20" t="n">
        <v>0</v>
      </c>
      <c r="C787">
        <f>IF(A787="","",YEAR(A787))</f>
        <v/>
      </c>
      <c r="D787">
        <f>IF(A787="","",MONTH(A787))</f>
        <v/>
      </c>
    </row>
    <row r="788">
      <c r="A788" s="19" t="n">
        <v>30373</v>
      </c>
      <c r="B788" s="20" t="n">
        <v>0</v>
      </c>
      <c r="C788">
        <f>IF(A788="","",YEAR(A788))</f>
        <v/>
      </c>
      <c r="D788">
        <f>IF(A788="","",MONTH(A788))</f>
        <v/>
      </c>
    </row>
    <row r="789">
      <c r="A789" s="19" t="n">
        <v>30374</v>
      </c>
      <c r="B789" s="20" t="n">
        <v>0</v>
      </c>
      <c r="C789">
        <f>IF(A789="","",YEAR(A789))</f>
        <v/>
      </c>
      <c r="D789">
        <f>IF(A789="","",MONTH(A789))</f>
        <v/>
      </c>
    </row>
    <row r="790">
      <c r="A790" s="19" t="n">
        <v>30375</v>
      </c>
      <c r="B790" s="20" t="n">
        <v>0</v>
      </c>
      <c r="C790">
        <f>IF(A790="","",YEAR(A790))</f>
        <v/>
      </c>
      <c r="D790">
        <f>IF(A790="","",MONTH(A790))</f>
        <v/>
      </c>
    </row>
    <row r="791">
      <c r="A791" s="19" t="n">
        <v>30376</v>
      </c>
      <c r="B791" s="20" t="n">
        <v>0</v>
      </c>
      <c r="C791">
        <f>IF(A791="","",YEAR(A791))</f>
        <v/>
      </c>
      <c r="D791">
        <f>IF(A791="","",MONTH(A791))</f>
        <v/>
      </c>
    </row>
    <row r="792">
      <c r="A792" s="19" t="n">
        <v>30377</v>
      </c>
      <c r="B792" s="20" t="n">
        <v>0</v>
      </c>
      <c r="C792">
        <f>IF(A792="","",YEAR(A792))</f>
        <v/>
      </c>
      <c r="D792">
        <f>IF(A792="","",MONTH(A792))</f>
        <v/>
      </c>
    </row>
    <row r="793">
      <c r="A793" s="19" t="n">
        <v>30378</v>
      </c>
      <c r="B793" s="20" t="n">
        <v>0</v>
      </c>
      <c r="C793">
        <f>IF(A793="","",YEAR(A793))</f>
        <v/>
      </c>
      <c r="D793">
        <f>IF(A793="","",MONTH(A793))</f>
        <v/>
      </c>
    </row>
    <row r="794">
      <c r="A794" s="19" t="n">
        <v>30379</v>
      </c>
      <c r="B794" s="20" t="n">
        <v>0</v>
      </c>
      <c r="C794">
        <f>IF(A794="","",YEAR(A794))</f>
        <v/>
      </c>
      <c r="D794">
        <f>IF(A794="","",MONTH(A794))</f>
        <v/>
      </c>
    </row>
    <row r="795">
      <c r="A795" s="19" t="n">
        <v>30380</v>
      </c>
      <c r="B795" s="20" t="n">
        <v>0</v>
      </c>
      <c r="C795">
        <f>IF(A795="","",YEAR(A795))</f>
        <v/>
      </c>
      <c r="D795">
        <f>IF(A795="","",MONTH(A795))</f>
        <v/>
      </c>
    </row>
    <row r="796">
      <c r="A796" s="19" t="n">
        <v>30381</v>
      </c>
      <c r="B796" s="20" t="n">
        <v>0</v>
      </c>
      <c r="C796">
        <f>IF(A796="","",YEAR(A796))</f>
        <v/>
      </c>
      <c r="D796">
        <f>IF(A796="","",MONTH(A796))</f>
        <v/>
      </c>
    </row>
    <row r="797">
      <c r="A797" s="19" t="n">
        <v>30382</v>
      </c>
      <c r="B797" s="20" t="n">
        <v>0</v>
      </c>
      <c r="C797">
        <f>IF(A797="","",YEAR(A797))</f>
        <v/>
      </c>
      <c r="D797">
        <f>IF(A797="","",MONTH(A797))</f>
        <v/>
      </c>
    </row>
    <row r="798">
      <c r="A798" s="19" t="n">
        <v>30383</v>
      </c>
      <c r="B798" s="20" t="n">
        <v>0</v>
      </c>
      <c r="C798">
        <f>IF(A798="","",YEAR(A798))</f>
        <v/>
      </c>
      <c r="D798">
        <f>IF(A798="","",MONTH(A798))</f>
        <v/>
      </c>
    </row>
    <row r="799">
      <c r="A799" s="19" t="n">
        <v>30384</v>
      </c>
      <c r="B799" s="20" t="n">
        <v>0</v>
      </c>
      <c r="C799">
        <f>IF(A799="","",YEAR(A799))</f>
        <v/>
      </c>
      <c r="D799">
        <f>IF(A799="","",MONTH(A799))</f>
        <v/>
      </c>
    </row>
    <row r="800">
      <c r="A800" s="19" t="n">
        <v>30385</v>
      </c>
      <c r="B800" s="20" t="n">
        <v>10.4</v>
      </c>
      <c r="C800">
        <f>IF(A800="","",YEAR(A800))</f>
        <v/>
      </c>
      <c r="D800">
        <f>IF(A800="","",MONTH(A800))</f>
        <v/>
      </c>
    </row>
    <row r="801">
      <c r="A801" s="19" t="n">
        <v>30386</v>
      </c>
      <c r="B801" s="20" t="n">
        <v>0</v>
      </c>
      <c r="C801">
        <f>IF(A801="","",YEAR(A801))</f>
        <v/>
      </c>
      <c r="D801">
        <f>IF(A801="","",MONTH(A801))</f>
        <v/>
      </c>
    </row>
    <row r="802">
      <c r="A802" s="19" t="n">
        <v>30387</v>
      </c>
      <c r="B802" s="20" t="n">
        <v>0</v>
      </c>
      <c r="C802">
        <f>IF(A802="","",YEAR(A802))</f>
        <v/>
      </c>
      <c r="D802">
        <f>IF(A802="","",MONTH(A802))</f>
        <v/>
      </c>
    </row>
    <row r="803">
      <c r="A803" s="19" t="n">
        <v>30388</v>
      </c>
      <c r="B803" s="20" t="n">
        <v>0</v>
      </c>
      <c r="C803">
        <f>IF(A803="","",YEAR(A803))</f>
        <v/>
      </c>
      <c r="D803">
        <f>IF(A803="","",MONTH(A803))</f>
        <v/>
      </c>
    </row>
    <row r="804">
      <c r="A804" s="19" t="n">
        <v>30389</v>
      </c>
      <c r="B804" s="20" t="n">
        <v>0</v>
      </c>
      <c r="C804">
        <f>IF(A804="","",YEAR(A804))</f>
        <v/>
      </c>
      <c r="D804">
        <f>IF(A804="","",MONTH(A804))</f>
        <v/>
      </c>
    </row>
    <row r="805">
      <c r="A805" s="19" t="n">
        <v>30390</v>
      </c>
      <c r="B805" s="20" t="n">
        <v>0</v>
      </c>
      <c r="C805">
        <f>IF(A805="","",YEAR(A805))</f>
        <v/>
      </c>
      <c r="D805">
        <f>IF(A805="","",MONTH(A805))</f>
        <v/>
      </c>
    </row>
    <row r="806">
      <c r="A806" s="19" t="n">
        <v>30391</v>
      </c>
      <c r="B806" s="20" t="n">
        <v>0</v>
      </c>
      <c r="C806">
        <f>IF(A806="","",YEAR(A806))</f>
        <v/>
      </c>
      <c r="D806">
        <f>IF(A806="","",MONTH(A806))</f>
        <v/>
      </c>
    </row>
    <row r="807">
      <c r="A807" s="19" t="n">
        <v>30392</v>
      </c>
      <c r="B807" s="20" t="n">
        <v>0</v>
      </c>
      <c r="C807">
        <f>IF(A807="","",YEAR(A807))</f>
        <v/>
      </c>
      <c r="D807">
        <f>IF(A807="","",MONTH(A807))</f>
        <v/>
      </c>
    </row>
    <row r="808">
      <c r="A808" s="19" t="n">
        <v>30393</v>
      </c>
      <c r="B808" s="20" t="n">
        <v>0</v>
      </c>
      <c r="C808">
        <f>IF(A808="","",YEAR(A808))</f>
        <v/>
      </c>
      <c r="D808">
        <f>IF(A808="","",MONTH(A808))</f>
        <v/>
      </c>
    </row>
    <row r="809">
      <c r="A809" s="19" t="n">
        <v>30394</v>
      </c>
      <c r="B809" s="20" t="n">
        <v>0</v>
      </c>
      <c r="C809">
        <f>IF(A809="","",YEAR(A809))</f>
        <v/>
      </c>
      <c r="D809">
        <f>IF(A809="","",MONTH(A809))</f>
        <v/>
      </c>
    </row>
    <row r="810">
      <c r="A810" s="19" t="n">
        <v>30395</v>
      </c>
      <c r="B810" s="20" t="n">
        <v>0</v>
      </c>
      <c r="C810">
        <f>IF(A810="","",YEAR(A810))</f>
        <v/>
      </c>
      <c r="D810">
        <f>IF(A810="","",MONTH(A810))</f>
        <v/>
      </c>
    </row>
    <row r="811">
      <c r="A811" s="19" t="n">
        <v>30396</v>
      </c>
      <c r="B811" s="20" t="n">
        <v>0</v>
      </c>
      <c r="C811">
        <f>IF(A811="","",YEAR(A811))</f>
        <v/>
      </c>
      <c r="D811">
        <f>IF(A811="","",MONTH(A811))</f>
        <v/>
      </c>
    </row>
    <row r="812">
      <c r="A812" s="19" t="n">
        <v>30397</v>
      </c>
      <c r="B812" s="20" t="n">
        <v>0</v>
      </c>
      <c r="C812">
        <f>IF(A812="","",YEAR(A812))</f>
        <v/>
      </c>
      <c r="D812">
        <f>IF(A812="","",MONTH(A812))</f>
        <v/>
      </c>
    </row>
    <row r="813">
      <c r="A813" s="19" t="n">
        <v>30398</v>
      </c>
      <c r="B813" s="20" t="n">
        <v>0</v>
      </c>
      <c r="C813">
        <f>IF(A813="","",YEAR(A813))</f>
        <v/>
      </c>
      <c r="D813">
        <f>IF(A813="","",MONTH(A813))</f>
        <v/>
      </c>
    </row>
    <row r="814">
      <c r="A814" s="19" t="n">
        <v>30399</v>
      </c>
      <c r="B814" s="20" t="n">
        <v>0</v>
      </c>
      <c r="C814">
        <f>IF(A814="","",YEAR(A814))</f>
        <v/>
      </c>
      <c r="D814">
        <f>IF(A814="","",MONTH(A814))</f>
        <v/>
      </c>
    </row>
    <row r="815">
      <c r="A815" s="19" t="n">
        <v>30400</v>
      </c>
      <c r="B815" s="20" t="n">
        <v>0</v>
      </c>
      <c r="C815">
        <f>IF(A815="","",YEAR(A815))</f>
        <v/>
      </c>
      <c r="D815">
        <f>IF(A815="","",MONTH(A815))</f>
        <v/>
      </c>
    </row>
    <row r="816">
      <c r="A816" s="19" t="n">
        <v>30401</v>
      </c>
      <c r="B816" s="20" t="n">
        <v>0</v>
      </c>
      <c r="C816">
        <f>IF(A816="","",YEAR(A816))</f>
        <v/>
      </c>
      <c r="D816">
        <f>IF(A816="","",MONTH(A816))</f>
        <v/>
      </c>
    </row>
    <row r="817">
      <c r="A817" s="19" t="n">
        <v>30402</v>
      </c>
      <c r="B817" s="20" t="n">
        <v>0</v>
      </c>
      <c r="C817">
        <f>IF(A817="","",YEAR(A817))</f>
        <v/>
      </c>
      <c r="D817">
        <f>IF(A817="","",MONTH(A817))</f>
        <v/>
      </c>
    </row>
    <row r="818">
      <c r="A818" s="19" t="n">
        <v>30403</v>
      </c>
      <c r="B818" s="20" t="n">
        <v>0</v>
      </c>
      <c r="C818">
        <f>IF(A818="","",YEAR(A818))</f>
        <v/>
      </c>
      <c r="D818">
        <f>IF(A818="","",MONTH(A818))</f>
        <v/>
      </c>
    </row>
    <row r="819">
      <c r="A819" s="19" t="n">
        <v>30404</v>
      </c>
      <c r="B819" s="20" t="n">
        <v>0</v>
      </c>
      <c r="C819">
        <f>IF(A819="","",YEAR(A819))</f>
        <v/>
      </c>
      <c r="D819">
        <f>IF(A819="","",MONTH(A819))</f>
        <v/>
      </c>
    </row>
    <row r="820">
      <c r="A820" s="19" t="n">
        <v>30405</v>
      </c>
      <c r="B820" s="20" t="n">
        <v>0</v>
      </c>
      <c r="C820">
        <f>IF(A820="","",YEAR(A820))</f>
        <v/>
      </c>
      <c r="D820">
        <f>IF(A820="","",MONTH(A820))</f>
        <v/>
      </c>
    </row>
    <row r="821">
      <c r="A821" s="19" t="n">
        <v>30406</v>
      </c>
      <c r="B821" s="20" t="n">
        <v>0</v>
      </c>
      <c r="C821">
        <f>IF(A821="","",YEAR(A821))</f>
        <v/>
      </c>
      <c r="D821">
        <f>IF(A821="","",MONTH(A821))</f>
        <v/>
      </c>
    </row>
    <row r="822">
      <c r="A822" s="19" t="n">
        <v>30407</v>
      </c>
      <c r="B822" s="20" t="n">
        <v>0</v>
      </c>
      <c r="C822">
        <f>IF(A822="","",YEAR(A822))</f>
        <v/>
      </c>
      <c r="D822">
        <f>IF(A822="","",MONTH(A822))</f>
        <v/>
      </c>
    </row>
    <row r="823">
      <c r="A823" s="19" t="n">
        <v>30408</v>
      </c>
      <c r="B823" s="20" t="n">
        <v>0</v>
      </c>
      <c r="C823">
        <f>IF(A823="","",YEAR(A823))</f>
        <v/>
      </c>
      <c r="D823">
        <f>IF(A823="","",MONTH(A823))</f>
        <v/>
      </c>
    </row>
    <row r="824">
      <c r="A824" s="19" t="n">
        <v>30409</v>
      </c>
      <c r="B824" s="20" t="n">
        <v>0</v>
      </c>
      <c r="C824">
        <f>IF(A824="","",YEAR(A824))</f>
        <v/>
      </c>
      <c r="D824">
        <f>IF(A824="","",MONTH(A824))</f>
        <v/>
      </c>
    </row>
    <row r="825">
      <c r="A825" s="19" t="n">
        <v>30410</v>
      </c>
      <c r="B825" s="20" t="n">
        <v>0</v>
      </c>
      <c r="C825">
        <f>IF(A825="","",YEAR(A825))</f>
        <v/>
      </c>
      <c r="D825">
        <f>IF(A825="","",MONTH(A825))</f>
        <v/>
      </c>
    </row>
    <row r="826">
      <c r="A826" s="19" t="n">
        <v>30411</v>
      </c>
      <c r="B826" s="20" t="n">
        <v>0</v>
      </c>
      <c r="C826">
        <f>IF(A826="","",YEAR(A826))</f>
        <v/>
      </c>
      <c r="D826">
        <f>IF(A826="","",MONTH(A826))</f>
        <v/>
      </c>
    </row>
    <row r="827">
      <c r="A827" s="19" t="n">
        <v>30412</v>
      </c>
      <c r="B827" s="20" t="n">
        <v>0</v>
      </c>
      <c r="C827">
        <f>IF(A827="","",YEAR(A827))</f>
        <v/>
      </c>
      <c r="D827">
        <f>IF(A827="","",MONTH(A827))</f>
        <v/>
      </c>
    </row>
    <row r="828">
      <c r="A828" s="19" t="n">
        <v>30413</v>
      </c>
      <c r="B828" s="20" t="n">
        <v>0</v>
      </c>
      <c r="C828">
        <f>IF(A828="","",YEAR(A828))</f>
        <v/>
      </c>
      <c r="D828">
        <f>IF(A828="","",MONTH(A828))</f>
        <v/>
      </c>
    </row>
    <row r="829">
      <c r="A829" s="19" t="n">
        <v>30414</v>
      </c>
      <c r="B829" s="20" t="n">
        <v>0</v>
      </c>
      <c r="C829">
        <f>IF(A829="","",YEAR(A829))</f>
        <v/>
      </c>
      <c r="D829">
        <f>IF(A829="","",MONTH(A829))</f>
        <v/>
      </c>
    </row>
    <row r="830">
      <c r="A830" s="19" t="n">
        <v>30415</v>
      </c>
      <c r="B830" s="20" t="n">
        <v>0</v>
      </c>
      <c r="C830">
        <f>IF(A830="","",YEAR(A830))</f>
        <v/>
      </c>
      <c r="D830">
        <f>IF(A830="","",MONTH(A830))</f>
        <v/>
      </c>
    </row>
    <row r="831">
      <c r="A831" s="19" t="n">
        <v>30416</v>
      </c>
      <c r="B831" s="20" t="n">
        <v>0</v>
      </c>
      <c r="C831">
        <f>IF(A831="","",YEAR(A831))</f>
        <v/>
      </c>
      <c r="D831">
        <f>IF(A831="","",MONTH(A831))</f>
        <v/>
      </c>
    </row>
    <row r="832">
      <c r="A832" s="19" t="n">
        <v>30417</v>
      </c>
      <c r="B832" s="20" t="n">
        <v>0</v>
      </c>
      <c r="C832">
        <f>IF(A832="","",YEAR(A832))</f>
        <v/>
      </c>
      <c r="D832">
        <f>IF(A832="","",MONTH(A832))</f>
        <v/>
      </c>
    </row>
    <row r="833">
      <c r="A833" s="19" t="n">
        <v>30418</v>
      </c>
      <c r="B833" s="20" t="n">
        <v>0</v>
      </c>
      <c r="C833">
        <f>IF(A833="","",YEAR(A833))</f>
        <v/>
      </c>
      <c r="D833">
        <f>IF(A833="","",MONTH(A833))</f>
        <v/>
      </c>
    </row>
    <row r="834">
      <c r="A834" s="19" t="n">
        <v>30419</v>
      </c>
      <c r="B834" s="20" t="n">
        <v>0</v>
      </c>
      <c r="C834">
        <f>IF(A834="","",YEAR(A834))</f>
        <v/>
      </c>
      <c r="D834">
        <f>IF(A834="","",MONTH(A834))</f>
        <v/>
      </c>
    </row>
    <row r="835">
      <c r="A835" s="19" t="n">
        <v>30420</v>
      </c>
      <c r="B835" s="20" t="n">
        <v>0</v>
      </c>
      <c r="C835">
        <f>IF(A835="","",YEAR(A835))</f>
        <v/>
      </c>
      <c r="D835">
        <f>IF(A835="","",MONTH(A835))</f>
        <v/>
      </c>
    </row>
    <row r="836">
      <c r="A836" s="19" t="n">
        <v>30421</v>
      </c>
      <c r="B836" s="20" t="n">
        <v>0</v>
      </c>
      <c r="C836">
        <f>IF(A836="","",YEAR(A836))</f>
        <v/>
      </c>
      <c r="D836">
        <f>IF(A836="","",MONTH(A836))</f>
        <v/>
      </c>
    </row>
    <row r="837">
      <c r="A837" s="19" t="n">
        <v>30422</v>
      </c>
      <c r="B837" s="20" t="n">
        <v>8.199999999999999</v>
      </c>
      <c r="C837">
        <f>IF(A837="","",YEAR(A837))</f>
        <v/>
      </c>
      <c r="D837">
        <f>IF(A837="","",MONTH(A837))</f>
        <v/>
      </c>
    </row>
    <row r="838">
      <c r="A838" s="19" t="n">
        <v>30423</v>
      </c>
      <c r="B838" s="20" t="n">
        <v>0</v>
      </c>
      <c r="C838">
        <f>IF(A838="","",YEAR(A838))</f>
        <v/>
      </c>
      <c r="D838">
        <f>IF(A838="","",MONTH(A838))</f>
        <v/>
      </c>
    </row>
    <row r="839">
      <c r="A839" s="19" t="n">
        <v>30424</v>
      </c>
      <c r="B839" s="20" t="n">
        <v>0</v>
      </c>
      <c r="C839">
        <f>IF(A839="","",YEAR(A839))</f>
        <v/>
      </c>
      <c r="D839">
        <f>IF(A839="","",MONTH(A839))</f>
        <v/>
      </c>
    </row>
    <row r="840">
      <c r="A840" s="19" t="n">
        <v>30425</v>
      </c>
      <c r="B840" s="20" t="n">
        <v>0</v>
      </c>
      <c r="C840">
        <f>IF(A840="","",YEAR(A840))</f>
        <v/>
      </c>
      <c r="D840">
        <f>IF(A840="","",MONTH(A840))</f>
        <v/>
      </c>
    </row>
    <row r="841">
      <c r="A841" s="19" t="n">
        <v>30426</v>
      </c>
      <c r="B841" s="20" t="n">
        <v>0</v>
      </c>
      <c r="C841">
        <f>IF(A841="","",YEAR(A841))</f>
        <v/>
      </c>
      <c r="D841">
        <f>IF(A841="","",MONTH(A841))</f>
        <v/>
      </c>
    </row>
    <row r="842">
      <c r="A842" s="19" t="n">
        <v>30427</v>
      </c>
      <c r="B842" s="20" t="n">
        <v>0</v>
      </c>
      <c r="C842">
        <f>IF(A842="","",YEAR(A842))</f>
        <v/>
      </c>
      <c r="D842">
        <f>IF(A842="","",MONTH(A842))</f>
        <v/>
      </c>
    </row>
    <row r="843">
      <c r="A843" s="19" t="n">
        <v>30428</v>
      </c>
      <c r="B843" s="20" t="n">
        <v>0</v>
      </c>
      <c r="C843">
        <f>IF(A843="","",YEAR(A843))</f>
        <v/>
      </c>
      <c r="D843">
        <f>IF(A843="","",MONTH(A843))</f>
        <v/>
      </c>
    </row>
    <row r="844">
      <c r="A844" s="19" t="n">
        <v>30429</v>
      </c>
      <c r="B844" s="20" t="n">
        <v>0</v>
      </c>
      <c r="C844">
        <f>IF(A844="","",YEAR(A844))</f>
        <v/>
      </c>
      <c r="D844">
        <f>IF(A844="","",MONTH(A844))</f>
        <v/>
      </c>
    </row>
    <row r="845">
      <c r="A845" s="19" t="n">
        <v>30430</v>
      </c>
      <c r="B845" s="20" t="n">
        <v>11.4</v>
      </c>
      <c r="C845">
        <f>IF(A845="","",YEAR(A845))</f>
        <v/>
      </c>
      <c r="D845">
        <f>IF(A845="","",MONTH(A845))</f>
        <v/>
      </c>
    </row>
    <row r="846">
      <c r="A846" s="19" t="n">
        <v>30431</v>
      </c>
      <c r="B846" s="20" t="n">
        <v>0</v>
      </c>
      <c r="C846">
        <f>IF(A846="","",YEAR(A846))</f>
        <v/>
      </c>
      <c r="D846">
        <f>IF(A846="","",MONTH(A846))</f>
        <v/>
      </c>
    </row>
    <row r="847">
      <c r="A847" s="19" t="n">
        <v>30432</v>
      </c>
      <c r="B847" s="20" t="n">
        <v>0.6</v>
      </c>
      <c r="C847">
        <f>IF(A847="","",YEAR(A847))</f>
        <v/>
      </c>
      <c r="D847">
        <f>IF(A847="","",MONTH(A847))</f>
        <v/>
      </c>
    </row>
    <row r="848">
      <c r="A848" s="19" t="n">
        <v>30433</v>
      </c>
      <c r="B848" s="20" t="n">
        <v>0</v>
      </c>
      <c r="C848">
        <f>IF(A848="","",YEAR(A848))</f>
        <v/>
      </c>
      <c r="D848">
        <f>IF(A848="","",MONTH(A848))</f>
        <v/>
      </c>
    </row>
    <row r="849">
      <c r="A849" s="19" t="n">
        <v>30434</v>
      </c>
      <c r="B849" s="20" t="n">
        <v>0</v>
      </c>
      <c r="C849">
        <f>IF(A849="","",YEAR(A849))</f>
        <v/>
      </c>
      <c r="D849">
        <f>IF(A849="","",MONTH(A849))</f>
        <v/>
      </c>
    </row>
    <row r="850">
      <c r="A850" s="19" t="n">
        <v>30435</v>
      </c>
      <c r="B850" s="20" t="n">
        <v>0</v>
      </c>
      <c r="C850">
        <f>IF(A850="","",YEAR(A850))</f>
        <v/>
      </c>
      <c r="D850">
        <f>IF(A850="","",MONTH(A850))</f>
        <v/>
      </c>
    </row>
    <row r="851">
      <c r="A851" s="19" t="n">
        <v>30436</v>
      </c>
      <c r="B851" s="20" t="n">
        <v>0</v>
      </c>
      <c r="C851">
        <f>IF(A851="","",YEAR(A851))</f>
        <v/>
      </c>
      <c r="D851">
        <f>IF(A851="","",MONTH(A851))</f>
        <v/>
      </c>
    </row>
    <row r="852">
      <c r="A852" s="19" t="n">
        <v>30437</v>
      </c>
      <c r="B852" s="20" t="n">
        <v>13.3</v>
      </c>
      <c r="C852">
        <f>IF(A852="","",YEAR(A852))</f>
        <v/>
      </c>
      <c r="D852">
        <f>IF(A852="","",MONTH(A852))</f>
        <v/>
      </c>
    </row>
    <row r="853">
      <c r="A853" s="19" t="n">
        <v>30438</v>
      </c>
      <c r="B853" s="20" t="n">
        <v>0</v>
      </c>
      <c r="C853">
        <f>IF(A853="","",YEAR(A853))</f>
        <v/>
      </c>
      <c r="D853">
        <f>IF(A853="","",MONTH(A853))</f>
        <v/>
      </c>
    </row>
    <row r="854">
      <c r="A854" s="19" t="n">
        <v>30439</v>
      </c>
      <c r="B854" s="20" t="n">
        <v>0.7</v>
      </c>
      <c r="C854">
        <f>IF(A854="","",YEAR(A854))</f>
        <v/>
      </c>
      <c r="D854">
        <f>IF(A854="","",MONTH(A854))</f>
        <v/>
      </c>
    </row>
    <row r="855">
      <c r="A855" s="19" t="n">
        <v>30440</v>
      </c>
      <c r="B855" s="20" t="n">
        <v>0</v>
      </c>
      <c r="C855">
        <f>IF(A855="","",YEAR(A855))</f>
        <v/>
      </c>
      <c r="D855">
        <f>IF(A855="","",MONTH(A855))</f>
        <v/>
      </c>
    </row>
    <row r="856">
      <c r="A856" s="19" t="n">
        <v>30441</v>
      </c>
      <c r="B856" s="20" t="n">
        <v>0</v>
      </c>
      <c r="C856">
        <f>IF(A856="","",YEAR(A856))</f>
        <v/>
      </c>
      <c r="D856">
        <f>IF(A856="","",MONTH(A856))</f>
        <v/>
      </c>
    </row>
    <row r="857">
      <c r="A857" s="19" t="n">
        <v>30442</v>
      </c>
      <c r="B857" s="20" t="n">
        <v>0</v>
      </c>
      <c r="C857">
        <f>IF(A857="","",YEAR(A857))</f>
        <v/>
      </c>
      <c r="D857">
        <f>IF(A857="","",MONTH(A857))</f>
        <v/>
      </c>
    </row>
    <row r="858">
      <c r="A858" s="19" t="n">
        <v>30443</v>
      </c>
      <c r="B858" s="20" t="n">
        <v>0</v>
      </c>
      <c r="C858">
        <f>IF(A858="","",YEAR(A858))</f>
        <v/>
      </c>
      <c r="D858">
        <f>IF(A858="","",MONTH(A858))</f>
        <v/>
      </c>
    </row>
    <row r="859">
      <c r="A859" s="19" t="n">
        <v>30444</v>
      </c>
      <c r="B859" s="20" t="n">
        <v>4.2</v>
      </c>
      <c r="C859">
        <f>IF(A859="","",YEAR(A859))</f>
        <v/>
      </c>
      <c r="D859">
        <f>IF(A859="","",MONTH(A859))</f>
        <v/>
      </c>
    </row>
    <row r="860">
      <c r="A860" s="19" t="n">
        <v>30445</v>
      </c>
      <c r="B860" s="20" t="n">
        <v>0</v>
      </c>
      <c r="C860">
        <f>IF(A860="","",YEAR(A860))</f>
        <v/>
      </c>
      <c r="D860">
        <f>IF(A860="","",MONTH(A860))</f>
        <v/>
      </c>
    </row>
    <row r="861">
      <c r="A861" s="19" t="n">
        <v>30446</v>
      </c>
      <c r="B861" s="20" t="n">
        <v>0</v>
      </c>
      <c r="C861">
        <f>IF(A861="","",YEAR(A861))</f>
        <v/>
      </c>
      <c r="D861">
        <f>IF(A861="","",MONTH(A861))</f>
        <v/>
      </c>
    </row>
    <row r="862">
      <c r="A862" s="19" t="n">
        <v>30447</v>
      </c>
      <c r="B862" s="20" t="n">
        <v>0</v>
      </c>
      <c r="C862">
        <f>IF(A862="","",YEAR(A862))</f>
        <v/>
      </c>
      <c r="D862">
        <f>IF(A862="","",MONTH(A862))</f>
        <v/>
      </c>
    </row>
    <row r="863">
      <c r="A863" s="19" t="n">
        <v>30448</v>
      </c>
      <c r="B863" s="20" t="n">
        <v>3.3</v>
      </c>
      <c r="C863">
        <f>IF(A863="","",YEAR(A863))</f>
        <v/>
      </c>
      <c r="D863">
        <f>IF(A863="","",MONTH(A863))</f>
        <v/>
      </c>
    </row>
    <row r="864">
      <c r="A864" s="19" t="n">
        <v>30449</v>
      </c>
      <c r="B864" s="20" t="n">
        <v>0</v>
      </c>
      <c r="C864">
        <f>IF(A864="","",YEAR(A864))</f>
        <v/>
      </c>
      <c r="D864">
        <f>IF(A864="","",MONTH(A864))</f>
        <v/>
      </c>
    </row>
    <row r="865">
      <c r="A865" s="19" t="n">
        <v>30450</v>
      </c>
      <c r="B865" s="20" t="n">
        <v>0</v>
      </c>
      <c r="C865">
        <f>IF(A865="","",YEAR(A865))</f>
        <v/>
      </c>
      <c r="D865">
        <f>IF(A865="","",MONTH(A865))</f>
        <v/>
      </c>
    </row>
    <row r="866">
      <c r="A866" s="19" t="n">
        <v>30451</v>
      </c>
      <c r="B866" s="20" t="n">
        <v>0</v>
      </c>
      <c r="C866">
        <f>IF(A866="","",YEAR(A866))</f>
        <v/>
      </c>
      <c r="D866">
        <f>IF(A866="","",MONTH(A866))</f>
        <v/>
      </c>
    </row>
    <row r="867">
      <c r="A867" s="19" t="n">
        <v>30452</v>
      </c>
      <c r="B867" s="20" t="n">
        <v>0</v>
      </c>
      <c r="C867">
        <f>IF(A867="","",YEAR(A867))</f>
        <v/>
      </c>
      <c r="D867">
        <f>IF(A867="","",MONTH(A867))</f>
        <v/>
      </c>
    </row>
    <row r="868">
      <c r="A868" s="19" t="n">
        <v>30453</v>
      </c>
      <c r="B868" s="20" t="n">
        <v>0</v>
      </c>
      <c r="C868">
        <f>IF(A868="","",YEAR(A868))</f>
        <v/>
      </c>
      <c r="D868">
        <f>IF(A868="","",MONTH(A868))</f>
        <v/>
      </c>
    </row>
    <row r="869">
      <c r="A869" s="19" t="n">
        <v>30454</v>
      </c>
      <c r="B869" s="20" t="n">
        <v>0.5</v>
      </c>
      <c r="C869">
        <f>IF(A869="","",YEAR(A869))</f>
        <v/>
      </c>
      <c r="D869">
        <f>IF(A869="","",MONTH(A869))</f>
        <v/>
      </c>
    </row>
    <row r="870">
      <c r="A870" s="19" t="n">
        <v>30455</v>
      </c>
      <c r="B870" s="20" t="n">
        <v>61</v>
      </c>
      <c r="C870">
        <f>IF(A870="","",YEAR(A870))</f>
        <v/>
      </c>
      <c r="D870">
        <f>IF(A870="","",MONTH(A870))</f>
        <v/>
      </c>
    </row>
    <row r="871">
      <c r="A871" s="19" t="n">
        <v>30456</v>
      </c>
      <c r="B871" s="20" t="n">
        <v>0</v>
      </c>
      <c r="C871">
        <f>IF(A871="","",YEAR(A871))</f>
        <v/>
      </c>
      <c r="D871">
        <f>IF(A871="","",MONTH(A871))</f>
        <v/>
      </c>
    </row>
    <row r="872">
      <c r="A872" s="19" t="n">
        <v>30457</v>
      </c>
      <c r="B872" s="20" t="n">
        <v>0</v>
      </c>
      <c r="C872">
        <f>IF(A872="","",YEAR(A872))</f>
        <v/>
      </c>
      <c r="D872">
        <f>IF(A872="","",MONTH(A872))</f>
        <v/>
      </c>
    </row>
    <row r="873">
      <c r="A873" s="19" t="n">
        <v>30458</v>
      </c>
      <c r="B873" s="20" t="n">
        <v>18.3</v>
      </c>
      <c r="C873">
        <f>IF(A873="","",YEAR(A873))</f>
        <v/>
      </c>
      <c r="D873">
        <f>IF(A873="","",MONTH(A873))</f>
        <v/>
      </c>
    </row>
    <row r="874">
      <c r="A874" s="19" t="n">
        <v>30459</v>
      </c>
      <c r="B874" s="20" t="n">
        <v>0</v>
      </c>
      <c r="C874">
        <f>IF(A874="","",YEAR(A874))</f>
        <v/>
      </c>
      <c r="D874">
        <f>IF(A874="","",MONTH(A874))</f>
        <v/>
      </c>
    </row>
    <row r="875">
      <c r="A875" s="19" t="n">
        <v>30460</v>
      </c>
      <c r="B875" s="20" t="n">
        <v>0</v>
      </c>
      <c r="C875">
        <f>IF(A875="","",YEAR(A875))</f>
        <v/>
      </c>
      <c r="D875">
        <f>IF(A875="","",MONTH(A875))</f>
        <v/>
      </c>
    </row>
    <row r="876">
      <c r="A876" s="19" t="n">
        <v>30461</v>
      </c>
      <c r="B876" s="20" t="n">
        <v>0</v>
      </c>
      <c r="C876">
        <f>IF(A876="","",YEAR(A876))</f>
        <v/>
      </c>
      <c r="D876">
        <f>IF(A876="","",MONTH(A876))</f>
        <v/>
      </c>
    </row>
    <row r="877">
      <c r="A877" s="19" t="n">
        <v>30462</v>
      </c>
      <c r="B877" s="20" t="n">
        <v>0</v>
      </c>
      <c r="C877">
        <f>IF(A877="","",YEAR(A877))</f>
        <v/>
      </c>
      <c r="D877">
        <f>IF(A877="","",MONTH(A877))</f>
        <v/>
      </c>
    </row>
    <row r="878">
      <c r="A878" s="19" t="n">
        <v>30463</v>
      </c>
      <c r="B878" s="20" t="n">
        <v>9.4</v>
      </c>
      <c r="C878">
        <f>IF(A878="","",YEAR(A878))</f>
        <v/>
      </c>
      <c r="D878">
        <f>IF(A878="","",MONTH(A878))</f>
        <v/>
      </c>
    </row>
    <row r="879">
      <c r="A879" s="19" t="n">
        <v>30464</v>
      </c>
      <c r="B879" s="20" t="n">
        <v>0</v>
      </c>
      <c r="C879">
        <f>IF(A879="","",YEAR(A879))</f>
        <v/>
      </c>
      <c r="D879">
        <f>IF(A879="","",MONTH(A879))</f>
        <v/>
      </c>
    </row>
    <row r="880">
      <c r="A880" s="19" t="n">
        <v>30465</v>
      </c>
      <c r="B880" s="20" t="n">
        <v>15.5</v>
      </c>
      <c r="C880">
        <f>IF(A880="","",YEAR(A880))</f>
        <v/>
      </c>
      <c r="D880">
        <f>IF(A880="","",MONTH(A880))</f>
        <v/>
      </c>
    </row>
    <row r="881">
      <c r="A881" s="19" t="n">
        <v>30466</v>
      </c>
      <c r="B881" s="20" t="n">
        <v>0.7</v>
      </c>
      <c r="C881">
        <f>IF(A881="","",YEAR(A881))</f>
        <v/>
      </c>
      <c r="D881">
        <f>IF(A881="","",MONTH(A881))</f>
        <v/>
      </c>
    </row>
    <row r="882">
      <c r="A882" s="19" t="n">
        <v>30467</v>
      </c>
      <c r="B882" s="20" t="n">
        <v>0</v>
      </c>
      <c r="C882">
        <f>IF(A882="","",YEAR(A882))</f>
        <v/>
      </c>
      <c r="D882">
        <f>IF(A882="","",MONTH(A882))</f>
        <v/>
      </c>
    </row>
    <row r="883">
      <c r="A883" s="19" t="n">
        <v>30468</v>
      </c>
      <c r="B883" s="20" t="n">
        <v>0</v>
      </c>
      <c r="C883">
        <f>IF(A883="","",YEAR(A883))</f>
        <v/>
      </c>
      <c r="D883">
        <f>IF(A883="","",MONTH(A883))</f>
        <v/>
      </c>
    </row>
    <row r="884">
      <c r="A884" s="19" t="n">
        <v>30469</v>
      </c>
      <c r="B884" s="20" t="n">
        <v>21.4</v>
      </c>
      <c r="C884">
        <f>IF(A884="","",YEAR(A884))</f>
        <v/>
      </c>
      <c r="D884">
        <f>IF(A884="","",MONTH(A884))</f>
        <v/>
      </c>
    </row>
    <row r="885">
      <c r="A885" s="19" t="n">
        <v>30470</v>
      </c>
      <c r="B885" s="20" t="n">
        <v>0</v>
      </c>
      <c r="C885">
        <f>IF(A885="","",YEAR(A885))</f>
        <v/>
      </c>
      <c r="D885">
        <f>IF(A885="","",MONTH(A885))</f>
        <v/>
      </c>
    </row>
    <row r="886">
      <c r="A886" s="19" t="n">
        <v>30471</v>
      </c>
      <c r="B886" s="20" t="n">
        <v>0.5</v>
      </c>
      <c r="C886">
        <f>IF(A886="","",YEAR(A886))</f>
        <v/>
      </c>
      <c r="D886">
        <f>IF(A886="","",MONTH(A886))</f>
        <v/>
      </c>
    </row>
    <row r="887">
      <c r="A887" s="19" t="n">
        <v>30472</v>
      </c>
      <c r="B887" s="20" t="n">
        <v>0</v>
      </c>
      <c r="C887">
        <f>IF(A887="","",YEAR(A887))</f>
        <v/>
      </c>
      <c r="D887">
        <f>IF(A887="","",MONTH(A887))</f>
        <v/>
      </c>
    </row>
    <row r="888">
      <c r="A888" s="19" t="n">
        <v>30473</v>
      </c>
      <c r="B888" s="20" t="n">
        <v>0</v>
      </c>
      <c r="C888">
        <f>IF(A888="","",YEAR(A888))</f>
        <v/>
      </c>
      <c r="D888">
        <f>IF(A888="","",MONTH(A888))</f>
        <v/>
      </c>
    </row>
    <row r="889">
      <c r="A889" s="19" t="n">
        <v>30474</v>
      </c>
      <c r="B889" s="20" t="n">
        <v>29.7</v>
      </c>
      <c r="C889">
        <f>IF(A889="","",YEAR(A889))</f>
        <v/>
      </c>
      <c r="D889">
        <f>IF(A889="","",MONTH(A889))</f>
        <v/>
      </c>
    </row>
    <row r="890">
      <c r="A890" s="19" t="n">
        <v>30475</v>
      </c>
      <c r="B890" s="20" t="n">
        <v>0</v>
      </c>
      <c r="C890">
        <f>IF(A890="","",YEAR(A890))</f>
        <v/>
      </c>
      <c r="D890">
        <f>IF(A890="","",MONTH(A890))</f>
        <v/>
      </c>
    </row>
    <row r="891">
      <c r="A891" s="19" t="n">
        <v>30476</v>
      </c>
      <c r="B891" s="20" t="n">
        <v>0</v>
      </c>
      <c r="C891">
        <f>IF(A891="","",YEAR(A891))</f>
        <v/>
      </c>
      <c r="D891">
        <f>IF(A891="","",MONTH(A891))</f>
        <v/>
      </c>
    </row>
    <row r="892">
      <c r="A892" s="19" t="n">
        <v>30477</v>
      </c>
      <c r="B892" s="20" t="n">
        <v>17.5</v>
      </c>
      <c r="C892">
        <f>IF(A892="","",YEAR(A892))</f>
        <v/>
      </c>
      <c r="D892">
        <f>IF(A892="","",MONTH(A892))</f>
        <v/>
      </c>
    </row>
    <row r="893">
      <c r="A893" s="19" t="n">
        <v>30478</v>
      </c>
      <c r="B893" s="20" t="n">
        <v>0</v>
      </c>
      <c r="C893">
        <f>IF(A893="","",YEAR(A893))</f>
        <v/>
      </c>
      <c r="D893">
        <f>IF(A893="","",MONTH(A893))</f>
        <v/>
      </c>
    </row>
    <row r="894">
      <c r="A894" s="19" t="n">
        <v>30479</v>
      </c>
      <c r="B894" s="20" t="n">
        <v>7.4</v>
      </c>
      <c r="C894">
        <f>IF(A894="","",YEAR(A894))</f>
        <v/>
      </c>
      <c r="D894">
        <f>IF(A894="","",MONTH(A894))</f>
        <v/>
      </c>
    </row>
    <row r="895">
      <c r="A895" s="19" t="n">
        <v>30480</v>
      </c>
      <c r="B895" s="20" t="n">
        <v>19.9</v>
      </c>
      <c r="C895">
        <f>IF(A895="","",YEAR(A895))</f>
        <v/>
      </c>
      <c r="D895">
        <f>IF(A895="","",MONTH(A895))</f>
        <v/>
      </c>
    </row>
    <row r="896">
      <c r="A896" s="19" t="n">
        <v>30481</v>
      </c>
      <c r="B896" s="20" t="n">
        <v>0</v>
      </c>
      <c r="C896">
        <f>IF(A896="","",YEAR(A896))</f>
        <v/>
      </c>
      <c r="D896">
        <f>IF(A896="","",MONTH(A896))</f>
        <v/>
      </c>
    </row>
    <row r="897">
      <c r="A897" s="19" t="n">
        <v>30482</v>
      </c>
      <c r="B897" s="20" t="n">
        <v>4.5</v>
      </c>
      <c r="C897">
        <f>IF(A897="","",YEAR(A897))</f>
        <v/>
      </c>
      <c r="D897">
        <f>IF(A897="","",MONTH(A897))</f>
        <v/>
      </c>
    </row>
    <row r="898">
      <c r="A898" s="19" t="n">
        <v>30483</v>
      </c>
      <c r="B898" s="20" t="n">
        <v>0</v>
      </c>
      <c r="C898">
        <f>IF(A898="","",YEAR(A898))</f>
        <v/>
      </c>
      <c r="D898">
        <f>IF(A898="","",MONTH(A898))</f>
        <v/>
      </c>
    </row>
    <row r="899">
      <c r="A899" s="19" t="n">
        <v>30484</v>
      </c>
      <c r="B899" s="20" t="n">
        <v>0</v>
      </c>
      <c r="C899">
        <f>IF(A899="","",YEAR(A899))</f>
        <v/>
      </c>
      <c r="D899">
        <f>IF(A899="","",MONTH(A899))</f>
        <v/>
      </c>
    </row>
    <row r="900">
      <c r="A900" s="19" t="n">
        <v>30485</v>
      </c>
      <c r="B900" s="20" t="n">
        <v>0</v>
      </c>
      <c r="C900">
        <f>IF(A900="","",YEAR(A900))</f>
        <v/>
      </c>
      <c r="D900">
        <f>IF(A900="","",MONTH(A900))</f>
        <v/>
      </c>
    </row>
    <row r="901">
      <c r="A901" s="19" t="n">
        <v>30486</v>
      </c>
      <c r="B901" s="20" t="n">
        <v>0</v>
      </c>
      <c r="C901">
        <f>IF(A901="","",YEAR(A901))</f>
        <v/>
      </c>
      <c r="D901">
        <f>IF(A901="","",MONTH(A901))</f>
        <v/>
      </c>
    </row>
    <row r="902">
      <c r="A902" s="19" t="n">
        <v>30487</v>
      </c>
      <c r="B902" s="20" t="n">
        <v>0</v>
      </c>
      <c r="C902">
        <f>IF(A902="","",YEAR(A902))</f>
        <v/>
      </c>
      <c r="D902">
        <f>IF(A902="","",MONTH(A902))</f>
        <v/>
      </c>
    </row>
    <row r="903">
      <c r="A903" s="19" t="n">
        <v>30488</v>
      </c>
      <c r="B903" s="20" t="n">
        <v>17.9</v>
      </c>
      <c r="C903">
        <f>IF(A903="","",YEAR(A903))</f>
        <v/>
      </c>
      <c r="D903">
        <f>IF(A903="","",MONTH(A903))</f>
        <v/>
      </c>
    </row>
    <row r="904">
      <c r="A904" s="19" t="n">
        <v>30489</v>
      </c>
      <c r="B904" s="20" t="n">
        <v>0</v>
      </c>
      <c r="C904">
        <f>IF(A904="","",YEAR(A904))</f>
        <v/>
      </c>
      <c r="D904">
        <f>IF(A904="","",MONTH(A904))</f>
        <v/>
      </c>
    </row>
    <row r="905">
      <c r="A905" s="19" t="n">
        <v>30490</v>
      </c>
      <c r="B905" s="20" t="n">
        <v>0</v>
      </c>
      <c r="C905">
        <f>IF(A905="","",YEAR(A905))</f>
        <v/>
      </c>
      <c r="D905">
        <f>IF(A905="","",MONTH(A905))</f>
        <v/>
      </c>
    </row>
    <row r="906">
      <c r="A906" s="19" t="n">
        <v>30491</v>
      </c>
      <c r="B906" s="20" t="n">
        <v>0</v>
      </c>
      <c r="C906">
        <f>IF(A906="","",YEAR(A906))</f>
        <v/>
      </c>
      <c r="D906">
        <f>IF(A906="","",MONTH(A906))</f>
        <v/>
      </c>
    </row>
    <row r="907">
      <c r="A907" s="19" t="n">
        <v>30492</v>
      </c>
      <c r="B907" s="20" t="n">
        <v>0</v>
      </c>
      <c r="C907">
        <f>IF(A907="","",YEAR(A907))</f>
        <v/>
      </c>
      <c r="D907">
        <f>IF(A907="","",MONTH(A907))</f>
        <v/>
      </c>
    </row>
    <row r="908">
      <c r="A908" s="19" t="n">
        <v>30493</v>
      </c>
      <c r="B908" s="20" t="n">
        <v>0</v>
      </c>
      <c r="C908">
        <f>IF(A908="","",YEAR(A908))</f>
        <v/>
      </c>
      <c r="D908">
        <f>IF(A908="","",MONTH(A908))</f>
        <v/>
      </c>
    </row>
    <row r="909">
      <c r="A909" s="19" t="n">
        <v>30494</v>
      </c>
      <c r="B909" s="20" t="n">
        <v>0.5</v>
      </c>
      <c r="C909">
        <f>IF(A909="","",YEAR(A909))</f>
        <v/>
      </c>
      <c r="D909">
        <f>IF(A909="","",MONTH(A909))</f>
        <v/>
      </c>
    </row>
    <row r="910">
      <c r="A910" s="19" t="n">
        <v>30495</v>
      </c>
      <c r="B910" s="20" t="n">
        <v>0</v>
      </c>
      <c r="C910">
        <f>IF(A910="","",YEAR(A910))</f>
        <v/>
      </c>
      <c r="D910">
        <f>IF(A910="","",MONTH(A910))</f>
        <v/>
      </c>
    </row>
    <row r="911">
      <c r="A911" s="19" t="n">
        <v>30496</v>
      </c>
      <c r="B911" s="20" t="n">
        <v>0.4</v>
      </c>
      <c r="C911">
        <f>IF(A911="","",YEAR(A911))</f>
        <v/>
      </c>
      <c r="D911">
        <f>IF(A911="","",MONTH(A911))</f>
        <v/>
      </c>
    </row>
    <row r="912">
      <c r="A912" s="19" t="n">
        <v>30497</v>
      </c>
      <c r="B912" s="20" t="n">
        <v>0</v>
      </c>
      <c r="C912">
        <f>IF(A912="","",YEAR(A912))</f>
        <v/>
      </c>
      <c r="D912">
        <f>IF(A912="","",MONTH(A912))</f>
        <v/>
      </c>
    </row>
    <row r="913">
      <c r="A913" s="19" t="n">
        <v>30498</v>
      </c>
      <c r="B913" s="20" t="n">
        <v>21.9</v>
      </c>
      <c r="C913">
        <f>IF(A913="","",YEAR(A913))</f>
        <v/>
      </c>
      <c r="D913">
        <f>IF(A913="","",MONTH(A913))</f>
        <v/>
      </c>
    </row>
    <row r="914">
      <c r="A914" s="19" t="n">
        <v>30499</v>
      </c>
      <c r="B914" s="20" t="n">
        <v>0.6</v>
      </c>
      <c r="C914">
        <f>IF(A914="","",YEAR(A914))</f>
        <v/>
      </c>
      <c r="D914">
        <f>IF(A914="","",MONTH(A914))</f>
        <v/>
      </c>
    </row>
    <row r="915">
      <c r="A915" s="19" t="n">
        <v>30500</v>
      </c>
      <c r="B915" s="20" t="n">
        <v>0</v>
      </c>
      <c r="C915">
        <f>IF(A915="","",YEAR(A915))</f>
        <v/>
      </c>
      <c r="D915">
        <f>IF(A915="","",MONTH(A915))</f>
        <v/>
      </c>
    </row>
    <row r="916">
      <c r="A916" s="19" t="n">
        <v>30501</v>
      </c>
      <c r="B916" s="20" t="n">
        <v>0</v>
      </c>
      <c r="C916">
        <f>IF(A916="","",YEAR(A916))</f>
        <v/>
      </c>
      <c r="D916">
        <f>IF(A916="","",MONTH(A916))</f>
        <v/>
      </c>
    </row>
    <row r="917">
      <c r="A917" s="19" t="n">
        <v>30502</v>
      </c>
      <c r="B917" s="20" t="n">
        <v>1.1</v>
      </c>
      <c r="C917">
        <f>IF(A917="","",YEAR(A917))</f>
        <v/>
      </c>
      <c r="D917">
        <f>IF(A917="","",MONTH(A917))</f>
        <v/>
      </c>
    </row>
    <row r="918">
      <c r="A918" s="19" t="n">
        <v>30503</v>
      </c>
      <c r="B918" s="20" t="n">
        <v>0.7</v>
      </c>
      <c r="C918">
        <f>IF(A918="","",YEAR(A918))</f>
        <v/>
      </c>
      <c r="D918">
        <f>IF(A918="","",MONTH(A918))</f>
        <v/>
      </c>
    </row>
    <row r="919">
      <c r="A919" s="19" t="n">
        <v>30504</v>
      </c>
      <c r="B919" s="20" t="n">
        <v>0</v>
      </c>
      <c r="C919">
        <f>IF(A919="","",YEAR(A919))</f>
        <v/>
      </c>
      <c r="D919">
        <f>IF(A919="","",MONTH(A919))</f>
        <v/>
      </c>
    </row>
    <row r="920">
      <c r="A920" s="19" t="n">
        <v>30505</v>
      </c>
      <c r="B920" s="20" t="n">
        <v>4.5</v>
      </c>
      <c r="C920">
        <f>IF(A920="","",YEAR(A920))</f>
        <v/>
      </c>
      <c r="D920">
        <f>IF(A920="","",MONTH(A920))</f>
        <v/>
      </c>
    </row>
    <row r="921">
      <c r="A921" s="19" t="n">
        <v>30506</v>
      </c>
      <c r="B921" s="20" t="n">
        <v>7.8</v>
      </c>
      <c r="C921">
        <f>IF(A921="","",YEAR(A921))</f>
        <v/>
      </c>
      <c r="D921">
        <f>IF(A921="","",MONTH(A921))</f>
        <v/>
      </c>
    </row>
    <row r="922">
      <c r="A922" s="19" t="n">
        <v>30507</v>
      </c>
      <c r="B922" s="20" t="n">
        <v>0</v>
      </c>
      <c r="C922">
        <f>IF(A922="","",YEAR(A922))</f>
        <v/>
      </c>
      <c r="D922">
        <f>IF(A922="","",MONTH(A922))</f>
        <v/>
      </c>
    </row>
    <row r="923">
      <c r="A923" s="19" t="n">
        <v>30508</v>
      </c>
      <c r="B923" s="20" t="n">
        <v>3.4</v>
      </c>
      <c r="C923">
        <f>IF(A923="","",YEAR(A923))</f>
        <v/>
      </c>
      <c r="D923">
        <f>IF(A923="","",MONTH(A923))</f>
        <v/>
      </c>
    </row>
    <row r="924">
      <c r="A924" s="19" t="n">
        <v>30509</v>
      </c>
      <c r="B924" s="20" t="n">
        <v>7</v>
      </c>
      <c r="C924">
        <f>IF(A924="","",YEAR(A924))</f>
        <v/>
      </c>
      <c r="D924">
        <f>IF(A924="","",MONTH(A924))</f>
        <v/>
      </c>
    </row>
    <row r="925">
      <c r="A925" s="19" t="n">
        <v>30510</v>
      </c>
      <c r="B925" s="20" t="n">
        <v>0</v>
      </c>
      <c r="C925">
        <f>IF(A925="","",YEAR(A925))</f>
        <v/>
      </c>
      <c r="D925">
        <f>IF(A925="","",MONTH(A925))</f>
        <v/>
      </c>
    </row>
    <row r="926">
      <c r="A926" s="19" t="n">
        <v>30511</v>
      </c>
      <c r="B926" s="20" t="n">
        <v>0</v>
      </c>
      <c r="C926">
        <f>IF(A926="","",YEAR(A926))</f>
        <v/>
      </c>
      <c r="D926">
        <f>IF(A926="","",MONTH(A926))</f>
        <v/>
      </c>
    </row>
    <row r="927">
      <c r="A927" s="19" t="n">
        <v>30512</v>
      </c>
      <c r="B927" s="20" t="n">
        <v>0</v>
      </c>
      <c r="C927">
        <f>IF(A927="","",YEAR(A927))</f>
        <v/>
      </c>
      <c r="D927">
        <f>IF(A927="","",MONTH(A927))</f>
        <v/>
      </c>
    </row>
    <row r="928">
      <c r="A928" s="19" t="n">
        <v>30513</v>
      </c>
      <c r="B928" s="20" t="n">
        <v>0</v>
      </c>
      <c r="C928">
        <f>IF(A928="","",YEAR(A928))</f>
        <v/>
      </c>
      <c r="D928">
        <f>IF(A928="","",MONTH(A928))</f>
        <v/>
      </c>
    </row>
    <row r="929">
      <c r="A929" s="19" t="n">
        <v>30514</v>
      </c>
      <c r="B929" s="20" t="n">
        <v>0</v>
      </c>
      <c r="C929">
        <f>IF(A929="","",YEAR(A929))</f>
        <v/>
      </c>
      <c r="D929">
        <f>IF(A929="","",MONTH(A929))</f>
        <v/>
      </c>
    </row>
    <row r="930">
      <c r="A930" s="19" t="n">
        <v>30515</v>
      </c>
      <c r="B930" s="20" t="n">
        <v>0</v>
      </c>
      <c r="C930">
        <f>IF(A930="","",YEAR(A930))</f>
        <v/>
      </c>
      <c r="D930">
        <f>IF(A930="","",MONTH(A930))</f>
        <v/>
      </c>
    </row>
    <row r="931">
      <c r="A931" s="19" t="n">
        <v>30516</v>
      </c>
      <c r="B931" s="20" t="n">
        <v>3.9</v>
      </c>
      <c r="C931">
        <f>IF(A931="","",YEAR(A931))</f>
        <v/>
      </c>
      <c r="D931">
        <f>IF(A931="","",MONTH(A931))</f>
        <v/>
      </c>
    </row>
    <row r="932">
      <c r="A932" s="19" t="n">
        <v>30517</v>
      </c>
      <c r="B932" s="20" t="n">
        <v>0</v>
      </c>
      <c r="C932">
        <f>IF(A932="","",YEAR(A932))</f>
        <v/>
      </c>
      <c r="D932">
        <f>IF(A932="","",MONTH(A932))</f>
        <v/>
      </c>
    </row>
    <row r="933">
      <c r="A933" s="19" t="n">
        <v>30518</v>
      </c>
      <c r="B933" s="20" t="n">
        <v>1.9</v>
      </c>
      <c r="C933">
        <f>IF(A933="","",YEAR(A933))</f>
        <v/>
      </c>
      <c r="D933">
        <f>IF(A933="","",MONTH(A933))</f>
        <v/>
      </c>
    </row>
    <row r="934">
      <c r="A934" s="19" t="n">
        <v>30519</v>
      </c>
      <c r="B934" s="20" t="n">
        <v>0.9</v>
      </c>
      <c r="C934">
        <f>IF(A934="","",YEAR(A934))</f>
        <v/>
      </c>
      <c r="D934">
        <f>IF(A934="","",MONTH(A934))</f>
        <v/>
      </c>
    </row>
    <row r="935">
      <c r="A935" s="19" t="n">
        <v>30520</v>
      </c>
      <c r="B935" s="20" t="n">
        <v>0</v>
      </c>
      <c r="C935">
        <f>IF(A935="","",YEAR(A935))</f>
        <v/>
      </c>
      <c r="D935">
        <f>IF(A935="","",MONTH(A935))</f>
        <v/>
      </c>
    </row>
    <row r="936">
      <c r="A936" s="19" t="n">
        <v>30521</v>
      </c>
      <c r="B936" s="20" t="n">
        <v>0</v>
      </c>
      <c r="C936">
        <f>IF(A936="","",YEAR(A936))</f>
        <v/>
      </c>
      <c r="D936">
        <f>IF(A936="","",MONTH(A936))</f>
        <v/>
      </c>
    </row>
    <row r="937">
      <c r="A937" s="19" t="n">
        <v>30522</v>
      </c>
      <c r="B937" s="20" t="n">
        <v>0</v>
      </c>
      <c r="C937">
        <f>IF(A937="","",YEAR(A937))</f>
        <v/>
      </c>
      <c r="D937">
        <f>IF(A937="","",MONTH(A937))</f>
        <v/>
      </c>
    </row>
    <row r="938">
      <c r="A938" s="19" t="n">
        <v>30523</v>
      </c>
      <c r="B938" s="20" t="n">
        <v>5.9</v>
      </c>
      <c r="C938">
        <f>IF(A938="","",YEAR(A938))</f>
        <v/>
      </c>
      <c r="D938">
        <f>IF(A938="","",MONTH(A938))</f>
        <v/>
      </c>
    </row>
    <row r="939">
      <c r="A939" s="19" t="n">
        <v>30524</v>
      </c>
      <c r="B939" s="20" t="n">
        <v>16.8</v>
      </c>
      <c r="C939">
        <f>IF(A939="","",YEAR(A939))</f>
        <v/>
      </c>
      <c r="D939">
        <f>IF(A939="","",MONTH(A939))</f>
        <v/>
      </c>
    </row>
    <row r="940">
      <c r="A940" s="19" t="n">
        <v>30525</v>
      </c>
      <c r="B940" s="20" t="n">
        <v>0</v>
      </c>
      <c r="C940">
        <f>IF(A940="","",YEAR(A940))</f>
        <v/>
      </c>
      <c r="D940">
        <f>IF(A940="","",MONTH(A940))</f>
        <v/>
      </c>
    </row>
    <row r="941">
      <c r="A941" s="19" t="n">
        <v>30526</v>
      </c>
      <c r="B941" s="20" t="n">
        <v>0</v>
      </c>
      <c r="C941">
        <f>IF(A941="","",YEAR(A941))</f>
        <v/>
      </c>
      <c r="D941">
        <f>IF(A941="","",MONTH(A941))</f>
        <v/>
      </c>
    </row>
    <row r="942">
      <c r="A942" s="19" t="n">
        <v>30527</v>
      </c>
      <c r="B942" s="20" t="n">
        <v>1.1</v>
      </c>
      <c r="C942">
        <f>IF(A942="","",YEAR(A942))</f>
        <v/>
      </c>
      <c r="D942">
        <f>IF(A942="","",MONTH(A942))</f>
        <v/>
      </c>
    </row>
    <row r="943">
      <c r="A943" s="19" t="n">
        <v>30528</v>
      </c>
      <c r="B943" s="20" t="n">
        <v>0</v>
      </c>
      <c r="C943">
        <f>IF(A943="","",YEAR(A943))</f>
        <v/>
      </c>
      <c r="D943">
        <f>IF(A943="","",MONTH(A943))</f>
        <v/>
      </c>
    </row>
    <row r="944">
      <c r="A944" s="19" t="n">
        <v>30529</v>
      </c>
      <c r="B944" s="20" t="n">
        <v>11.3</v>
      </c>
      <c r="C944">
        <f>IF(A944="","",YEAR(A944))</f>
        <v/>
      </c>
      <c r="D944">
        <f>IF(A944="","",MONTH(A944))</f>
        <v/>
      </c>
    </row>
    <row r="945">
      <c r="A945" s="19" t="n">
        <v>30530</v>
      </c>
      <c r="B945" s="20" t="n">
        <v>0</v>
      </c>
      <c r="C945">
        <f>IF(A945="","",YEAR(A945))</f>
        <v/>
      </c>
      <c r="D945">
        <f>IF(A945="","",MONTH(A945))</f>
        <v/>
      </c>
    </row>
    <row r="946">
      <c r="A946" s="19" t="n">
        <v>30531</v>
      </c>
      <c r="B946" s="20" t="n">
        <v>1.8</v>
      </c>
      <c r="C946">
        <f>IF(A946="","",YEAR(A946))</f>
        <v/>
      </c>
      <c r="D946">
        <f>IF(A946="","",MONTH(A946))</f>
        <v/>
      </c>
    </row>
    <row r="947">
      <c r="A947" s="19" t="n">
        <v>30532</v>
      </c>
      <c r="B947" s="20" t="n">
        <v>4</v>
      </c>
      <c r="C947">
        <f>IF(A947="","",YEAR(A947))</f>
        <v/>
      </c>
      <c r="D947">
        <f>IF(A947="","",MONTH(A947))</f>
        <v/>
      </c>
    </row>
    <row r="948">
      <c r="A948" s="19" t="n">
        <v>30533</v>
      </c>
      <c r="B948" s="20" t="n">
        <v>0.8</v>
      </c>
      <c r="C948">
        <f>IF(A948="","",YEAR(A948))</f>
        <v/>
      </c>
      <c r="D948">
        <f>IF(A948="","",MONTH(A948))</f>
        <v/>
      </c>
    </row>
    <row r="949">
      <c r="A949" s="19" t="n">
        <v>30534</v>
      </c>
      <c r="B949" s="20" t="n">
        <v>0</v>
      </c>
      <c r="C949">
        <f>IF(A949="","",YEAR(A949))</f>
        <v/>
      </c>
      <c r="D949">
        <f>IF(A949="","",MONTH(A949))</f>
        <v/>
      </c>
    </row>
    <row r="950">
      <c r="A950" s="19" t="n">
        <v>30535</v>
      </c>
      <c r="B950" s="20" t="n">
        <v>0</v>
      </c>
      <c r="C950">
        <f>IF(A950="","",YEAR(A950))</f>
        <v/>
      </c>
      <c r="D950">
        <f>IF(A950="","",MONTH(A950))</f>
        <v/>
      </c>
    </row>
    <row r="951">
      <c r="A951" s="19" t="n">
        <v>30536</v>
      </c>
      <c r="B951" s="20" t="n">
        <v>0</v>
      </c>
      <c r="C951">
        <f>IF(A951="","",YEAR(A951))</f>
        <v/>
      </c>
      <c r="D951">
        <f>IF(A951="","",MONTH(A951))</f>
        <v/>
      </c>
    </row>
    <row r="952">
      <c r="A952" s="19" t="n">
        <v>30537</v>
      </c>
      <c r="B952" s="20" t="n">
        <v>0</v>
      </c>
      <c r="C952">
        <f>IF(A952="","",YEAR(A952))</f>
        <v/>
      </c>
      <c r="D952">
        <f>IF(A952="","",MONTH(A952))</f>
        <v/>
      </c>
    </row>
    <row r="953">
      <c r="A953" s="19" t="n">
        <v>30538</v>
      </c>
      <c r="B953" s="20" t="n">
        <v>0</v>
      </c>
      <c r="C953">
        <f>IF(A953="","",YEAR(A953))</f>
        <v/>
      </c>
      <c r="D953">
        <f>IF(A953="","",MONTH(A953))</f>
        <v/>
      </c>
    </row>
    <row r="954">
      <c r="A954" s="19" t="n">
        <v>30539</v>
      </c>
      <c r="B954" s="20" t="n">
        <v>0</v>
      </c>
      <c r="C954">
        <f>IF(A954="","",YEAR(A954))</f>
        <v/>
      </c>
      <c r="D954">
        <f>IF(A954="","",MONTH(A954))</f>
        <v/>
      </c>
    </row>
    <row r="955">
      <c r="A955" s="19" t="n">
        <v>30540</v>
      </c>
      <c r="B955" s="20" t="n">
        <v>0</v>
      </c>
      <c r="C955">
        <f>IF(A955="","",YEAR(A955))</f>
        <v/>
      </c>
      <c r="D955">
        <f>IF(A955="","",MONTH(A955))</f>
        <v/>
      </c>
    </row>
    <row r="956">
      <c r="A956" s="19" t="n">
        <v>30541</v>
      </c>
      <c r="B956" s="20" t="n">
        <v>0</v>
      </c>
      <c r="C956">
        <f>IF(A956="","",YEAR(A956))</f>
        <v/>
      </c>
      <c r="D956">
        <f>IF(A956="","",MONTH(A956))</f>
        <v/>
      </c>
    </row>
    <row r="957">
      <c r="A957" s="19" t="n">
        <v>30542</v>
      </c>
      <c r="B957" s="20" t="n">
        <v>0</v>
      </c>
      <c r="C957">
        <f>IF(A957="","",YEAR(A957))</f>
        <v/>
      </c>
      <c r="D957">
        <f>IF(A957="","",MONTH(A957))</f>
        <v/>
      </c>
    </row>
    <row r="958">
      <c r="A958" s="19" t="n">
        <v>30543</v>
      </c>
      <c r="B958" s="20" t="n">
        <v>0</v>
      </c>
      <c r="C958">
        <f>IF(A958="","",YEAR(A958))</f>
        <v/>
      </c>
      <c r="D958">
        <f>IF(A958="","",MONTH(A958))</f>
        <v/>
      </c>
    </row>
    <row r="959">
      <c r="A959" s="19" t="n">
        <v>30544</v>
      </c>
      <c r="B959" s="20" t="n">
        <v>0</v>
      </c>
      <c r="C959">
        <f>IF(A959="","",YEAR(A959))</f>
        <v/>
      </c>
      <c r="D959">
        <f>IF(A959="","",MONTH(A959))</f>
        <v/>
      </c>
    </row>
    <row r="960">
      <c r="A960" s="19" t="n">
        <v>30545</v>
      </c>
      <c r="B960" s="20" t="n">
        <v>0</v>
      </c>
      <c r="C960">
        <f>IF(A960="","",YEAR(A960))</f>
        <v/>
      </c>
      <c r="D960">
        <f>IF(A960="","",MONTH(A960))</f>
        <v/>
      </c>
    </row>
    <row r="961">
      <c r="A961" s="19" t="n">
        <v>30546</v>
      </c>
      <c r="B961" s="20" t="n">
        <v>0</v>
      </c>
      <c r="C961">
        <f>IF(A961="","",YEAR(A961))</f>
        <v/>
      </c>
      <c r="D961">
        <f>IF(A961="","",MONTH(A961))</f>
        <v/>
      </c>
    </row>
    <row r="962">
      <c r="A962" s="19" t="n">
        <v>30547</v>
      </c>
      <c r="B962" s="20" t="n">
        <v>0</v>
      </c>
      <c r="C962">
        <f>IF(A962="","",YEAR(A962))</f>
        <v/>
      </c>
      <c r="D962">
        <f>IF(A962="","",MONTH(A962))</f>
        <v/>
      </c>
    </row>
    <row r="963">
      <c r="A963" s="19" t="n">
        <v>30548</v>
      </c>
      <c r="B963" s="20" t="n">
        <v>0</v>
      </c>
      <c r="C963">
        <f>IF(A963="","",YEAR(A963))</f>
        <v/>
      </c>
      <c r="D963">
        <f>IF(A963="","",MONTH(A963))</f>
        <v/>
      </c>
    </row>
    <row r="964">
      <c r="A964" s="19" t="n">
        <v>30549</v>
      </c>
      <c r="B964" s="20" t="n">
        <v>3</v>
      </c>
      <c r="C964">
        <f>IF(A964="","",YEAR(A964))</f>
        <v/>
      </c>
      <c r="D964">
        <f>IF(A964="","",MONTH(A964))</f>
        <v/>
      </c>
    </row>
    <row r="965">
      <c r="A965" s="19" t="n">
        <v>30550</v>
      </c>
      <c r="B965" s="20" t="n">
        <v>0</v>
      </c>
      <c r="C965">
        <f>IF(A965="","",YEAR(A965))</f>
        <v/>
      </c>
      <c r="D965">
        <f>IF(A965="","",MONTH(A965))</f>
        <v/>
      </c>
    </row>
    <row r="966">
      <c r="A966" s="19" t="n">
        <v>30551</v>
      </c>
      <c r="B966" s="20" t="n">
        <v>14</v>
      </c>
      <c r="C966">
        <f>IF(A966="","",YEAR(A966))</f>
        <v/>
      </c>
      <c r="D966">
        <f>IF(A966="","",MONTH(A966))</f>
        <v/>
      </c>
    </row>
    <row r="967">
      <c r="A967" s="19" t="n">
        <v>30552</v>
      </c>
      <c r="B967" s="20" t="n">
        <v>0.5</v>
      </c>
      <c r="C967">
        <f>IF(A967="","",YEAR(A967))</f>
        <v/>
      </c>
      <c r="D967">
        <f>IF(A967="","",MONTH(A967))</f>
        <v/>
      </c>
    </row>
    <row r="968">
      <c r="A968" s="19" t="n">
        <v>30553</v>
      </c>
      <c r="B968" s="20" t="n">
        <v>1.5</v>
      </c>
      <c r="C968">
        <f>IF(A968="","",YEAR(A968))</f>
        <v/>
      </c>
      <c r="D968">
        <f>IF(A968="","",MONTH(A968))</f>
        <v/>
      </c>
    </row>
    <row r="969">
      <c r="A969" s="19" t="n">
        <v>30554</v>
      </c>
      <c r="B969" s="20" t="n">
        <v>0</v>
      </c>
      <c r="C969">
        <f>IF(A969="","",YEAR(A969))</f>
        <v/>
      </c>
      <c r="D969">
        <f>IF(A969="","",MONTH(A969))</f>
        <v/>
      </c>
    </row>
    <row r="970">
      <c r="A970" s="19" t="n">
        <v>30555</v>
      </c>
      <c r="B970" s="20" t="n">
        <v>29.8</v>
      </c>
      <c r="C970">
        <f>IF(A970="","",YEAR(A970))</f>
        <v/>
      </c>
      <c r="D970">
        <f>IF(A970="","",MONTH(A970))</f>
        <v/>
      </c>
    </row>
    <row r="971">
      <c r="A971" s="19" t="n">
        <v>30556</v>
      </c>
      <c r="B971" s="20" t="n">
        <v>0.6</v>
      </c>
      <c r="C971">
        <f>IF(A971="","",YEAR(A971))</f>
        <v/>
      </c>
      <c r="D971">
        <f>IF(A971="","",MONTH(A971))</f>
        <v/>
      </c>
    </row>
    <row r="972">
      <c r="A972" s="19" t="n">
        <v>30557</v>
      </c>
      <c r="B972" s="20" t="n">
        <v>13.8</v>
      </c>
      <c r="C972">
        <f>IF(A972="","",YEAR(A972))</f>
        <v/>
      </c>
      <c r="D972">
        <f>IF(A972="","",MONTH(A972))</f>
        <v/>
      </c>
    </row>
    <row r="973">
      <c r="A973" s="19" t="n">
        <v>30558</v>
      </c>
      <c r="B973" s="20" t="n">
        <v>3.1</v>
      </c>
      <c r="C973">
        <f>IF(A973="","",YEAR(A973))</f>
        <v/>
      </c>
      <c r="D973">
        <f>IF(A973="","",MONTH(A973))</f>
        <v/>
      </c>
    </row>
    <row r="974">
      <c r="A974" s="19" t="n">
        <v>30559</v>
      </c>
      <c r="B974" s="20" t="n">
        <v>0</v>
      </c>
      <c r="C974">
        <f>IF(A974="","",YEAR(A974))</f>
        <v/>
      </c>
      <c r="D974">
        <f>IF(A974="","",MONTH(A974))</f>
        <v/>
      </c>
    </row>
    <row r="975">
      <c r="A975" s="19" t="n">
        <v>30560</v>
      </c>
      <c r="B975" s="20" t="n">
        <v>0</v>
      </c>
      <c r="C975">
        <f>IF(A975="","",YEAR(A975))</f>
        <v/>
      </c>
      <c r="D975">
        <f>IF(A975="","",MONTH(A975))</f>
        <v/>
      </c>
    </row>
    <row r="976">
      <c r="A976" s="19" t="n">
        <v>30561</v>
      </c>
      <c r="B976" s="20" t="n">
        <v>29</v>
      </c>
      <c r="C976">
        <f>IF(A976="","",YEAR(A976))</f>
        <v/>
      </c>
      <c r="D976">
        <f>IF(A976="","",MONTH(A976))</f>
        <v/>
      </c>
    </row>
    <row r="977">
      <c r="A977" s="19" t="n">
        <v>30562</v>
      </c>
      <c r="B977" s="20" t="n">
        <v>0</v>
      </c>
      <c r="C977">
        <f>IF(A977="","",YEAR(A977))</f>
        <v/>
      </c>
      <c r="D977">
        <f>IF(A977="","",MONTH(A977))</f>
        <v/>
      </c>
    </row>
    <row r="978">
      <c r="A978" s="19" t="n">
        <v>30563</v>
      </c>
      <c r="B978" s="20" t="n">
        <v>24.6</v>
      </c>
      <c r="C978">
        <f>IF(A978="","",YEAR(A978))</f>
        <v/>
      </c>
      <c r="D978">
        <f>IF(A978="","",MONTH(A978))</f>
        <v/>
      </c>
    </row>
    <row r="979">
      <c r="A979" s="19" t="n">
        <v>30564</v>
      </c>
      <c r="B979" s="20" t="n">
        <v>0</v>
      </c>
      <c r="C979">
        <f>IF(A979="","",YEAR(A979))</f>
        <v/>
      </c>
      <c r="D979">
        <f>IF(A979="","",MONTH(A979))</f>
        <v/>
      </c>
    </row>
    <row r="980">
      <c r="A980" s="19" t="n">
        <v>30565</v>
      </c>
      <c r="B980" s="20" t="n">
        <v>4.5</v>
      </c>
      <c r="C980">
        <f>IF(A980="","",YEAR(A980))</f>
        <v/>
      </c>
      <c r="D980">
        <f>IF(A980="","",MONTH(A980))</f>
        <v/>
      </c>
    </row>
    <row r="981">
      <c r="A981" s="19" t="n">
        <v>30566</v>
      </c>
      <c r="B981" s="20" t="n">
        <v>0</v>
      </c>
      <c r="C981">
        <f>IF(A981="","",YEAR(A981))</f>
        <v/>
      </c>
      <c r="D981">
        <f>IF(A981="","",MONTH(A981))</f>
        <v/>
      </c>
    </row>
    <row r="982">
      <c r="A982" s="19" t="n">
        <v>30567</v>
      </c>
      <c r="B982" s="20" t="n">
        <v>20.3</v>
      </c>
      <c r="C982">
        <f>IF(A982="","",YEAR(A982))</f>
        <v/>
      </c>
      <c r="D982">
        <f>IF(A982="","",MONTH(A982))</f>
        <v/>
      </c>
    </row>
    <row r="983">
      <c r="A983" s="19" t="n">
        <v>30568</v>
      </c>
      <c r="B983" s="20" t="n">
        <v>18.1</v>
      </c>
      <c r="C983">
        <f>IF(A983="","",YEAR(A983))</f>
        <v/>
      </c>
      <c r="D983">
        <f>IF(A983="","",MONTH(A983))</f>
        <v/>
      </c>
    </row>
    <row r="984">
      <c r="A984" s="19" t="n">
        <v>30569</v>
      </c>
      <c r="B984" s="20" t="n">
        <v>0</v>
      </c>
      <c r="C984">
        <f>IF(A984="","",YEAR(A984))</f>
        <v/>
      </c>
      <c r="D984">
        <f>IF(A984="","",MONTH(A984))</f>
        <v/>
      </c>
    </row>
    <row r="985">
      <c r="A985" s="19" t="n">
        <v>30570</v>
      </c>
      <c r="B985" s="20" t="n">
        <v>0</v>
      </c>
      <c r="C985">
        <f>IF(A985="","",YEAR(A985))</f>
        <v/>
      </c>
      <c r="D985">
        <f>IF(A985="","",MONTH(A985))</f>
        <v/>
      </c>
    </row>
    <row r="986">
      <c r="A986" s="19" t="n">
        <v>30571</v>
      </c>
      <c r="B986" s="20" t="n">
        <v>0</v>
      </c>
      <c r="C986">
        <f>IF(A986="","",YEAR(A986))</f>
        <v/>
      </c>
      <c r="D986">
        <f>IF(A986="","",MONTH(A986))</f>
        <v/>
      </c>
    </row>
    <row r="987">
      <c r="A987" s="19" t="n">
        <v>30572</v>
      </c>
      <c r="B987" s="20" t="n">
        <v>0</v>
      </c>
      <c r="C987">
        <f>IF(A987="","",YEAR(A987))</f>
        <v/>
      </c>
      <c r="D987">
        <f>IF(A987="","",MONTH(A987))</f>
        <v/>
      </c>
    </row>
    <row r="988">
      <c r="A988" s="19" t="n">
        <v>30573</v>
      </c>
      <c r="B988" s="20" t="n">
        <v>0</v>
      </c>
      <c r="C988">
        <f>IF(A988="","",YEAR(A988))</f>
        <v/>
      </c>
      <c r="D988">
        <f>IF(A988="","",MONTH(A988))</f>
        <v/>
      </c>
    </row>
    <row r="989">
      <c r="A989" s="19" t="n">
        <v>30574</v>
      </c>
      <c r="B989" s="20" t="n">
        <v>15</v>
      </c>
      <c r="C989">
        <f>IF(A989="","",YEAR(A989))</f>
        <v/>
      </c>
      <c r="D989">
        <f>IF(A989="","",MONTH(A989))</f>
        <v/>
      </c>
    </row>
    <row r="990">
      <c r="A990" s="19" t="n">
        <v>30575</v>
      </c>
      <c r="B990" s="20" t="n">
        <v>7.9</v>
      </c>
      <c r="C990">
        <f>IF(A990="","",YEAR(A990))</f>
        <v/>
      </c>
      <c r="D990">
        <f>IF(A990="","",MONTH(A990))</f>
        <v/>
      </c>
    </row>
    <row r="991">
      <c r="A991" s="19" t="n">
        <v>30576</v>
      </c>
      <c r="B991" s="20" t="n">
        <v>0</v>
      </c>
      <c r="C991">
        <f>IF(A991="","",YEAR(A991))</f>
        <v/>
      </c>
      <c r="D991">
        <f>IF(A991="","",MONTH(A991))</f>
        <v/>
      </c>
    </row>
    <row r="992">
      <c r="A992" s="19" t="n">
        <v>30577</v>
      </c>
      <c r="B992" s="20" t="n">
        <v>0</v>
      </c>
      <c r="C992">
        <f>IF(A992="","",YEAR(A992))</f>
        <v/>
      </c>
      <c r="D992">
        <f>IF(A992="","",MONTH(A992))</f>
        <v/>
      </c>
    </row>
    <row r="993">
      <c r="A993" s="19" t="n">
        <v>30578</v>
      </c>
      <c r="B993" s="20" t="n">
        <v>1.3</v>
      </c>
      <c r="C993">
        <f>IF(A993="","",YEAR(A993))</f>
        <v/>
      </c>
      <c r="D993">
        <f>IF(A993="","",MONTH(A993))</f>
        <v/>
      </c>
    </row>
    <row r="994">
      <c r="A994" s="19" t="n">
        <v>30579</v>
      </c>
      <c r="B994" s="20" t="n">
        <v>0</v>
      </c>
      <c r="C994">
        <f>IF(A994="","",YEAR(A994))</f>
        <v/>
      </c>
      <c r="D994">
        <f>IF(A994="","",MONTH(A994))</f>
        <v/>
      </c>
    </row>
    <row r="995">
      <c r="A995" s="19" t="n">
        <v>30580</v>
      </c>
      <c r="B995" s="20" t="n">
        <v>0</v>
      </c>
      <c r="C995">
        <f>IF(A995="","",YEAR(A995))</f>
        <v/>
      </c>
      <c r="D995">
        <f>IF(A995="","",MONTH(A995))</f>
        <v/>
      </c>
    </row>
    <row r="996">
      <c r="A996" s="19" t="n">
        <v>30581</v>
      </c>
      <c r="B996" s="20" t="n">
        <v>0</v>
      </c>
      <c r="C996">
        <f>IF(A996="","",YEAR(A996))</f>
        <v/>
      </c>
      <c r="D996">
        <f>IF(A996="","",MONTH(A996))</f>
        <v/>
      </c>
    </row>
    <row r="997">
      <c r="A997" s="19" t="n">
        <v>30582</v>
      </c>
      <c r="B997" s="20" t="n">
        <v>0</v>
      </c>
      <c r="C997">
        <f>IF(A997="","",YEAR(A997))</f>
        <v/>
      </c>
      <c r="D997">
        <f>IF(A997="","",MONTH(A997))</f>
        <v/>
      </c>
    </row>
    <row r="998">
      <c r="A998" s="19" t="n">
        <v>30583</v>
      </c>
      <c r="B998" s="20" t="n">
        <v>0</v>
      </c>
      <c r="C998">
        <f>IF(A998="","",YEAR(A998))</f>
        <v/>
      </c>
      <c r="D998">
        <f>IF(A998="","",MONTH(A998))</f>
        <v/>
      </c>
    </row>
    <row r="999">
      <c r="A999" s="19" t="n">
        <v>30584</v>
      </c>
      <c r="B999" s="20" t="n">
        <v>0</v>
      </c>
      <c r="C999">
        <f>IF(A999="","",YEAR(A999))</f>
        <v/>
      </c>
      <c r="D999">
        <f>IF(A999="","",MONTH(A999))</f>
        <v/>
      </c>
    </row>
    <row r="1000">
      <c r="A1000" s="19" t="n">
        <v>30585</v>
      </c>
      <c r="B1000" s="20" t="n">
        <v>6.8</v>
      </c>
      <c r="C1000">
        <f>IF(A1000="","",YEAR(A1000))</f>
        <v/>
      </c>
      <c r="D1000">
        <f>IF(A1000="","",MONTH(A1000))</f>
        <v/>
      </c>
    </row>
    <row r="1001">
      <c r="A1001" s="19" t="n">
        <v>30586</v>
      </c>
      <c r="B1001" s="20" t="n">
        <v>0</v>
      </c>
      <c r="C1001">
        <f>IF(A1001="","",YEAR(A1001))</f>
        <v/>
      </c>
      <c r="D1001">
        <f>IF(A1001="","",MONTH(A1001))</f>
        <v/>
      </c>
    </row>
    <row r="1002">
      <c r="A1002" s="19" t="n">
        <v>30587</v>
      </c>
      <c r="B1002" s="20" t="n">
        <v>0</v>
      </c>
      <c r="C1002">
        <f>IF(A1002="","",YEAR(A1002))</f>
        <v/>
      </c>
      <c r="D1002">
        <f>IF(A1002="","",MONTH(A1002))</f>
        <v/>
      </c>
    </row>
    <row r="1003">
      <c r="A1003" s="19" t="n">
        <v>30588</v>
      </c>
      <c r="B1003" s="20" t="n">
        <v>0.9</v>
      </c>
      <c r="C1003">
        <f>IF(A1003="","",YEAR(A1003))</f>
        <v/>
      </c>
      <c r="D1003">
        <f>IF(A1003="","",MONTH(A1003))</f>
        <v/>
      </c>
    </row>
    <row r="1004">
      <c r="A1004" s="19" t="n">
        <v>30589</v>
      </c>
      <c r="B1004" s="20" t="n">
        <v>18.6</v>
      </c>
      <c r="C1004">
        <f>IF(A1004="","",YEAR(A1004))</f>
        <v/>
      </c>
      <c r="D1004">
        <f>IF(A1004="","",MONTH(A1004))</f>
        <v/>
      </c>
    </row>
    <row r="1005">
      <c r="A1005" s="19" t="n">
        <v>30590</v>
      </c>
      <c r="B1005" s="20" t="n">
        <v>0</v>
      </c>
      <c r="C1005">
        <f>IF(A1005="","",YEAR(A1005))</f>
        <v/>
      </c>
      <c r="D1005">
        <f>IF(A1005="","",MONTH(A1005))</f>
        <v/>
      </c>
    </row>
    <row r="1006">
      <c r="A1006" s="19" t="n">
        <v>30591</v>
      </c>
      <c r="B1006" s="20" t="n">
        <v>0</v>
      </c>
      <c r="C1006">
        <f>IF(A1006="","",YEAR(A1006))</f>
        <v/>
      </c>
      <c r="D1006">
        <f>IF(A1006="","",MONTH(A1006))</f>
        <v/>
      </c>
    </row>
    <row r="1007">
      <c r="A1007" s="19" t="n">
        <v>30592</v>
      </c>
      <c r="B1007" s="20" t="n">
        <v>4.8</v>
      </c>
      <c r="C1007">
        <f>IF(A1007="","",YEAR(A1007))</f>
        <v/>
      </c>
      <c r="D1007">
        <f>IF(A1007="","",MONTH(A1007))</f>
        <v/>
      </c>
    </row>
    <row r="1008">
      <c r="A1008" s="19" t="n">
        <v>30593</v>
      </c>
      <c r="B1008" s="20" t="n">
        <v>20.5</v>
      </c>
      <c r="C1008">
        <f>IF(A1008="","",YEAR(A1008))</f>
        <v/>
      </c>
      <c r="D1008">
        <f>IF(A1008="","",MONTH(A1008))</f>
        <v/>
      </c>
    </row>
    <row r="1009">
      <c r="A1009" s="19" t="n">
        <v>30594</v>
      </c>
      <c r="B1009" s="20" t="n">
        <v>6.7</v>
      </c>
      <c r="C1009">
        <f>IF(A1009="","",YEAR(A1009))</f>
        <v/>
      </c>
      <c r="D1009">
        <f>IF(A1009="","",MONTH(A1009))</f>
        <v/>
      </c>
    </row>
    <row r="1010">
      <c r="A1010" s="19" t="n">
        <v>30595</v>
      </c>
      <c r="B1010" s="20" t="n">
        <v>0</v>
      </c>
      <c r="C1010">
        <f>IF(A1010="","",YEAR(A1010))</f>
        <v/>
      </c>
      <c r="D1010">
        <f>IF(A1010="","",MONTH(A1010))</f>
        <v/>
      </c>
    </row>
    <row r="1011">
      <c r="A1011" s="19" t="n">
        <v>30596</v>
      </c>
      <c r="B1011" s="20" t="n">
        <v>5.6</v>
      </c>
      <c r="C1011">
        <f>IF(A1011="","",YEAR(A1011))</f>
        <v/>
      </c>
      <c r="D1011">
        <f>IF(A1011="","",MONTH(A1011))</f>
        <v/>
      </c>
    </row>
    <row r="1012">
      <c r="A1012" s="19" t="n">
        <v>30597</v>
      </c>
      <c r="B1012" s="20" t="n">
        <v>0</v>
      </c>
      <c r="C1012">
        <f>IF(A1012="","",YEAR(A1012))</f>
        <v/>
      </c>
      <c r="D1012">
        <f>IF(A1012="","",MONTH(A1012))</f>
        <v/>
      </c>
    </row>
    <row r="1013">
      <c r="A1013" s="19" t="n">
        <v>30598</v>
      </c>
      <c r="B1013" s="20" t="n">
        <v>101.4</v>
      </c>
      <c r="C1013">
        <f>IF(A1013="","",YEAR(A1013))</f>
        <v/>
      </c>
      <c r="D1013">
        <f>IF(A1013="","",MONTH(A1013))</f>
        <v/>
      </c>
    </row>
    <row r="1014">
      <c r="A1014" s="19" t="n">
        <v>30599</v>
      </c>
      <c r="B1014" s="20" t="n">
        <v>1</v>
      </c>
      <c r="C1014">
        <f>IF(A1014="","",YEAR(A1014))</f>
        <v/>
      </c>
      <c r="D1014">
        <f>IF(A1014="","",MONTH(A1014))</f>
        <v/>
      </c>
    </row>
    <row r="1015">
      <c r="A1015" s="19" t="n">
        <v>30600</v>
      </c>
      <c r="B1015" s="20" t="n">
        <v>9.5</v>
      </c>
      <c r="C1015">
        <f>IF(A1015="","",YEAR(A1015))</f>
        <v/>
      </c>
      <c r="D1015">
        <f>IF(A1015="","",MONTH(A1015))</f>
        <v/>
      </c>
    </row>
    <row r="1016">
      <c r="A1016" s="19" t="n">
        <v>30601</v>
      </c>
      <c r="B1016" s="20" t="n">
        <v>0</v>
      </c>
      <c r="C1016">
        <f>IF(A1016="","",YEAR(A1016))</f>
        <v/>
      </c>
      <c r="D1016">
        <f>IF(A1016="","",MONTH(A1016))</f>
        <v/>
      </c>
    </row>
    <row r="1017">
      <c r="A1017" s="19" t="n">
        <v>30602</v>
      </c>
      <c r="B1017" s="20" t="n">
        <v>5.4</v>
      </c>
      <c r="C1017">
        <f>IF(A1017="","",YEAR(A1017))</f>
        <v/>
      </c>
      <c r="D1017">
        <f>IF(A1017="","",MONTH(A1017))</f>
        <v/>
      </c>
    </row>
    <row r="1018">
      <c r="A1018" s="19" t="n">
        <v>30603</v>
      </c>
      <c r="B1018" s="20" t="n">
        <v>0</v>
      </c>
      <c r="C1018">
        <f>IF(A1018="","",YEAR(A1018))</f>
        <v/>
      </c>
      <c r="D1018">
        <f>IF(A1018="","",MONTH(A1018))</f>
        <v/>
      </c>
    </row>
    <row r="1019">
      <c r="A1019" s="19" t="n">
        <v>30604</v>
      </c>
      <c r="B1019" s="20" t="n">
        <v>0</v>
      </c>
      <c r="C1019">
        <f>IF(A1019="","",YEAR(A1019))</f>
        <v/>
      </c>
      <c r="D1019">
        <f>IF(A1019="","",MONTH(A1019))</f>
        <v/>
      </c>
    </row>
    <row r="1020">
      <c r="A1020" s="19" t="n">
        <v>30605</v>
      </c>
      <c r="B1020" s="20" t="n">
        <v>0</v>
      </c>
      <c r="C1020">
        <f>IF(A1020="","",YEAR(A1020))</f>
        <v/>
      </c>
      <c r="D1020">
        <f>IF(A1020="","",MONTH(A1020))</f>
        <v/>
      </c>
    </row>
    <row r="1021">
      <c r="A1021" s="19" t="n">
        <v>30606</v>
      </c>
      <c r="B1021" s="20" t="n">
        <v>29.7</v>
      </c>
      <c r="C1021">
        <f>IF(A1021="","",YEAR(A1021))</f>
        <v/>
      </c>
      <c r="D1021">
        <f>IF(A1021="","",MONTH(A1021))</f>
        <v/>
      </c>
    </row>
    <row r="1022">
      <c r="A1022" s="19" t="n">
        <v>30607</v>
      </c>
      <c r="B1022" s="20" t="n">
        <v>0</v>
      </c>
      <c r="C1022">
        <f>IF(A1022="","",YEAR(A1022))</f>
        <v/>
      </c>
      <c r="D1022">
        <f>IF(A1022="","",MONTH(A1022))</f>
        <v/>
      </c>
    </row>
    <row r="1023">
      <c r="A1023" s="19" t="n">
        <v>30608</v>
      </c>
      <c r="B1023" s="20" t="n">
        <v>0</v>
      </c>
      <c r="C1023">
        <f>IF(A1023="","",YEAR(A1023))</f>
        <v/>
      </c>
      <c r="D1023">
        <f>IF(A1023="","",MONTH(A1023))</f>
        <v/>
      </c>
    </row>
    <row r="1024">
      <c r="A1024" s="19" t="n">
        <v>30609</v>
      </c>
      <c r="B1024" s="20" t="n">
        <v>0</v>
      </c>
      <c r="C1024">
        <f>IF(A1024="","",YEAR(A1024))</f>
        <v/>
      </c>
      <c r="D1024">
        <f>IF(A1024="","",MONTH(A1024))</f>
        <v/>
      </c>
    </row>
    <row r="1025">
      <c r="A1025" s="19" t="n">
        <v>30610</v>
      </c>
      <c r="B1025" s="20" t="n">
        <v>0</v>
      </c>
      <c r="C1025">
        <f>IF(A1025="","",YEAR(A1025))</f>
        <v/>
      </c>
      <c r="D1025">
        <f>IF(A1025="","",MONTH(A1025))</f>
        <v/>
      </c>
    </row>
    <row r="1026">
      <c r="A1026" s="19" t="n">
        <v>30611</v>
      </c>
      <c r="B1026" s="20" t="n">
        <v>0</v>
      </c>
      <c r="C1026">
        <f>IF(A1026="","",YEAR(A1026))</f>
        <v/>
      </c>
      <c r="D1026">
        <f>IF(A1026="","",MONTH(A1026))</f>
        <v/>
      </c>
    </row>
    <row r="1027">
      <c r="A1027" s="19" t="n">
        <v>30612</v>
      </c>
      <c r="B1027" s="20" t="n">
        <v>0</v>
      </c>
      <c r="C1027">
        <f>IF(A1027="","",YEAR(A1027))</f>
        <v/>
      </c>
      <c r="D1027">
        <f>IF(A1027="","",MONTH(A1027))</f>
        <v/>
      </c>
    </row>
    <row r="1028">
      <c r="A1028" s="19" t="n">
        <v>30613</v>
      </c>
      <c r="B1028" s="20" t="n">
        <v>0</v>
      </c>
      <c r="C1028">
        <f>IF(A1028="","",YEAR(A1028))</f>
        <v/>
      </c>
      <c r="D1028">
        <f>IF(A1028="","",MONTH(A1028))</f>
        <v/>
      </c>
    </row>
    <row r="1029">
      <c r="A1029" s="19" t="n">
        <v>30614</v>
      </c>
      <c r="B1029" s="20" t="n">
        <v>29.5</v>
      </c>
      <c r="C1029">
        <f>IF(A1029="","",YEAR(A1029))</f>
        <v/>
      </c>
      <c r="D1029">
        <f>IF(A1029="","",MONTH(A1029))</f>
        <v/>
      </c>
    </row>
    <row r="1030">
      <c r="A1030" s="19" t="n">
        <v>30615</v>
      </c>
      <c r="B1030" s="20" t="n">
        <v>0</v>
      </c>
      <c r="C1030">
        <f>IF(A1030="","",YEAR(A1030))</f>
        <v/>
      </c>
      <c r="D1030">
        <f>IF(A1030="","",MONTH(A1030))</f>
        <v/>
      </c>
    </row>
    <row r="1031">
      <c r="A1031" s="19" t="n">
        <v>30616</v>
      </c>
      <c r="B1031" s="20" t="n">
        <v>0</v>
      </c>
      <c r="C1031">
        <f>IF(A1031="","",YEAR(A1031))</f>
        <v/>
      </c>
      <c r="D1031">
        <f>IF(A1031="","",MONTH(A1031))</f>
        <v/>
      </c>
    </row>
    <row r="1032">
      <c r="A1032" s="19" t="n">
        <v>30617</v>
      </c>
      <c r="B1032" s="20" t="n">
        <v>0</v>
      </c>
      <c r="C1032">
        <f>IF(A1032="","",YEAR(A1032))</f>
        <v/>
      </c>
      <c r="D1032">
        <f>IF(A1032="","",MONTH(A1032))</f>
        <v/>
      </c>
    </row>
    <row r="1033">
      <c r="A1033" s="19" t="n">
        <v>30618</v>
      </c>
      <c r="B1033" s="20" t="n">
        <v>0</v>
      </c>
      <c r="C1033">
        <f>IF(A1033="","",YEAR(A1033))</f>
        <v/>
      </c>
      <c r="D1033">
        <f>IF(A1033="","",MONTH(A1033))</f>
        <v/>
      </c>
    </row>
    <row r="1034">
      <c r="A1034" s="19" t="n">
        <v>30619</v>
      </c>
      <c r="B1034" s="20" t="n">
        <v>0</v>
      </c>
      <c r="C1034">
        <f>IF(A1034="","",YEAR(A1034))</f>
        <v/>
      </c>
      <c r="D1034">
        <f>IF(A1034="","",MONTH(A1034))</f>
        <v/>
      </c>
    </row>
    <row r="1035">
      <c r="A1035" s="19" t="n">
        <v>30620</v>
      </c>
      <c r="B1035" s="20" t="n">
        <v>0</v>
      </c>
      <c r="C1035">
        <f>IF(A1035="","",YEAR(A1035))</f>
        <v/>
      </c>
      <c r="D1035">
        <f>IF(A1035="","",MONTH(A1035))</f>
        <v/>
      </c>
    </row>
    <row r="1036">
      <c r="A1036" s="19" t="n">
        <v>30621</v>
      </c>
      <c r="B1036" s="20" t="n">
        <v>0</v>
      </c>
      <c r="C1036">
        <f>IF(A1036="","",YEAR(A1036))</f>
        <v/>
      </c>
      <c r="D1036">
        <f>IF(A1036="","",MONTH(A1036))</f>
        <v/>
      </c>
    </row>
    <row r="1037">
      <c r="A1037" s="19" t="n">
        <v>30622</v>
      </c>
      <c r="B1037" s="20" t="n">
        <v>1.8</v>
      </c>
      <c r="C1037">
        <f>IF(A1037="","",YEAR(A1037))</f>
        <v/>
      </c>
      <c r="D1037">
        <f>IF(A1037="","",MONTH(A1037))</f>
        <v/>
      </c>
    </row>
    <row r="1038">
      <c r="A1038" s="19" t="n">
        <v>30623</v>
      </c>
      <c r="B1038" s="20" t="n">
        <v>0</v>
      </c>
      <c r="C1038">
        <f>IF(A1038="","",YEAR(A1038))</f>
        <v/>
      </c>
      <c r="D1038">
        <f>IF(A1038="","",MONTH(A1038))</f>
        <v/>
      </c>
    </row>
    <row r="1039">
      <c r="A1039" s="19" t="n">
        <v>30624</v>
      </c>
      <c r="B1039" s="20" t="n">
        <v>0</v>
      </c>
      <c r="C1039">
        <f>IF(A1039="","",YEAR(A1039))</f>
        <v/>
      </c>
      <c r="D1039">
        <f>IF(A1039="","",MONTH(A1039))</f>
        <v/>
      </c>
    </row>
    <row r="1040">
      <c r="A1040" s="19" t="n">
        <v>30625</v>
      </c>
      <c r="B1040" s="20" t="n">
        <v>0</v>
      </c>
      <c r="C1040">
        <f>IF(A1040="","",YEAR(A1040))</f>
        <v/>
      </c>
      <c r="D1040">
        <f>IF(A1040="","",MONTH(A1040))</f>
        <v/>
      </c>
    </row>
    <row r="1041">
      <c r="A1041" s="19" t="n">
        <v>30626</v>
      </c>
      <c r="B1041" s="20" t="n">
        <v>0</v>
      </c>
      <c r="C1041">
        <f>IF(A1041="","",YEAR(A1041))</f>
        <v/>
      </c>
      <c r="D1041">
        <f>IF(A1041="","",MONTH(A1041))</f>
        <v/>
      </c>
    </row>
    <row r="1042">
      <c r="A1042" s="19" t="n">
        <v>30627</v>
      </c>
      <c r="B1042" s="20" t="n">
        <v>0</v>
      </c>
      <c r="C1042">
        <f>IF(A1042="","",YEAR(A1042))</f>
        <v/>
      </c>
      <c r="D1042">
        <f>IF(A1042="","",MONTH(A1042))</f>
        <v/>
      </c>
    </row>
    <row r="1043">
      <c r="A1043" s="19" t="n">
        <v>30628</v>
      </c>
      <c r="B1043" s="20" t="n">
        <v>0</v>
      </c>
      <c r="C1043">
        <f>IF(A1043="","",YEAR(A1043))</f>
        <v/>
      </c>
      <c r="D1043">
        <f>IF(A1043="","",MONTH(A1043))</f>
        <v/>
      </c>
    </row>
    <row r="1044">
      <c r="A1044" s="19" t="n">
        <v>30629</v>
      </c>
      <c r="B1044" s="20" t="n">
        <v>0</v>
      </c>
      <c r="C1044">
        <f>IF(A1044="","",YEAR(A1044))</f>
        <v/>
      </c>
      <c r="D1044">
        <f>IF(A1044="","",MONTH(A1044))</f>
        <v/>
      </c>
    </row>
    <row r="1045">
      <c r="A1045" s="19" t="n">
        <v>30630</v>
      </c>
      <c r="B1045" s="20" t="n">
        <v>0</v>
      </c>
      <c r="C1045">
        <f>IF(A1045="","",YEAR(A1045))</f>
        <v/>
      </c>
      <c r="D1045">
        <f>IF(A1045="","",MONTH(A1045))</f>
        <v/>
      </c>
    </row>
    <row r="1046">
      <c r="A1046" s="19" t="n">
        <v>30631</v>
      </c>
      <c r="B1046" s="20" t="n">
        <v>0</v>
      </c>
      <c r="C1046">
        <f>IF(A1046="","",YEAR(A1046))</f>
        <v/>
      </c>
      <c r="D1046">
        <f>IF(A1046="","",MONTH(A1046))</f>
        <v/>
      </c>
    </row>
    <row r="1047">
      <c r="A1047" s="19" t="n">
        <v>30632</v>
      </c>
      <c r="B1047" s="20" t="n">
        <v>0</v>
      </c>
      <c r="C1047">
        <f>IF(A1047="","",YEAR(A1047))</f>
        <v/>
      </c>
      <c r="D1047">
        <f>IF(A1047="","",MONTH(A1047))</f>
        <v/>
      </c>
    </row>
    <row r="1048">
      <c r="A1048" s="19" t="n">
        <v>30633</v>
      </c>
      <c r="B1048" s="20" t="n">
        <v>0</v>
      </c>
      <c r="C1048">
        <f>IF(A1048="","",YEAR(A1048))</f>
        <v/>
      </c>
      <c r="D1048">
        <f>IF(A1048="","",MONTH(A1048))</f>
        <v/>
      </c>
    </row>
    <row r="1049">
      <c r="A1049" s="19" t="n">
        <v>30634</v>
      </c>
      <c r="B1049" s="20" t="n">
        <v>20.1</v>
      </c>
      <c r="C1049">
        <f>IF(A1049="","",YEAR(A1049))</f>
        <v/>
      </c>
      <c r="D1049">
        <f>IF(A1049="","",MONTH(A1049))</f>
        <v/>
      </c>
    </row>
    <row r="1050">
      <c r="A1050" s="19" t="n">
        <v>30635</v>
      </c>
      <c r="B1050" s="20" t="n">
        <v>0</v>
      </c>
      <c r="C1050">
        <f>IF(A1050="","",YEAR(A1050))</f>
        <v/>
      </c>
      <c r="D1050">
        <f>IF(A1050="","",MONTH(A1050))</f>
        <v/>
      </c>
    </row>
    <row r="1051">
      <c r="A1051" s="19" t="n">
        <v>30636</v>
      </c>
      <c r="B1051" s="20" t="n">
        <v>0</v>
      </c>
      <c r="C1051">
        <f>IF(A1051="","",YEAR(A1051))</f>
        <v/>
      </c>
      <c r="D1051">
        <f>IF(A1051="","",MONTH(A1051))</f>
        <v/>
      </c>
    </row>
    <row r="1052">
      <c r="A1052" s="19" t="n">
        <v>30637</v>
      </c>
      <c r="B1052" s="20" t="n">
        <v>0</v>
      </c>
      <c r="C1052">
        <f>IF(A1052="","",YEAR(A1052))</f>
        <v/>
      </c>
      <c r="D1052">
        <f>IF(A1052="","",MONTH(A1052))</f>
        <v/>
      </c>
    </row>
    <row r="1053">
      <c r="A1053" s="19" t="n">
        <v>30638</v>
      </c>
      <c r="B1053" s="20" t="n">
        <v>11.5</v>
      </c>
      <c r="C1053">
        <f>IF(A1053="","",YEAR(A1053))</f>
        <v/>
      </c>
      <c r="D1053">
        <f>IF(A1053="","",MONTH(A1053))</f>
        <v/>
      </c>
    </row>
    <row r="1054">
      <c r="A1054" s="19" t="n">
        <v>30639</v>
      </c>
      <c r="B1054" s="20" t="n">
        <v>0</v>
      </c>
      <c r="C1054">
        <f>IF(A1054="","",YEAR(A1054))</f>
        <v/>
      </c>
      <c r="D1054">
        <f>IF(A1054="","",MONTH(A1054))</f>
        <v/>
      </c>
    </row>
    <row r="1055">
      <c r="A1055" s="19" t="n">
        <v>30640</v>
      </c>
      <c r="B1055" s="20" t="n">
        <v>0</v>
      </c>
      <c r="C1055">
        <f>IF(A1055="","",YEAR(A1055))</f>
        <v/>
      </c>
      <c r="D1055">
        <f>IF(A1055="","",MONTH(A1055))</f>
        <v/>
      </c>
    </row>
    <row r="1056">
      <c r="A1056" s="19" t="n">
        <v>30641</v>
      </c>
      <c r="B1056" s="20" t="n">
        <v>0</v>
      </c>
      <c r="C1056">
        <f>IF(A1056="","",YEAR(A1056))</f>
        <v/>
      </c>
      <c r="D1056">
        <f>IF(A1056="","",MONTH(A1056))</f>
        <v/>
      </c>
    </row>
    <row r="1057">
      <c r="A1057" s="19" t="n">
        <v>30642</v>
      </c>
      <c r="B1057" s="20" t="n">
        <v>0</v>
      </c>
      <c r="C1057">
        <f>IF(A1057="","",YEAR(A1057))</f>
        <v/>
      </c>
      <c r="D1057">
        <f>IF(A1057="","",MONTH(A1057))</f>
        <v/>
      </c>
    </row>
    <row r="1058">
      <c r="A1058" s="19" t="n">
        <v>30643</v>
      </c>
      <c r="B1058" s="20" t="n">
        <v>0.4</v>
      </c>
      <c r="C1058">
        <f>IF(A1058="","",YEAR(A1058))</f>
        <v/>
      </c>
      <c r="D1058">
        <f>IF(A1058="","",MONTH(A1058))</f>
        <v/>
      </c>
    </row>
    <row r="1059">
      <c r="A1059" s="19" t="n">
        <v>30644</v>
      </c>
      <c r="B1059" s="20" t="n">
        <v>0.6</v>
      </c>
      <c r="C1059">
        <f>IF(A1059="","",YEAR(A1059))</f>
        <v/>
      </c>
      <c r="D1059">
        <f>IF(A1059="","",MONTH(A1059))</f>
        <v/>
      </c>
    </row>
    <row r="1060">
      <c r="A1060" s="19" t="n">
        <v>30645</v>
      </c>
      <c r="B1060" s="20" t="n">
        <v>0</v>
      </c>
      <c r="C1060">
        <f>IF(A1060="","",YEAR(A1060))</f>
        <v/>
      </c>
      <c r="D1060">
        <f>IF(A1060="","",MONTH(A1060))</f>
        <v/>
      </c>
    </row>
    <row r="1061">
      <c r="A1061" s="19" t="n">
        <v>30646</v>
      </c>
      <c r="B1061" s="20" t="n">
        <v>0</v>
      </c>
      <c r="C1061">
        <f>IF(A1061="","",YEAR(A1061))</f>
        <v/>
      </c>
      <c r="D1061">
        <f>IF(A1061="","",MONTH(A1061))</f>
        <v/>
      </c>
    </row>
    <row r="1062">
      <c r="A1062" s="19" t="n">
        <v>30647</v>
      </c>
      <c r="B1062" s="20" t="n">
        <v>5.8</v>
      </c>
      <c r="C1062">
        <f>IF(A1062="","",YEAR(A1062))</f>
        <v/>
      </c>
      <c r="D1062">
        <f>IF(A1062="","",MONTH(A1062))</f>
        <v/>
      </c>
    </row>
    <row r="1063">
      <c r="A1063" s="19" t="n">
        <v>30648</v>
      </c>
      <c r="B1063" s="20" t="n">
        <v>2.7</v>
      </c>
      <c r="C1063">
        <f>IF(A1063="","",YEAR(A1063))</f>
        <v/>
      </c>
      <c r="D1063">
        <f>IF(A1063="","",MONTH(A1063))</f>
        <v/>
      </c>
    </row>
    <row r="1064">
      <c r="A1064" s="19" t="n">
        <v>30649</v>
      </c>
      <c r="B1064" s="20" t="n">
        <v>0</v>
      </c>
      <c r="C1064">
        <f>IF(A1064="","",YEAR(A1064))</f>
        <v/>
      </c>
      <c r="D1064">
        <f>IF(A1064="","",MONTH(A1064))</f>
        <v/>
      </c>
    </row>
    <row r="1065">
      <c r="A1065" s="19" t="n">
        <v>30650</v>
      </c>
      <c r="B1065" s="20" t="n">
        <v>0</v>
      </c>
      <c r="C1065">
        <f>IF(A1065="","",YEAR(A1065))</f>
        <v/>
      </c>
      <c r="D1065">
        <f>IF(A1065="","",MONTH(A1065))</f>
        <v/>
      </c>
    </row>
    <row r="1066">
      <c r="A1066" s="19" t="n">
        <v>30651</v>
      </c>
      <c r="B1066" s="20" t="n">
        <v>0</v>
      </c>
      <c r="C1066">
        <f>IF(A1066="","",YEAR(A1066))</f>
        <v/>
      </c>
      <c r="D1066">
        <f>IF(A1066="","",MONTH(A1066))</f>
        <v/>
      </c>
    </row>
    <row r="1067">
      <c r="A1067" s="19" t="n">
        <v>30652</v>
      </c>
      <c r="B1067" s="20" t="n">
        <v>0</v>
      </c>
      <c r="C1067">
        <f>IF(A1067="","",YEAR(A1067))</f>
        <v/>
      </c>
      <c r="D1067">
        <f>IF(A1067="","",MONTH(A1067))</f>
        <v/>
      </c>
    </row>
    <row r="1068">
      <c r="A1068" s="19" t="n">
        <v>30653</v>
      </c>
      <c r="B1068" s="20" t="n">
        <v>0</v>
      </c>
      <c r="C1068">
        <f>IF(A1068="","",YEAR(A1068))</f>
        <v/>
      </c>
      <c r="D1068">
        <f>IF(A1068="","",MONTH(A1068))</f>
        <v/>
      </c>
    </row>
    <row r="1069">
      <c r="A1069" s="19" t="n">
        <v>30654</v>
      </c>
      <c r="B1069" s="20" t="n">
        <v>0</v>
      </c>
      <c r="C1069">
        <f>IF(A1069="","",YEAR(A1069))</f>
        <v/>
      </c>
      <c r="D1069">
        <f>IF(A1069="","",MONTH(A1069))</f>
        <v/>
      </c>
    </row>
    <row r="1070">
      <c r="A1070" s="19" t="n">
        <v>30655</v>
      </c>
      <c r="B1070" s="20" t="n">
        <v>0</v>
      </c>
      <c r="C1070">
        <f>IF(A1070="","",YEAR(A1070))</f>
        <v/>
      </c>
      <c r="D1070">
        <f>IF(A1070="","",MONTH(A1070))</f>
        <v/>
      </c>
    </row>
    <row r="1071">
      <c r="A1071" s="19" t="n">
        <v>30656</v>
      </c>
      <c r="B1071" s="20" t="n">
        <v>0</v>
      </c>
      <c r="C1071">
        <f>IF(A1071="","",YEAR(A1071))</f>
        <v/>
      </c>
      <c r="D1071">
        <f>IF(A1071="","",MONTH(A1071))</f>
        <v/>
      </c>
    </row>
    <row r="1072">
      <c r="A1072" s="19" t="n">
        <v>30657</v>
      </c>
      <c r="B1072" s="20" t="n">
        <v>0</v>
      </c>
      <c r="C1072">
        <f>IF(A1072="","",YEAR(A1072))</f>
        <v/>
      </c>
      <c r="D1072">
        <f>IF(A1072="","",MONTH(A1072))</f>
        <v/>
      </c>
    </row>
    <row r="1073">
      <c r="A1073" s="19" t="n">
        <v>30658</v>
      </c>
      <c r="B1073" s="20" t="n">
        <v>0</v>
      </c>
      <c r="C1073">
        <f>IF(A1073="","",YEAR(A1073))</f>
        <v/>
      </c>
      <c r="D1073">
        <f>IF(A1073="","",MONTH(A1073))</f>
        <v/>
      </c>
    </row>
    <row r="1074">
      <c r="A1074" s="19" t="n">
        <v>30659</v>
      </c>
      <c r="B1074" s="20" t="n">
        <v>0</v>
      </c>
      <c r="C1074">
        <f>IF(A1074="","",YEAR(A1074))</f>
        <v/>
      </c>
      <c r="D1074">
        <f>IF(A1074="","",MONTH(A1074))</f>
        <v/>
      </c>
    </row>
    <row r="1075">
      <c r="A1075" s="19" t="n">
        <v>30660</v>
      </c>
      <c r="B1075" s="20" t="n">
        <v>0</v>
      </c>
      <c r="C1075">
        <f>IF(A1075="","",YEAR(A1075))</f>
        <v/>
      </c>
      <c r="D1075">
        <f>IF(A1075="","",MONTH(A1075))</f>
        <v/>
      </c>
    </row>
    <row r="1076">
      <c r="A1076" s="19" t="n">
        <v>30661</v>
      </c>
      <c r="B1076" s="20" t="n">
        <v>0</v>
      </c>
      <c r="C1076">
        <f>IF(A1076="","",YEAR(A1076))</f>
        <v/>
      </c>
      <c r="D1076">
        <f>IF(A1076="","",MONTH(A1076))</f>
        <v/>
      </c>
    </row>
    <row r="1077">
      <c r="A1077" s="19" t="n">
        <v>30662</v>
      </c>
      <c r="B1077" s="20" t="n">
        <v>0</v>
      </c>
      <c r="C1077">
        <f>IF(A1077="","",YEAR(A1077))</f>
        <v/>
      </c>
      <c r="D1077">
        <f>IF(A1077="","",MONTH(A1077))</f>
        <v/>
      </c>
    </row>
    <row r="1078">
      <c r="A1078" s="19" t="n">
        <v>30663</v>
      </c>
      <c r="B1078" s="20" t="n">
        <v>0</v>
      </c>
      <c r="C1078">
        <f>IF(A1078="","",YEAR(A1078))</f>
        <v/>
      </c>
      <c r="D1078">
        <f>IF(A1078="","",MONTH(A1078))</f>
        <v/>
      </c>
    </row>
    <row r="1079">
      <c r="A1079" s="19" t="n">
        <v>30664</v>
      </c>
      <c r="B1079" s="20" t="n">
        <v>0</v>
      </c>
      <c r="C1079">
        <f>IF(A1079="","",YEAR(A1079))</f>
        <v/>
      </c>
      <c r="D1079">
        <f>IF(A1079="","",MONTH(A1079))</f>
        <v/>
      </c>
    </row>
    <row r="1080">
      <c r="A1080" s="19" t="n">
        <v>30665</v>
      </c>
      <c r="B1080" s="20" t="n">
        <v>0</v>
      </c>
      <c r="C1080">
        <f>IF(A1080="","",YEAR(A1080))</f>
        <v/>
      </c>
      <c r="D1080">
        <f>IF(A1080="","",MONTH(A1080))</f>
        <v/>
      </c>
    </row>
    <row r="1081">
      <c r="A1081" s="19" t="n">
        <v>30666</v>
      </c>
      <c r="B1081" s="20" t="n">
        <v>0</v>
      </c>
      <c r="C1081">
        <f>IF(A1081="","",YEAR(A1081))</f>
        <v/>
      </c>
      <c r="D1081">
        <f>IF(A1081="","",MONTH(A1081))</f>
        <v/>
      </c>
    </row>
    <row r="1082">
      <c r="A1082" s="19" t="n">
        <v>30667</v>
      </c>
      <c r="B1082" s="20" t="n">
        <v>0</v>
      </c>
      <c r="C1082">
        <f>IF(A1082="","",YEAR(A1082))</f>
        <v/>
      </c>
      <c r="D1082">
        <f>IF(A1082="","",MONTH(A1082))</f>
        <v/>
      </c>
    </row>
    <row r="1083">
      <c r="A1083" s="19" t="n">
        <v>30668</v>
      </c>
      <c r="B1083" s="20" t="n">
        <v>0</v>
      </c>
      <c r="C1083">
        <f>IF(A1083="","",YEAR(A1083))</f>
        <v/>
      </c>
      <c r="D1083">
        <f>IF(A1083="","",MONTH(A1083))</f>
        <v/>
      </c>
    </row>
    <row r="1084">
      <c r="A1084" s="19" t="n">
        <v>30669</v>
      </c>
      <c r="B1084" s="20" t="n">
        <v>0.9</v>
      </c>
      <c r="C1084">
        <f>IF(A1084="","",YEAR(A1084))</f>
        <v/>
      </c>
      <c r="D1084">
        <f>IF(A1084="","",MONTH(A1084))</f>
        <v/>
      </c>
    </row>
    <row r="1085">
      <c r="A1085" s="19" t="n">
        <v>30670</v>
      </c>
      <c r="B1085" s="20" t="n">
        <v>0</v>
      </c>
      <c r="C1085">
        <f>IF(A1085="","",YEAR(A1085))</f>
        <v/>
      </c>
      <c r="D1085">
        <f>IF(A1085="","",MONTH(A1085))</f>
        <v/>
      </c>
    </row>
    <row r="1086">
      <c r="A1086" s="19" t="n">
        <v>30671</v>
      </c>
      <c r="B1086" s="20" t="n">
        <v>0</v>
      </c>
      <c r="C1086">
        <f>IF(A1086="","",YEAR(A1086))</f>
        <v/>
      </c>
      <c r="D1086">
        <f>IF(A1086="","",MONTH(A1086))</f>
        <v/>
      </c>
    </row>
    <row r="1087">
      <c r="A1087" s="19" t="n">
        <v>30672</v>
      </c>
      <c r="B1087" s="20" t="n">
        <v>0</v>
      </c>
      <c r="C1087">
        <f>IF(A1087="","",YEAR(A1087))</f>
        <v/>
      </c>
      <c r="D1087">
        <f>IF(A1087="","",MONTH(A1087))</f>
        <v/>
      </c>
    </row>
    <row r="1088">
      <c r="A1088" s="19" t="n">
        <v>30673</v>
      </c>
      <c r="B1088" s="20" t="n">
        <v>0</v>
      </c>
      <c r="C1088">
        <f>IF(A1088="","",YEAR(A1088))</f>
        <v/>
      </c>
      <c r="D1088">
        <f>IF(A1088="","",MONTH(A1088))</f>
        <v/>
      </c>
    </row>
    <row r="1089">
      <c r="A1089" s="19" t="n">
        <v>30674</v>
      </c>
      <c r="B1089" s="20" t="n">
        <v>0</v>
      </c>
      <c r="C1089">
        <f>IF(A1089="","",YEAR(A1089))</f>
        <v/>
      </c>
      <c r="D1089">
        <f>IF(A1089="","",MONTH(A1089))</f>
        <v/>
      </c>
    </row>
    <row r="1090">
      <c r="A1090" s="19" t="n">
        <v>30675</v>
      </c>
      <c r="B1090" s="20" t="n">
        <v>0</v>
      </c>
      <c r="C1090">
        <f>IF(A1090="","",YEAR(A1090))</f>
        <v/>
      </c>
      <c r="D1090">
        <f>IF(A1090="","",MONTH(A1090))</f>
        <v/>
      </c>
    </row>
    <row r="1091">
      <c r="A1091" s="19" t="n">
        <v>30676</v>
      </c>
      <c r="B1091" s="20" t="n">
        <v>0</v>
      </c>
      <c r="C1091">
        <f>IF(A1091="","",YEAR(A1091))</f>
        <v/>
      </c>
      <c r="D1091">
        <f>IF(A1091="","",MONTH(A1091))</f>
        <v/>
      </c>
    </row>
    <row r="1092">
      <c r="A1092" s="19" t="n">
        <v>30677</v>
      </c>
      <c r="B1092" s="20" t="n">
        <v>0</v>
      </c>
      <c r="C1092">
        <f>IF(A1092="","",YEAR(A1092))</f>
        <v/>
      </c>
      <c r="D1092">
        <f>IF(A1092="","",MONTH(A1092))</f>
        <v/>
      </c>
    </row>
    <row r="1093">
      <c r="A1093" s="19" t="n">
        <v>30678</v>
      </c>
      <c r="B1093" s="20" t="n">
        <v>0</v>
      </c>
      <c r="C1093">
        <f>IF(A1093="","",YEAR(A1093))</f>
        <v/>
      </c>
      <c r="D1093">
        <f>IF(A1093="","",MONTH(A1093))</f>
        <v/>
      </c>
    </row>
    <row r="1094">
      <c r="A1094" s="19" t="n">
        <v>30679</v>
      </c>
      <c r="B1094" s="20" t="n">
        <v>0.1</v>
      </c>
      <c r="C1094">
        <f>IF(A1094="","",YEAR(A1094))</f>
        <v/>
      </c>
      <c r="D1094">
        <f>IF(A1094="","",MONTH(A1094))</f>
        <v/>
      </c>
    </row>
    <row r="1095">
      <c r="A1095" s="19" t="n">
        <v>30680</v>
      </c>
      <c r="B1095" s="20" t="n">
        <v>4.8</v>
      </c>
      <c r="C1095">
        <f>IF(A1095="","",YEAR(A1095))</f>
        <v/>
      </c>
      <c r="D1095">
        <f>IF(A1095="","",MONTH(A1095))</f>
        <v/>
      </c>
    </row>
    <row r="1096">
      <c r="A1096" s="19" t="n">
        <v>30681</v>
      </c>
      <c r="B1096" s="20" t="n">
        <v>0</v>
      </c>
      <c r="C1096">
        <f>IF(A1096="","",YEAR(A1096))</f>
        <v/>
      </c>
      <c r="D1096">
        <f>IF(A1096="","",MONTH(A1096))</f>
        <v/>
      </c>
    </row>
    <row r="1097">
      <c r="A1097" s="19" t="n">
        <v>30682</v>
      </c>
      <c r="B1097" s="20" t="n">
        <v>0</v>
      </c>
      <c r="C1097">
        <f>IF(A1097="","",YEAR(A1097))</f>
        <v/>
      </c>
      <c r="D1097">
        <f>IF(A1097="","",MONTH(A1097))</f>
        <v/>
      </c>
    </row>
    <row r="1098">
      <c r="A1098" s="19" t="n">
        <v>30683</v>
      </c>
      <c r="B1098" s="20" t="n">
        <v>0</v>
      </c>
      <c r="C1098">
        <f>IF(A1098="","",YEAR(A1098))</f>
        <v/>
      </c>
      <c r="D1098">
        <f>IF(A1098="","",MONTH(A1098))</f>
        <v/>
      </c>
    </row>
    <row r="1099">
      <c r="A1099" s="19" t="n">
        <v>30684</v>
      </c>
      <c r="B1099" s="20" t="n">
        <v>0</v>
      </c>
      <c r="C1099">
        <f>IF(A1099="","",YEAR(A1099))</f>
        <v/>
      </c>
      <c r="D1099">
        <f>IF(A1099="","",MONTH(A1099))</f>
        <v/>
      </c>
    </row>
    <row r="1100">
      <c r="A1100" s="19" t="n">
        <v>30685</v>
      </c>
      <c r="B1100" s="20" t="n">
        <v>0</v>
      </c>
      <c r="C1100">
        <f>IF(A1100="","",YEAR(A1100))</f>
        <v/>
      </c>
      <c r="D1100">
        <f>IF(A1100="","",MONTH(A1100))</f>
        <v/>
      </c>
    </row>
    <row r="1101">
      <c r="A1101" s="19" t="n">
        <v>30686</v>
      </c>
      <c r="B1101" s="20" t="n">
        <v>0</v>
      </c>
      <c r="C1101">
        <f>IF(A1101="","",YEAR(A1101))</f>
        <v/>
      </c>
      <c r="D1101">
        <f>IF(A1101="","",MONTH(A1101))</f>
        <v/>
      </c>
    </row>
    <row r="1102">
      <c r="A1102" s="19" t="n">
        <v>30687</v>
      </c>
      <c r="B1102" s="20" t="n">
        <v>0</v>
      </c>
      <c r="C1102">
        <f>IF(A1102="","",YEAR(A1102))</f>
        <v/>
      </c>
      <c r="D1102">
        <f>IF(A1102="","",MONTH(A1102))</f>
        <v/>
      </c>
    </row>
    <row r="1103">
      <c r="A1103" s="19" t="n">
        <v>30688</v>
      </c>
      <c r="B1103" s="20" t="n">
        <v>0</v>
      </c>
      <c r="C1103">
        <f>IF(A1103="","",YEAR(A1103))</f>
        <v/>
      </c>
      <c r="D1103">
        <f>IF(A1103="","",MONTH(A1103))</f>
        <v/>
      </c>
    </row>
    <row r="1104">
      <c r="A1104" s="19" t="n">
        <v>30689</v>
      </c>
      <c r="B1104" s="20" t="n">
        <v>0</v>
      </c>
      <c r="C1104">
        <f>IF(A1104="","",YEAR(A1104))</f>
        <v/>
      </c>
      <c r="D1104">
        <f>IF(A1104="","",MONTH(A1104))</f>
        <v/>
      </c>
    </row>
    <row r="1105">
      <c r="A1105" s="19" t="n">
        <v>30690</v>
      </c>
      <c r="B1105" s="20" t="n">
        <v>0</v>
      </c>
      <c r="C1105">
        <f>IF(A1105="","",YEAR(A1105))</f>
        <v/>
      </c>
      <c r="D1105">
        <f>IF(A1105="","",MONTH(A1105))</f>
        <v/>
      </c>
    </row>
    <row r="1106">
      <c r="A1106" s="19" t="n">
        <v>30691</v>
      </c>
      <c r="B1106" s="20" t="n">
        <v>0</v>
      </c>
      <c r="C1106">
        <f>IF(A1106="","",YEAR(A1106))</f>
        <v/>
      </c>
      <c r="D1106">
        <f>IF(A1106="","",MONTH(A1106))</f>
        <v/>
      </c>
    </row>
    <row r="1107">
      <c r="A1107" s="19" t="n">
        <v>30692</v>
      </c>
      <c r="B1107" s="20" t="n">
        <v>0</v>
      </c>
      <c r="C1107">
        <f>IF(A1107="","",YEAR(A1107))</f>
        <v/>
      </c>
      <c r="D1107">
        <f>IF(A1107="","",MONTH(A1107))</f>
        <v/>
      </c>
    </row>
    <row r="1108">
      <c r="A1108" s="19" t="n">
        <v>30693</v>
      </c>
      <c r="B1108" s="20" t="n">
        <v>0</v>
      </c>
      <c r="C1108">
        <f>IF(A1108="","",YEAR(A1108))</f>
        <v/>
      </c>
      <c r="D1108">
        <f>IF(A1108="","",MONTH(A1108))</f>
        <v/>
      </c>
    </row>
    <row r="1109">
      <c r="A1109" s="19" t="n">
        <v>30694</v>
      </c>
      <c r="B1109" s="20" t="n">
        <v>0</v>
      </c>
      <c r="C1109">
        <f>IF(A1109="","",YEAR(A1109))</f>
        <v/>
      </c>
      <c r="D1109">
        <f>IF(A1109="","",MONTH(A1109))</f>
        <v/>
      </c>
    </row>
    <row r="1110">
      <c r="A1110" s="19" t="n">
        <v>30695</v>
      </c>
      <c r="B1110" s="20" t="n">
        <v>0</v>
      </c>
      <c r="C1110">
        <f>IF(A1110="","",YEAR(A1110))</f>
        <v/>
      </c>
      <c r="D1110">
        <f>IF(A1110="","",MONTH(A1110))</f>
        <v/>
      </c>
    </row>
    <row r="1111">
      <c r="A1111" s="19" t="n">
        <v>30696</v>
      </c>
      <c r="B1111" s="20" t="n">
        <v>0</v>
      </c>
      <c r="C1111">
        <f>IF(A1111="","",YEAR(A1111))</f>
        <v/>
      </c>
      <c r="D1111">
        <f>IF(A1111="","",MONTH(A1111))</f>
        <v/>
      </c>
    </row>
    <row r="1112">
      <c r="A1112" s="19" t="n">
        <v>30697</v>
      </c>
      <c r="B1112" s="20" t="n">
        <v>0</v>
      </c>
      <c r="C1112">
        <f>IF(A1112="","",YEAR(A1112))</f>
        <v/>
      </c>
      <c r="D1112">
        <f>IF(A1112="","",MONTH(A1112))</f>
        <v/>
      </c>
    </row>
    <row r="1113">
      <c r="A1113" s="19" t="n">
        <v>30698</v>
      </c>
      <c r="B1113" s="20" t="n">
        <v>0</v>
      </c>
      <c r="C1113">
        <f>IF(A1113="","",YEAR(A1113))</f>
        <v/>
      </c>
      <c r="D1113">
        <f>IF(A1113="","",MONTH(A1113))</f>
        <v/>
      </c>
    </row>
    <row r="1114">
      <c r="A1114" s="19" t="n">
        <v>30699</v>
      </c>
      <c r="B1114" s="20" t="n">
        <v>0</v>
      </c>
      <c r="C1114">
        <f>IF(A1114="","",YEAR(A1114))</f>
        <v/>
      </c>
      <c r="D1114">
        <f>IF(A1114="","",MONTH(A1114))</f>
        <v/>
      </c>
    </row>
    <row r="1115">
      <c r="A1115" s="19" t="n">
        <v>30700</v>
      </c>
      <c r="B1115" s="20" t="n">
        <v>8.300000000000001</v>
      </c>
      <c r="C1115">
        <f>IF(A1115="","",YEAR(A1115))</f>
        <v/>
      </c>
      <c r="D1115">
        <f>IF(A1115="","",MONTH(A1115))</f>
        <v/>
      </c>
    </row>
    <row r="1116">
      <c r="A1116" s="19" t="n">
        <v>30701</v>
      </c>
      <c r="B1116" s="20" t="n">
        <v>0</v>
      </c>
      <c r="C1116">
        <f>IF(A1116="","",YEAR(A1116))</f>
        <v/>
      </c>
      <c r="D1116">
        <f>IF(A1116="","",MONTH(A1116))</f>
        <v/>
      </c>
    </row>
    <row r="1117">
      <c r="A1117" s="19" t="n">
        <v>30702</v>
      </c>
      <c r="B1117" s="20" t="n">
        <v>0</v>
      </c>
      <c r="C1117">
        <f>IF(A1117="","",YEAR(A1117))</f>
        <v/>
      </c>
      <c r="D1117">
        <f>IF(A1117="","",MONTH(A1117))</f>
        <v/>
      </c>
    </row>
    <row r="1118">
      <c r="A1118" s="19" t="n">
        <v>30703</v>
      </c>
      <c r="B1118" s="20" t="n">
        <v>0</v>
      </c>
      <c r="C1118">
        <f>IF(A1118="","",YEAR(A1118))</f>
        <v/>
      </c>
      <c r="D1118">
        <f>IF(A1118="","",MONTH(A1118))</f>
        <v/>
      </c>
    </row>
    <row r="1119">
      <c r="A1119" s="19" t="n">
        <v>30704</v>
      </c>
      <c r="B1119" s="20" t="n">
        <v>0</v>
      </c>
      <c r="C1119">
        <f>IF(A1119="","",YEAR(A1119))</f>
        <v/>
      </c>
      <c r="D1119">
        <f>IF(A1119="","",MONTH(A1119))</f>
        <v/>
      </c>
    </row>
    <row r="1120">
      <c r="A1120" s="19" t="n">
        <v>30705</v>
      </c>
      <c r="B1120" s="20" t="n">
        <v>0</v>
      </c>
      <c r="C1120">
        <f>IF(A1120="","",YEAR(A1120))</f>
        <v/>
      </c>
      <c r="D1120">
        <f>IF(A1120="","",MONTH(A1120))</f>
        <v/>
      </c>
    </row>
    <row r="1121">
      <c r="A1121" s="19" t="n">
        <v>30706</v>
      </c>
      <c r="B1121" s="20" t="n">
        <v>0</v>
      </c>
      <c r="C1121">
        <f>IF(A1121="","",YEAR(A1121))</f>
        <v/>
      </c>
      <c r="D1121">
        <f>IF(A1121="","",MONTH(A1121))</f>
        <v/>
      </c>
    </row>
    <row r="1122">
      <c r="A1122" s="19" t="n">
        <v>30707</v>
      </c>
      <c r="B1122" s="20" t="n">
        <v>0</v>
      </c>
      <c r="C1122">
        <f>IF(A1122="","",YEAR(A1122))</f>
        <v/>
      </c>
      <c r="D1122">
        <f>IF(A1122="","",MONTH(A1122))</f>
        <v/>
      </c>
    </row>
    <row r="1123">
      <c r="A1123" s="19" t="n">
        <v>30708</v>
      </c>
      <c r="B1123" s="20" t="n">
        <v>0</v>
      </c>
      <c r="C1123">
        <f>IF(A1123="","",YEAR(A1123))</f>
        <v/>
      </c>
      <c r="D1123">
        <f>IF(A1123="","",MONTH(A1123))</f>
        <v/>
      </c>
    </row>
    <row r="1124">
      <c r="A1124" s="19" t="n">
        <v>30709</v>
      </c>
      <c r="B1124" s="20" t="n">
        <v>0</v>
      </c>
      <c r="C1124">
        <f>IF(A1124="","",YEAR(A1124))</f>
        <v/>
      </c>
      <c r="D1124">
        <f>IF(A1124="","",MONTH(A1124))</f>
        <v/>
      </c>
    </row>
    <row r="1125">
      <c r="A1125" s="19" t="n">
        <v>30710</v>
      </c>
      <c r="B1125" s="20" t="n">
        <v>0</v>
      </c>
      <c r="C1125">
        <f>IF(A1125="","",YEAR(A1125))</f>
        <v/>
      </c>
      <c r="D1125">
        <f>IF(A1125="","",MONTH(A1125))</f>
        <v/>
      </c>
    </row>
    <row r="1126">
      <c r="A1126" s="19" t="n">
        <v>30711</v>
      </c>
      <c r="B1126" s="20" t="n">
        <v>0</v>
      </c>
      <c r="C1126">
        <f>IF(A1126="","",YEAR(A1126))</f>
        <v/>
      </c>
      <c r="D1126">
        <f>IF(A1126="","",MONTH(A1126))</f>
        <v/>
      </c>
    </row>
    <row r="1127">
      <c r="A1127" s="19" t="n">
        <v>30712</v>
      </c>
      <c r="B1127" s="20" t="n">
        <v>0</v>
      </c>
      <c r="C1127">
        <f>IF(A1127="","",YEAR(A1127))</f>
        <v/>
      </c>
      <c r="D1127">
        <f>IF(A1127="","",MONTH(A1127))</f>
        <v/>
      </c>
    </row>
    <row r="1128">
      <c r="A1128" s="19" t="n">
        <v>30713</v>
      </c>
      <c r="B1128" s="20" t="n">
        <v>0</v>
      </c>
      <c r="C1128">
        <f>IF(A1128="","",YEAR(A1128))</f>
        <v/>
      </c>
      <c r="D1128">
        <f>IF(A1128="","",MONTH(A1128))</f>
        <v/>
      </c>
    </row>
    <row r="1129">
      <c r="A1129" s="19" t="n">
        <v>30714</v>
      </c>
      <c r="B1129" s="20" t="n">
        <v>0</v>
      </c>
      <c r="C1129">
        <f>IF(A1129="","",YEAR(A1129))</f>
        <v/>
      </c>
      <c r="D1129">
        <f>IF(A1129="","",MONTH(A1129))</f>
        <v/>
      </c>
    </row>
    <row r="1130">
      <c r="A1130" s="19" t="n">
        <v>30715</v>
      </c>
      <c r="B1130" s="20" t="n">
        <v>0</v>
      </c>
      <c r="C1130">
        <f>IF(A1130="","",YEAR(A1130))</f>
        <v/>
      </c>
      <c r="D1130">
        <f>IF(A1130="","",MONTH(A1130))</f>
        <v/>
      </c>
    </row>
    <row r="1131">
      <c r="A1131" s="19" t="n">
        <v>30716</v>
      </c>
      <c r="B1131" s="20" t="n">
        <v>0</v>
      </c>
      <c r="C1131">
        <f>IF(A1131="","",YEAR(A1131))</f>
        <v/>
      </c>
      <c r="D1131">
        <f>IF(A1131="","",MONTH(A1131))</f>
        <v/>
      </c>
    </row>
    <row r="1132">
      <c r="A1132" s="19" t="n">
        <v>30717</v>
      </c>
      <c r="B1132" s="20" t="n">
        <v>0</v>
      </c>
      <c r="C1132">
        <f>IF(A1132="","",YEAR(A1132))</f>
        <v/>
      </c>
      <c r="D1132">
        <f>IF(A1132="","",MONTH(A1132))</f>
        <v/>
      </c>
    </row>
    <row r="1133">
      <c r="A1133" s="19" t="n">
        <v>30718</v>
      </c>
      <c r="B1133" s="20" t="n">
        <v>0</v>
      </c>
      <c r="C1133">
        <f>IF(A1133="","",YEAR(A1133))</f>
        <v/>
      </c>
      <c r="D1133">
        <f>IF(A1133="","",MONTH(A1133))</f>
        <v/>
      </c>
    </row>
    <row r="1134">
      <c r="A1134" s="19" t="n">
        <v>30719</v>
      </c>
      <c r="B1134" s="20" t="n">
        <v>0</v>
      </c>
      <c r="C1134">
        <f>IF(A1134="","",YEAR(A1134))</f>
        <v/>
      </c>
      <c r="D1134">
        <f>IF(A1134="","",MONTH(A1134))</f>
        <v/>
      </c>
    </row>
    <row r="1135">
      <c r="A1135" s="19" t="n">
        <v>30720</v>
      </c>
      <c r="B1135" s="20" t="n">
        <v>0</v>
      </c>
      <c r="C1135">
        <f>IF(A1135="","",YEAR(A1135))</f>
        <v/>
      </c>
      <c r="D1135">
        <f>IF(A1135="","",MONTH(A1135))</f>
        <v/>
      </c>
    </row>
    <row r="1136">
      <c r="A1136" s="19" t="n">
        <v>30721</v>
      </c>
      <c r="B1136" s="20" t="n">
        <v>0</v>
      </c>
      <c r="C1136">
        <f>IF(A1136="","",YEAR(A1136))</f>
        <v/>
      </c>
      <c r="D1136">
        <f>IF(A1136="","",MONTH(A1136))</f>
        <v/>
      </c>
    </row>
    <row r="1137">
      <c r="A1137" s="19" t="n">
        <v>30722</v>
      </c>
      <c r="B1137" s="20" t="n">
        <v>0</v>
      </c>
      <c r="C1137">
        <f>IF(A1137="","",YEAR(A1137))</f>
        <v/>
      </c>
      <c r="D1137">
        <f>IF(A1137="","",MONTH(A1137))</f>
        <v/>
      </c>
    </row>
    <row r="1138">
      <c r="A1138" s="19" t="n">
        <v>30723</v>
      </c>
      <c r="B1138" s="20" t="n">
        <v>0</v>
      </c>
      <c r="C1138">
        <f>IF(A1138="","",YEAR(A1138))</f>
        <v/>
      </c>
      <c r="D1138">
        <f>IF(A1138="","",MONTH(A1138))</f>
        <v/>
      </c>
    </row>
    <row r="1139">
      <c r="A1139" s="19" t="n">
        <v>30724</v>
      </c>
      <c r="B1139" s="20" t="n">
        <v>0</v>
      </c>
      <c r="C1139">
        <f>IF(A1139="","",YEAR(A1139))</f>
        <v/>
      </c>
      <c r="D1139">
        <f>IF(A1139="","",MONTH(A1139))</f>
        <v/>
      </c>
    </row>
    <row r="1140">
      <c r="A1140" s="19" t="n">
        <v>30725</v>
      </c>
      <c r="B1140" s="20" t="n">
        <v>0</v>
      </c>
      <c r="C1140">
        <f>IF(A1140="","",YEAR(A1140))</f>
        <v/>
      </c>
      <c r="D1140">
        <f>IF(A1140="","",MONTH(A1140))</f>
        <v/>
      </c>
    </row>
    <row r="1141">
      <c r="A1141" s="19" t="n">
        <v>30726</v>
      </c>
      <c r="B1141" s="20" t="n">
        <v>0</v>
      </c>
      <c r="C1141">
        <f>IF(A1141="","",YEAR(A1141))</f>
        <v/>
      </c>
      <c r="D1141">
        <f>IF(A1141="","",MONTH(A1141))</f>
        <v/>
      </c>
    </row>
    <row r="1142">
      <c r="A1142" s="19" t="n">
        <v>30727</v>
      </c>
      <c r="B1142" s="20" t="n">
        <v>0</v>
      </c>
      <c r="C1142">
        <f>IF(A1142="","",YEAR(A1142))</f>
        <v/>
      </c>
      <c r="D1142">
        <f>IF(A1142="","",MONTH(A1142))</f>
        <v/>
      </c>
    </row>
    <row r="1143">
      <c r="A1143" s="19" t="n">
        <v>30728</v>
      </c>
      <c r="B1143" s="20" t="n">
        <v>0</v>
      </c>
      <c r="C1143">
        <f>IF(A1143="","",YEAR(A1143))</f>
        <v/>
      </c>
      <c r="D1143">
        <f>IF(A1143="","",MONTH(A1143))</f>
        <v/>
      </c>
    </row>
    <row r="1144">
      <c r="A1144" s="19" t="n">
        <v>30729</v>
      </c>
      <c r="B1144" s="20" t="n">
        <v>0</v>
      </c>
      <c r="C1144">
        <f>IF(A1144="","",YEAR(A1144))</f>
        <v/>
      </c>
      <c r="D1144">
        <f>IF(A1144="","",MONTH(A1144))</f>
        <v/>
      </c>
    </row>
    <row r="1145">
      <c r="A1145" s="19" t="n">
        <v>30730</v>
      </c>
      <c r="B1145" s="20" t="n">
        <v>0</v>
      </c>
      <c r="C1145">
        <f>IF(A1145="","",YEAR(A1145))</f>
        <v/>
      </c>
      <c r="D1145">
        <f>IF(A1145="","",MONTH(A1145))</f>
        <v/>
      </c>
    </row>
    <row r="1146">
      <c r="A1146" s="19" t="n">
        <v>30731</v>
      </c>
      <c r="B1146" s="20" t="n">
        <v>0</v>
      </c>
      <c r="C1146">
        <f>IF(A1146="","",YEAR(A1146))</f>
        <v/>
      </c>
      <c r="D1146">
        <f>IF(A1146="","",MONTH(A1146))</f>
        <v/>
      </c>
    </row>
    <row r="1147">
      <c r="A1147" s="19" t="n">
        <v>30732</v>
      </c>
      <c r="B1147" s="20" t="n">
        <v>3.7</v>
      </c>
      <c r="C1147">
        <f>IF(A1147="","",YEAR(A1147))</f>
        <v/>
      </c>
      <c r="D1147">
        <f>IF(A1147="","",MONTH(A1147))</f>
        <v/>
      </c>
    </row>
    <row r="1148">
      <c r="A1148" s="19" t="n">
        <v>30733</v>
      </c>
      <c r="B1148" s="20" t="n">
        <v>0</v>
      </c>
      <c r="C1148">
        <f>IF(A1148="","",YEAR(A1148))</f>
        <v/>
      </c>
      <c r="D1148">
        <f>IF(A1148="","",MONTH(A1148))</f>
        <v/>
      </c>
    </row>
    <row r="1149">
      <c r="A1149" s="19" t="n">
        <v>30734</v>
      </c>
      <c r="B1149" s="20" t="n">
        <v>0</v>
      </c>
      <c r="C1149">
        <f>IF(A1149="","",YEAR(A1149))</f>
        <v/>
      </c>
      <c r="D1149">
        <f>IF(A1149="","",MONTH(A1149))</f>
        <v/>
      </c>
    </row>
    <row r="1150">
      <c r="A1150" s="19" t="n">
        <v>30735</v>
      </c>
      <c r="B1150" s="20" t="n">
        <v>0</v>
      </c>
      <c r="C1150">
        <f>IF(A1150="","",YEAR(A1150))</f>
        <v/>
      </c>
      <c r="D1150">
        <f>IF(A1150="","",MONTH(A1150))</f>
        <v/>
      </c>
    </row>
    <row r="1151">
      <c r="A1151" s="19" t="n">
        <v>30736</v>
      </c>
      <c r="B1151" s="20" t="n">
        <v>0</v>
      </c>
      <c r="C1151">
        <f>IF(A1151="","",YEAR(A1151))</f>
        <v/>
      </c>
      <c r="D1151">
        <f>IF(A1151="","",MONTH(A1151))</f>
        <v/>
      </c>
    </row>
    <row r="1152">
      <c r="A1152" s="19" t="n">
        <v>30737</v>
      </c>
      <c r="B1152" s="20" t="n">
        <v>0</v>
      </c>
      <c r="C1152">
        <f>IF(A1152="","",YEAR(A1152))</f>
        <v/>
      </c>
      <c r="D1152">
        <f>IF(A1152="","",MONTH(A1152))</f>
        <v/>
      </c>
    </row>
    <row r="1153">
      <c r="A1153" s="19" t="n">
        <v>30738</v>
      </c>
      <c r="B1153" s="20" t="n">
        <v>0</v>
      </c>
      <c r="C1153">
        <f>IF(A1153="","",YEAR(A1153))</f>
        <v/>
      </c>
      <c r="D1153">
        <f>IF(A1153="","",MONTH(A1153))</f>
        <v/>
      </c>
    </row>
    <row r="1154">
      <c r="A1154" s="19" t="n">
        <v>30739</v>
      </c>
      <c r="B1154" s="20" t="n">
        <v>3.4</v>
      </c>
      <c r="C1154">
        <f>IF(A1154="","",YEAR(A1154))</f>
        <v/>
      </c>
      <c r="D1154">
        <f>IF(A1154="","",MONTH(A1154))</f>
        <v/>
      </c>
    </row>
    <row r="1155">
      <c r="A1155" s="19" t="n">
        <v>30740</v>
      </c>
      <c r="B1155" s="20" t="n">
        <v>0</v>
      </c>
      <c r="C1155">
        <f>IF(A1155="","",YEAR(A1155))</f>
        <v/>
      </c>
      <c r="D1155">
        <f>IF(A1155="","",MONTH(A1155))</f>
        <v/>
      </c>
    </row>
    <row r="1156">
      <c r="A1156" s="19" t="n">
        <v>30741</v>
      </c>
      <c r="B1156" s="20" t="n">
        <v>0</v>
      </c>
      <c r="C1156">
        <f>IF(A1156="","",YEAR(A1156))</f>
        <v/>
      </c>
      <c r="D1156">
        <f>IF(A1156="","",MONTH(A1156))</f>
        <v/>
      </c>
    </row>
    <row r="1157">
      <c r="A1157" s="19" t="n">
        <v>30742</v>
      </c>
      <c r="B1157" s="20" t="n">
        <v>0</v>
      </c>
      <c r="C1157">
        <f>IF(A1157="","",YEAR(A1157))</f>
        <v/>
      </c>
      <c r="D1157">
        <f>IF(A1157="","",MONTH(A1157))</f>
        <v/>
      </c>
    </row>
    <row r="1158">
      <c r="A1158" s="19" t="n">
        <v>30743</v>
      </c>
      <c r="B1158" s="20" t="n">
        <v>0</v>
      </c>
      <c r="C1158">
        <f>IF(A1158="","",YEAR(A1158))</f>
        <v/>
      </c>
      <c r="D1158">
        <f>IF(A1158="","",MONTH(A1158))</f>
        <v/>
      </c>
    </row>
    <row r="1159">
      <c r="A1159" s="19" t="n">
        <v>30744</v>
      </c>
      <c r="B1159" s="20" t="n">
        <v>0</v>
      </c>
      <c r="C1159">
        <f>IF(A1159="","",YEAR(A1159))</f>
        <v/>
      </c>
      <c r="D1159">
        <f>IF(A1159="","",MONTH(A1159))</f>
        <v/>
      </c>
    </row>
    <row r="1160">
      <c r="A1160" s="19" t="n">
        <v>30745</v>
      </c>
      <c r="B1160" s="20" t="n">
        <v>0</v>
      </c>
      <c r="C1160">
        <f>IF(A1160="","",YEAR(A1160))</f>
        <v/>
      </c>
      <c r="D1160">
        <f>IF(A1160="","",MONTH(A1160))</f>
        <v/>
      </c>
    </row>
    <row r="1161">
      <c r="A1161" s="19" t="n">
        <v>30746</v>
      </c>
      <c r="B1161" s="20" t="n">
        <v>0</v>
      </c>
      <c r="C1161">
        <f>IF(A1161="","",YEAR(A1161))</f>
        <v/>
      </c>
      <c r="D1161">
        <f>IF(A1161="","",MONTH(A1161))</f>
        <v/>
      </c>
    </row>
    <row r="1162">
      <c r="A1162" s="19" t="n">
        <v>30747</v>
      </c>
      <c r="B1162" s="20" t="n">
        <v>0</v>
      </c>
      <c r="C1162">
        <f>IF(A1162="","",YEAR(A1162))</f>
        <v/>
      </c>
      <c r="D1162">
        <f>IF(A1162="","",MONTH(A1162))</f>
        <v/>
      </c>
    </row>
    <row r="1163">
      <c r="A1163" s="19" t="n">
        <v>30748</v>
      </c>
      <c r="B1163" s="20" t="n">
        <v>0</v>
      </c>
      <c r="C1163">
        <f>IF(A1163="","",YEAR(A1163))</f>
        <v/>
      </c>
      <c r="D1163">
        <f>IF(A1163="","",MONTH(A1163))</f>
        <v/>
      </c>
    </row>
    <row r="1164">
      <c r="A1164" s="19" t="n">
        <v>30749</v>
      </c>
      <c r="B1164" s="20" t="n">
        <v>0</v>
      </c>
      <c r="C1164">
        <f>IF(A1164="","",YEAR(A1164))</f>
        <v/>
      </c>
      <c r="D1164">
        <f>IF(A1164="","",MONTH(A1164))</f>
        <v/>
      </c>
    </row>
    <row r="1165">
      <c r="A1165" s="19" t="n">
        <v>30750</v>
      </c>
      <c r="B1165" s="20" t="n">
        <v>15.5</v>
      </c>
      <c r="C1165">
        <f>IF(A1165="","",YEAR(A1165))</f>
        <v/>
      </c>
      <c r="D1165">
        <f>IF(A1165="","",MONTH(A1165))</f>
        <v/>
      </c>
    </row>
    <row r="1166">
      <c r="A1166" s="19" t="n">
        <v>30751</v>
      </c>
      <c r="B1166" s="20" t="n">
        <v>0</v>
      </c>
      <c r="C1166">
        <f>IF(A1166="","",YEAR(A1166))</f>
        <v/>
      </c>
      <c r="D1166">
        <f>IF(A1166="","",MONTH(A1166))</f>
        <v/>
      </c>
    </row>
    <row r="1167">
      <c r="A1167" s="19" t="n">
        <v>30752</v>
      </c>
      <c r="B1167" s="20" t="n">
        <v>0</v>
      </c>
      <c r="C1167">
        <f>IF(A1167="","",YEAR(A1167))</f>
        <v/>
      </c>
      <c r="D1167">
        <f>IF(A1167="","",MONTH(A1167))</f>
        <v/>
      </c>
    </row>
    <row r="1168">
      <c r="A1168" s="19" t="n">
        <v>30753</v>
      </c>
      <c r="B1168" s="20" t="n">
        <v>0</v>
      </c>
      <c r="C1168">
        <f>IF(A1168="","",YEAR(A1168))</f>
        <v/>
      </c>
      <c r="D1168">
        <f>IF(A1168="","",MONTH(A1168))</f>
        <v/>
      </c>
    </row>
    <row r="1169">
      <c r="A1169" s="19" t="n">
        <v>30754</v>
      </c>
      <c r="B1169" s="20" t="n">
        <v>0</v>
      </c>
      <c r="C1169">
        <f>IF(A1169="","",YEAR(A1169))</f>
        <v/>
      </c>
      <c r="D1169">
        <f>IF(A1169="","",MONTH(A1169))</f>
        <v/>
      </c>
    </row>
    <row r="1170">
      <c r="A1170" s="19" t="n">
        <v>30755</v>
      </c>
      <c r="B1170" s="20" t="n">
        <v>0</v>
      </c>
      <c r="C1170">
        <f>IF(A1170="","",YEAR(A1170))</f>
        <v/>
      </c>
      <c r="D1170">
        <f>IF(A1170="","",MONTH(A1170))</f>
        <v/>
      </c>
    </row>
    <row r="1171">
      <c r="A1171" s="19" t="n">
        <v>30756</v>
      </c>
      <c r="B1171" s="20" t="n">
        <v>2.9</v>
      </c>
      <c r="C1171">
        <f>IF(A1171="","",YEAR(A1171))</f>
        <v/>
      </c>
      <c r="D1171">
        <f>IF(A1171="","",MONTH(A1171))</f>
        <v/>
      </c>
    </row>
    <row r="1172">
      <c r="A1172" s="19" t="n">
        <v>30757</v>
      </c>
      <c r="B1172" s="20" t="n">
        <v>0</v>
      </c>
      <c r="C1172">
        <f>IF(A1172="","",YEAR(A1172))</f>
        <v/>
      </c>
      <c r="D1172">
        <f>IF(A1172="","",MONTH(A1172))</f>
        <v/>
      </c>
    </row>
    <row r="1173">
      <c r="A1173" s="19" t="n">
        <v>30758</v>
      </c>
      <c r="B1173" s="20" t="n">
        <v>0</v>
      </c>
      <c r="C1173">
        <f>IF(A1173="","",YEAR(A1173))</f>
        <v/>
      </c>
      <c r="D1173">
        <f>IF(A1173="","",MONTH(A1173))</f>
        <v/>
      </c>
    </row>
    <row r="1174">
      <c r="A1174" s="19" t="n">
        <v>30759</v>
      </c>
      <c r="B1174" s="20" t="n">
        <v>0</v>
      </c>
      <c r="C1174">
        <f>IF(A1174="","",YEAR(A1174))</f>
        <v/>
      </c>
      <c r="D1174">
        <f>IF(A1174="","",MONTH(A1174))</f>
        <v/>
      </c>
    </row>
    <row r="1175">
      <c r="A1175" s="19" t="n">
        <v>30760</v>
      </c>
      <c r="B1175" s="20" t="n">
        <v>0</v>
      </c>
      <c r="C1175">
        <f>IF(A1175="","",YEAR(A1175))</f>
        <v/>
      </c>
      <c r="D1175">
        <f>IF(A1175="","",MONTH(A1175))</f>
        <v/>
      </c>
    </row>
    <row r="1176">
      <c r="A1176" s="19" t="n">
        <v>30761</v>
      </c>
      <c r="B1176" s="20" t="n">
        <v>0</v>
      </c>
      <c r="C1176">
        <f>IF(A1176="","",YEAR(A1176))</f>
        <v/>
      </c>
      <c r="D1176">
        <f>IF(A1176="","",MONTH(A1176))</f>
        <v/>
      </c>
    </row>
    <row r="1177">
      <c r="A1177" s="19" t="n">
        <v>30762</v>
      </c>
      <c r="B1177" s="20" t="n">
        <v>0</v>
      </c>
      <c r="C1177">
        <f>IF(A1177="","",YEAR(A1177))</f>
        <v/>
      </c>
      <c r="D1177">
        <f>IF(A1177="","",MONTH(A1177))</f>
        <v/>
      </c>
    </row>
    <row r="1178">
      <c r="A1178" s="19" t="n">
        <v>30763</v>
      </c>
      <c r="B1178" s="20" t="n">
        <v>0</v>
      </c>
      <c r="C1178">
        <f>IF(A1178="","",YEAR(A1178))</f>
        <v/>
      </c>
      <c r="D1178">
        <f>IF(A1178="","",MONTH(A1178))</f>
        <v/>
      </c>
    </row>
    <row r="1179">
      <c r="A1179" s="19" t="n">
        <v>30764</v>
      </c>
      <c r="B1179" s="20" t="n">
        <v>0</v>
      </c>
      <c r="C1179">
        <f>IF(A1179="","",YEAR(A1179))</f>
        <v/>
      </c>
      <c r="D1179">
        <f>IF(A1179="","",MONTH(A1179))</f>
        <v/>
      </c>
    </row>
    <row r="1180">
      <c r="A1180" s="19" t="n">
        <v>30765</v>
      </c>
      <c r="B1180" s="20" t="n">
        <v>2.7</v>
      </c>
      <c r="C1180">
        <f>IF(A1180="","",YEAR(A1180))</f>
        <v/>
      </c>
      <c r="D1180">
        <f>IF(A1180="","",MONTH(A1180))</f>
        <v/>
      </c>
    </row>
    <row r="1181">
      <c r="A1181" s="19" t="n">
        <v>30766</v>
      </c>
      <c r="B1181" s="20" t="n">
        <v>0</v>
      </c>
      <c r="C1181">
        <f>IF(A1181="","",YEAR(A1181))</f>
        <v/>
      </c>
      <c r="D1181">
        <f>IF(A1181="","",MONTH(A1181))</f>
        <v/>
      </c>
    </row>
    <row r="1182">
      <c r="A1182" s="19" t="n">
        <v>30767</v>
      </c>
      <c r="B1182" s="20" t="n">
        <v>0</v>
      </c>
      <c r="C1182">
        <f>IF(A1182="","",YEAR(A1182))</f>
        <v/>
      </c>
      <c r="D1182">
        <f>IF(A1182="","",MONTH(A1182))</f>
        <v/>
      </c>
    </row>
    <row r="1183">
      <c r="A1183" s="19" t="n">
        <v>30768</v>
      </c>
      <c r="B1183" s="20" t="n">
        <v>0</v>
      </c>
      <c r="C1183">
        <f>IF(A1183="","",YEAR(A1183))</f>
        <v/>
      </c>
      <c r="D1183">
        <f>IF(A1183="","",MONTH(A1183))</f>
        <v/>
      </c>
    </row>
    <row r="1184">
      <c r="A1184" s="19" t="n">
        <v>30769</v>
      </c>
      <c r="B1184" s="20" t="n">
        <v>0</v>
      </c>
      <c r="C1184">
        <f>IF(A1184="","",YEAR(A1184))</f>
        <v/>
      </c>
      <c r="D1184">
        <f>IF(A1184="","",MONTH(A1184))</f>
        <v/>
      </c>
    </row>
    <row r="1185">
      <c r="A1185" s="19" t="n">
        <v>30770</v>
      </c>
      <c r="B1185" s="20" t="n">
        <v>0</v>
      </c>
      <c r="C1185">
        <f>IF(A1185="","",YEAR(A1185))</f>
        <v/>
      </c>
      <c r="D1185">
        <f>IF(A1185="","",MONTH(A1185))</f>
        <v/>
      </c>
    </row>
    <row r="1186">
      <c r="A1186" s="19" t="n">
        <v>30771</v>
      </c>
      <c r="B1186" s="20" t="n">
        <v>0</v>
      </c>
      <c r="C1186">
        <f>IF(A1186="","",YEAR(A1186))</f>
        <v/>
      </c>
      <c r="D1186">
        <f>IF(A1186="","",MONTH(A1186))</f>
        <v/>
      </c>
    </row>
    <row r="1187">
      <c r="A1187" s="19" t="n">
        <v>30772</v>
      </c>
      <c r="B1187" s="20" t="n">
        <v>0</v>
      </c>
      <c r="C1187">
        <f>IF(A1187="","",YEAR(A1187))</f>
        <v/>
      </c>
      <c r="D1187">
        <f>IF(A1187="","",MONTH(A1187))</f>
        <v/>
      </c>
    </row>
    <row r="1188">
      <c r="A1188" s="19" t="n">
        <v>30773</v>
      </c>
      <c r="B1188" s="20" t="n">
        <v>0</v>
      </c>
      <c r="C1188">
        <f>IF(A1188="","",YEAR(A1188))</f>
        <v/>
      </c>
      <c r="D1188">
        <f>IF(A1188="","",MONTH(A1188))</f>
        <v/>
      </c>
    </row>
    <row r="1189">
      <c r="A1189" s="19" t="n">
        <v>30774</v>
      </c>
      <c r="B1189" s="20" t="n">
        <v>0</v>
      </c>
      <c r="C1189">
        <f>IF(A1189="","",YEAR(A1189))</f>
        <v/>
      </c>
      <c r="D1189">
        <f>IF(A1189="","",MONTH(A1189))</f>
        <v/>
      </c>
    </row>
    <row r="1190">
      <c r="A1190" s="19" t="n">
        <v>30775</v>
      </c>
      <c r="B1190" s="20" t="n">
        <v>0</v>
      </c>
      <c r="C1190">
        <f>IF(A1190="","",YEAR(A1190))</f>
        <v/>
      </c>
      <c r="D1190">
        <f>IF(A1190="","",MONTH(A1190))</f>
        <v/>
      </c>
    </row>
    <row r="1191">
      <c r="A1191" s="19" t="n">
        <v>30776</v>
      </c>
      <c r="B1191" s="20" t="n">
        <v>0</v>
      </c>
      <c r="C1191">
        <f>IF(A1191="","",YEAR(A1191))</f>
        <v/>
      </c>
      <c r="D1191">
        <f>IF(A1191="","",MONTH(A1191))</f>
        <v/>
      </c>
    </row>
    <row r="1192">
      <c r="A1192" s="19" t="n">
        <v>30777</v>
      </c>
      <c r="B1192" s="20" t="n">
        <v>0</v>
      </c>
      <c r="C1192">
        <f>IF(A1192="","",YEAR(A1192))</f>
        <v/>
      </c>
      <c r="D1192">
        <f>IF(A1192="","",MONTH(A1192))</f>
        <v/>
      </c>
    </row>
    <row r="1193">
      <c r="A1193" s="19" t="n">
        <v>30778</v>
      </c>
      <c r="B1193" s="20" t="n">
        <v>0</v>
      </c>
      <c r="C1193">
        <f>IF(A1193="","",YEAR(A1193))</f>
        <v/>
      </c>
      <c r="D1193">
        <f>IF(A1193="","",MONTH(A1193))</f>
        <v/>
      </c>
    </row>
    <row r="1194">
      <c r="A1194" s="19" t="n">
        <v>30779</v>
      </c>
      <c r="B1194" s="20" t="n">
        <v>0</v>
      </c>
      <c r="C1194">
        <f>IF(A1194="","",YEAR(A1194))</f>
        <v/>
      </c>
      <c r="D1194">
        <f>IF(A1194="","",MONTH(A1194))</f>
        <v/>
      </c>
    </row>
    <row r="1195">
      <c r="A1195" s="19" t="n">
        <v>30780</v>
      </c>
      <c r="B1195" s="20" t="n">
        <v>0</v>
      </c>
      <c r="C1195">
        <f>IF(A1195="","",YEAR(A1195))</f>
        <v/>
      </c>
      <c r="D1195">
        <f>IF(A1195="","",MONTH(A1195))</f>
        <v/>
      </c>
    </row>
    <row r="1196">
      <c r="A1196" s="19" t="n">
        <v>30781</v>
      </c>
      <c r="B1196" s="20" t="n">
        <v>0</v>
      </c>
      <c r="C1196">
        <f>IF(A1196="","",YEAR(A1196))</f>
        <v/>
      </c>
      <c r="D1196">
        <f>IF(A1196="","",MONTH(A1196))</f>
        <v/>
      </c>
    </row>
    <row r="1197">
      <c r="A1197" s="19" t="n">
        <v>30782</v>
      </c>
      <c r="B1197" s="20" t="n">
        <v>0</v>
      </c>
      <c r="C1197">
        <f>IF(A1197="","",YEAR(A1197))</f>
        <v/>
      </c>
      <c r="D1197">
        <f>IF(A1197="","",MONTH(A1197))</f>
        <v/>
      </c>
    </row>
    <row r="1198">
      <c r="A1198" s="19" t="n">
        <v>30783</v>
      </c>
      <c r="B1198" s="20" t="n">
        <v>0</v>
      </c>
      <c r="C1198">
        <f>IF(A1198="","",YEAR(A1198))</f>
        <v/>
      </c>
      <c r="D1198">
        <f>IF(A1198="","",MONTH(A1198))</f>
        <v/>
      </c>
    </row>
    <row r="1199">
      <c r="A1199" s="19" t="n">
        <v>30784</v>
      </c>
      <c r="B1199" s="20" t="n">
        <v>0</v>
      </c>
      <c r="C1199">
        <f>IF(A1199="","",YEAR(A1199))</f>
        <v/>
      </c>
      <c r="D1199">
        <f>IF(A1199="","",MONTH(A1199))</f>
        <v/>
      </c>
    </row>
    <row r="1200">
      <c r="A1200" s="19" t="n">
        <v>30785</v>
      </c>
      <c r="B1200" s="20" t="n">
        <v>0</v>
      </c>
      <c r="C1200">
        <f>IF(A1200="","",YEAR(A1200))</f>
        <v/>
      </c>
      <c r="D1200">
        <f>IF(A1200="","",MONTH(A1200))</f>
        <v/>
      </c>
    </row>
    <row r="1201">
      <c r="A1201" s="19" t="n">
        <v>30786</v>
      </c>
      <c r="B1201" s="20" t="n">
        <v>0</v>
      </c>
      <c r="C1201">
        <f>IF(A1201="","",YEAR(A1201))</f>
        <v/>
      </c>
      <c r="D1201">
        <f>IF(A1201="","",MONTH(A1201))</f>
        <v/>
      </c>
    </row>
    <row r="1202">
      <c r="A1202" s="19" t="n">
        <v>30787</v>
      </c>
      <c r="B1202" s="20" t="n">
        <v>0</v>
      </c>
      <c r="C1202">
        <f>IF(A1202="","",YEAR(A1202))</f>
        <v/>
      </c>
      <c r="D1202">
        <f>IF(A1202="","",MONTH(A1202))</f>
        <v/>
      </c>
    </row>
    <row r="1203">
      <c r="A1203" s="19" t="n">
        <v>30788</v>
      </c>
      <c r="B1203" s="20" t="n">
        <v>1.1</v>
      </c>
      <c r="C1203">
        <f>IF(A1203="","",YEAR(A1203))</f>
        <v/>
      </c>
      <c r="D1203">
        <f>IF(A1203="","",MONTH(A1203))</f>
        <v/>
      </c>
    </row>
    <row r="1204">
      <c r="A1204" s="19" t="n">
        <v>30789</v>
      </c>
      <c r="B1204" s="20" t="n">
        <v>0</v>
      </c>
      <c r="C1204">
        <f>IF(A1204="","",YEAR(A1204))</f>
        <v/>
      </c>
      <c r="D1204">
        <f>IF(A1204="","",MONTH(A1204))</f>
        <v/>
      </c>
    </row>
    <row r="1205">
      <c r="A1205" s="19" t="n">
        <v>30790</v>
      </c>
      <c r="B1205" s="20" t="n">
        <v>0</v>
      </c>
      <c r="C1205">
        <f>IF(A1205="","",YEAR(A1205))</f>
        <v/>
      </c>
      <c r="D1205">
        <f>IF(A1205="","",MONTH(A1205))</f>
        <v/>
      </c>
    </row>
    <row r="1206">
      <c r="A1206" s="19" t="n">
        <v>30791</v>
      </c>
      <c r="B1206" s="20" t="n">
        <v>0</v>
      </c>
      <c r="C1206">
        <f>IF(A1206="","",YEAR(A1206))</f>
        <v/>
      </c>
      <c r="D1206">
        <f>IF(A1206="","",MONTH(A1206))</f>
        <v/>
      </c>
    </row>
    <row r="1207">
      <c r="A1207" s="19" t="n">
        <v>30792</v>
      </c>
      <c r="B1207" s="20" t="n">
        <v>0</v>
      </c>
      <c r="C1207">
        <f>IF(A1207="","",YEAR(A1207))</f>
        <v/>
      </c>
      <c r="D1207">
        <f>IF(A1207="","",MONTH(A1207))</f>
        <v/>
      </c>
    </row>
    <row r="1208">
      <c r="A1208" s="19" t="n">
        <v>30793</v>
      </c>
      <c r="B1208" s="20" t="n">
        <v>0</v>
      </c>
      <c r="C1208">
        <f>IF(A1208="","",YEAR(A1208))</f>
        <v/>
      </c>
      <c r="D1208">
        <f>IF(A1208="","",MONTH(A1208))</f>
        <v/>
      </c>
    </row>
    <row r="1209">
      <c r="A1209" s="19" t="n">
        <v>30794</v>
      </c>
      <c r="B1209" s="20" t="n">
        <v>1.4</v>
      </c>
      <c r="C1209">
        <f>IF(A1209="","",YEAR(A1209))</f>
        <v/>
      </c>
      <c r="D1209">
        <f>IF(A1209="","",MONTH(A1209))</f>
        <v/>
      </c>
    </row>
    <row r="1210">
      <c r="A1210" s="19" t="n">
        <v>30795</v>
      </c>
      <c r="B1210" s="20" t="n">
        <v>0</v>
      </c>
      <c r="C1210">
        <f>IF(A1210="","",YEAR(A1210))</f>
        <v/>
      </c>
      <c r="D1210">
        <f>IF(A1210="","",MONTH(A1210))</f>
        <v/>
      </c>
    </row>
    <row r="1211">
      <c r="A1211" s="19" t="n">
        <v>30796</v>
      </c>
      <c r="B1211" s="20" t="n">
        <v>0</v>
      </c>
      <c r="C1211">
        <f>IF(A1211="","",YEAR(A1211))</f>
        <v/>
      </c>
      <c r="D1211">
        <f>IF(A1211="","",MONTH(A1211))</f>
        <v/>
      </c>
    </row>
    <row r="1212">
      <c r="A1212" s="19" t="n">
        <v>30797</v>
      </c>
      <c r="B1212" s="20" t="n">
        <v>0</v>
      </c>
      <c r="C1212">
        <f>IF(A1212="","",YEAR(A1212))</f>
        <v/>
      </c>
      <c r="D1212">
        <f>IF(A1212="","",MONTH(A1212))</f>
        <v/>
      </c>
    </row>
    <row r="1213">
      <c r="A1213" s="19" t="n">
        <v>30798</v>
      </c>
      <c r="B1213" s="20" t="n">
        <v>0</v>
      </c>
      <c r="C1213">
        <f>IF(A1213="","",YEAR(A1213))</f>
        <v/>
      </c>
      <c r="D1213">
        <f>IF(A1213="","",MONTH(A1213))</f>
        <v/>
      </c>
    </row>
    <row r="1214">
      <c r="A1214" s="19" t="n">
        <v>30799</v>
      </c>
      <c r="B1214" s="20" t="n">
        <v>1.5</v>
      </c>
      <c r="C1214">
        <f>IF(A1214="","",YEAR(A1214))</f>
        <v/>
      </c>
      <c r="D1214">
        <f>IF(A1214="","",MONTH(A1214))</f>
        <v/>
      </c>
    </row>
    <row r="1215">
      <c r="A1215" s="19" t="n">
        <v>30800</v>
      </c>
      <c r="B1215" s="20" t="n">
        <v>0</v>
      </c>
      <c r="C1215">
        <f>IF(A1215="","",YEAR(A1215))</f>
        <v/>
      </c>
      <c r="D1215">
        <f>IF(A1215="","",MONTH(A1215))</f>
        <v/>
      </c>
    </row>
    <row r="1216">
      <c r="A1216" s="19" t="n">
        <v>30801</v>
      </c>
      <c r="B1216" s="20" t="n">
        <v>0</v>
      </c>
      <c r="C1216">
        <f>IF(A1216="","",YEAR(A1216))</f>
        <v/>
      </c>
      <c r="D1216">
        <f>IF(A1216="","",MONTH(A1216))</f>
        <v/>
      </c>
    </row>
    <row r="1217">
      <c r="A1217" s="19" t="n">
        <v>30802</v>
      </c>
      <c r="B1217" s="20" t="n">
        <v>0</v>
      </c>
      <c r="C1217">
        <f>IF(A1217="","",YEAR(A1217))</f>
        <v/>
      </c>
      <c r="D1217">
        <f>IF(A1217="","",MONTH(A1217))</f>
        <v/>
      </c>
    </row>
    <row r="1218">
      <c r="A1218" s="19" t="n">
        <v>30803</v>
      </c>
      <c r="B1218" s="20" t="n">
        <v>0</v>
      </c>
      <c r="C1218">
        <f>IF(A1218="","",YEAR(A1218))</f>
        <v/>
      </c>
      <c r="D1218">
        <f>IF(A1218="","",MONTH(A1218))</f>
        <v/>
      </c>
    </row>
    <row r="1219">
      <c r="A1219" s="19" t="n">
        <v>30804</v>
      </c>
      <c r="B1219" s="20" t="n">
        <v>0</v>
      </c>
      <c r="C1219">
        <f>IF(A1219="","",YEAR(A1219))</f>
        <v/>
      </c>
      <c r="D1219">
        <f>IF(A1219="","",MONTH(A1219))</f>
        <v/>
      </c>
    </row>
    <row r="1220">
      <c r="A1220" s="19" t="n">
        <v>30805</v>
      </c>
      <c r="B1220" s="20" t="n">
        <v>4.8</v>
      </c>
      <c r="C1220">
        <f>IF(A1220="","",YEAR(A1220))</f>
        <v/>
      </c>
      <c r="D1220">
        <f>IF(A1220="","",MONTH(A1220))</f>
        <v/>
      </c>
    </row>
    <row r="1221">
      <c r="A1221" s="19" t="n">
        <v>30806</v>
      </c>
      <c r="B1221" s="20" t="n">
        <v>0.3</v>
      </c>
      <c r="C1221">
        <f>IF(A1221="","",YEAR(A1221))</f>
        <v/>
      </c>
      <c r="D1221">
        <f>IF(A1221="","",MONTH(A1221))</f>
        <v/>
      </c>
    </row>
    <row r="1222">
      <c r="A1222" s="19" t="n">
        <v>30807</v>
      </c>
      <c r="B1222" s="20" t="n">
        <v>0</v>
      </c>
      <c r="C1222">
        <f>IF(A1222="","",YEAR(A1222))</f>
        <v/>
      </c>
      <c r="D1222">
        <f>IF(A1222="","",MONTH(A1222))</f>
        <v/>
      </c>
    </row>
    <row r="1223">
      <c r="A1223" s="19" t="n">
        <v>30808</v>
      </c>
      <c r="B1223" s="20" t="n">
        <v>0</v>
      </c>
      <c r="C1223">
        <f>IF(A1223="","",YEAR(A1223))</f>
        <v/>
      </c>
      <c r="D1223">
        <f>IF(A1223="","",MONTH(A1223))</f>
        <v/>
      </c>
    </row>
    <row r="1224">
      <c r="A1224" s="19" t="n">
        <v>30809</v>
      </c>
      <c r="B1224" s="20" t="n">
        <v>0</v>
      </c>
      <c r="C1224">
        <f>IF(A1224="","",YEAR(A1224))</f>
        <v/>
      </c>
      <c r="D1224">
        <f>IF(A1224="","",MONTH(A1224))</f>
        <v/>
      </c>
    </row>
    <row r="1225">
      <c r="A1225" s="19" t="n">
        <v>30810</v>
      </c>
      <c r="B1225" s="20" t="n">
        <v>0</v>
      </c>
      <c r="C1225">
        <f>IF(A1225="","",YEAR(A1225))</f>
        <v/>
      </c>
      <c r="D1225">
        <f>IF(A1225="","",MONTH(A1225))</f>
        <v/>
      </c>
    </row>
    <row r="1226">
      <c r="A1226" s="19" t="n">
        <v>30811</v>
      </c>
      <c r="B1226" s="20" t="n">
        <v>0</v>
      </c>
      <c r="C1226">
        <f>IF(A1226="","",YEAR(A1226))</f>
        <v/>
      </c>
      <c r="D1226">
        <f>IF(A1226="","",MONTH(A1226))</f>
        <v/>
      </c>
    </row>
    <row r="1227">
      <c r="A1227" s="19" t="n">
        <v>30812</v>
      </c>
      <c r="B1227" s="20" t="n">
        <v>0</v>
      </c>
      <c r="C1227">
        <f>IF(A1227="","",YEAR(A1227))</f>
        <v/>
      </c>
      <c r="D1227">
        <f>IF(A1227="","",MONTH(A1227))</f>
        <v/>
      </c>
    </row>
    <row r="1228">
      <c r="A1228" s="19" t="n">
        <v>30813</v>
      </c>
      <c r="B1228" s="20" t="n">
        <v>0</v>
      </c>
      <c r="C1228">
        <f>IF(A1228="","",YEAR(A1228))</f>
        <v/>
      </c>
      <c r="D1228">
        <f>IF(A1228="","",MONTH(A1228))</f>
        <v/>
      </c>
    </row>
    <row r="1229">
      <c r="A1229" s="19" t="n">
        <v>30814</v>
      </c>
      <c r="B1229" s="20" t="n">
        <v>0</v>
      </c>
      <c r="C1229">
        <f>IF(A1229="","",YEAR(A1229))</f>
        <v/>
      </c>
      <c r="D1229">
        <f>IF(A1229="","",MONTH(A1229))</f>
        <v/>
      </c>
    </row>
    <row r="1230">
      <c r="A1230" s="19" t="n">
        <v>30815</v>
      </c>
      <c r="B1230" s="20" t="n">
        <v>0</v>
      </c>
      <c r="C1230">
        <f>IF(A1230="","",YEAR(A1230))</f>
        <v/>
      </c>
      <c r="D1230">
        <f>IF(A1230="","",MONTH(A1230))</f>
        <v/>
      </c>
    </row>
    <row r="1231">
      <c r="A1231" s="19" t="n">
        <v>30816</v>
      </c>
      <c r="B1231" s="20" t="n">
        <v>10.5</v>
      </c>
      <c r="C1231">
        <f>IF(A1231="","",YEAR(A1231))</f>
        <v/>
      </c>
      <c r="D1231">
        <f>IF(A1231="","",MONTH(A1231))</f>
        <v/>
      </c>
    </row>
    <row r="1232">
      <c r="A1232" s="19" t="n">
        <v>30817</v>
      </c>
      <c r="B1232" s="20" t="n">
        <v>0</v>
      </c>
      <c r="C1232">
        <f>IF(A1232="","",YEAR(A1232))</f>
        <v/>
      </c>
      <c r="D1232">
        <f>IF(A1232="","",MONTH(A1232))</f>
        <v/>
      </c>
    </row>
    <row r="1233">
      <c r="A1233" s="19" t="n">
        <v>30818</v>
      </c>
      <c r="B1233" s="20" t="n">
        <v>2</v>
      </c>
      <c r="C1233">
        <f>IF(A1233="","",YEAR(A1233))</f>
        <v/>
      </c>
      <c r="D1233">
        <f>IF(A1233="","",MONTH(A1233))</f>
        <v/>
      </c>
    </row>
    <row r="1234">
      <c r="A1234" s="19" t="n">
        <v>30819</v>
      </c>
      <c r="B1234" s="20" t="n">
        <v>0</v>
      </c>
      <c r="C1234">
        <f>IF(A1234="","",YEAR(A1234))</f>
        <v/>
      </c>
      <c r="D1234">
        <f>IF(A1234="","",MONTH(A1234))</f>
        <v/>
      </c>
    </row>
    <row r="1235">
      <c r="A1235" s="19" t="n">
        <v>30820</v>
      </c>
      <c r="B1235" s="20" t="n">
        <v>0</v>
      </c>
      <c r="C1235">
        <f>IF(A1235="","",YEAR(A1235))</f>
        <v/>
      </c>
      <c r="D1235">
        <f>IF(A1235="","",MONTH(A1235))</f>
        <v/>
      </c>
    </row>
    <row r="1236">
      <c r="A1236" s="19" t="n">
        <v>30821</v>
      </c>
      <c r="B1236" s="20" t="n">
        <v>0</v>
      </c>
      <c r="C1236">
        <f>IF(A1236="","",YEAR(A1236))</f>
        <v/>
      </c>
      <c r="D1236">
        <f>IF(A1236="","",MONTH(A1236))</f>
        <v/>
      </c>
    </row>
    <row r="1237">
      <c r="A1237" s="19" t="n">
        <v>30822</v>
      </c>
      <c r="B1237" s="20" t="n">
        <v>0</v>
      </c>
      <c r="C1237">
        <f>IF(A1237="","",YEAR(A1237))</f>
        <v/>
      </c>
      <c r="D1237">
        <f>IF(A1237="","",MONTH(A1237))</f>
        <v/>
      </c>
    </row>
    <row r="1238">
      <c r="A1238" s="19" t="n">
        <v>30823</v>
      </c>
      <c r="B1238" s="20" t="n">
        <v>0</v>
      </c>
      <c r="C1238">
        <f>IF(A1238="","",YEAR(A1238))</f>
        <v/>
      </c>
      <c r="D1238">
        <f>IF(A1238="","",MONTH(A1238))</f>
        <v/>
      </c>
    </row>
    <row r="1239">
      <c r="A1239" s="19" t="n">
        <v>30824</v>
      </c>
      <c r="B1239" s="20" t="n">
        <v>0</v>
      </c>
      <c r="C1239">
        <f>IF(A1239="","",YEAR(A1239))</f>
        <v/>
      </c>
      <c r="D1239">
        <f>IF(A1239="","",MONTH(A1239))</f>
        <v/>
      </c>
    </row>
    <row r="1240">
      <c r="A1240" s="19" t="n">
        <v>30825</v>
      </c>
      <c r="B1240" s="20" t="n">
        <v>0.3</v>
      </c>
      <c r="C1240">
        <f>IF(A1240="","",YEAR(A1240))</f>
        <v/>
      </c>
      <c r="D1240">
        <f>IF(A1240="","",MONTH(A1240))</f>
        <v/>
      </c>
    </row>
    <row r="1241">
      <c r="A1241" s="19" t="n">
        <v>30826</v>
      </c>
      <c r="B1241" s="20" t="n">
        <v>0</v>
      </c>
      <c r="C1241">
        <f>IF(A1241="","",YEAR(A1241))</f>
        <v/>
      </c>
      <c r="D1241">
        <f>IF(A1241="","",MONTH(A1241))</f>
        <v/>
      </c>
    </row>
    <row r="1242">
      <c r="A1242" s="19" t="n">
        <v>30827</v>
      </c>
      <c r="B1242" s="20" t="n">
        <v>0</v>
      </c>
      <c r="C1242">
        <f>IF(A1242="","",YEAR(A1242))</f>
        <v/>
      </c>
      <c r="D1242">
        <f>IF(A1242="","",MONTH(A1242))</f>
        <v/>
      </c>
    </row>
    <row r="1243">
      <c r="A1243" s="19" t="n">
        <v>30828</v>
      </c>
      <c r="B1243" s="20" t="n">
        <v>0</v>
      </c>
      <c r="C1243">
        <f>IF(A1243="","",YEAR(A1243))</f>
        <v/>
      </c>
      <c r="D1243">
        <f>IF(A1243="","",MONTH(A1243))</f>
        <v/>
      </c>
    </row>
    <row r="1244">
      <c r="A1244" s="19" t="n">
        <v>30829</v>
      </c>
      <c r="B1244" s="20" t="n">
        <v>0</v>
      </c>
      <c r="C1244">
        <f>IF(A1244="","",YEAR(A1244))</f>
        <v/>
      </c>
      <c r="D1244">
        <f>IF(A1244="","",MONTH(A1244))</f>
        <v/>
      </c>
    </row>
    <row r="1245">
      <c r="A1245" s="19" t="n">
        <v>30830</v>
      </c>
      <c r="B1245" s="20" t="n">
        <v>0</v>
      </c>
      <c r="C1245">
        <f>IF(A1245="","",YEAR(A1245))</f>
        <v/>
      </c>
      <c r="D1245">
        <f>IF(A1245="","",MONTH(A1245))</f>
        <v/>
      </c>
    </row>
    <row r="1246">
      <c r="A1246" s="19" t="n">
        <v>30831</v>
      </c>
      <c r="B1246" s="20" t="n">
        <v>0</v>
      </c>
      <c r="C1246">
        <f>IF(A1246="","",YEAR(A1246))</f>
        <v/>
      </c>
      <c r="D1246">
        <f>IF(A1246="","",MONTH(A1246))</f>
        <v/>
      </c>
    </row>
    <row r="1247">
      <c r="A1247" s="19" t="n">
        <v>30832</v>
      </c>
      <c r="B1247" s="20" t="n">
        <v>0</v>
      </c>
      <c r="C1247">
        <f>IF(A1247="","",YEAR(A1247))</f>
        <v/>
      </c>
      <c r="D1247">
        <f>IF(A1247="","",MONTH(A1247))</f>
        <v/>
      </c>
    </row>
    <row r="1248">
      <c r="A1248" s="19" t="n">
        <v>30833</v>
      </c>
      <c r="B1248" s="20" t="n">
        <v>1.5</v>
      </c>
      <c r="C1248">
        <f>IF(A1248="","",YEAR(A1248))</f>
        <v/>
      </c>
      <c r="D1248">
        <f>IF(A1248="","",MONTH(A1248))</f>
        <v/>
      </c>
    </row>
    <row r="1249">
      <c r="A1249" s="19" t="n">
        <v>30834</v>
      </c>
      <c r="B1249" s="20" t="n">
        <v>1.3</v>
      </c>
      <c r="C1249">
        <f>IF(A1249="","",YEAR(A1249))</f>
        <v/>
      </c>
      <c r="D1249">
        <f>IF(A1249="","",MONTH(A1249))</f>
        <v/>
      </c>
    </row>
    <row r="1250">
      <c r="A1250" s="19" t="n">
        <v>30835</v>
      </c>
      <c r="B1250" s="20" t="n">
        <v>0</v>
      </c>
      <c r="C1250">
        <f>IF(A1250="","",YEAR(A1250))</f>
        <v/>
      </c>
      <c r="D1250">
        <f>IF(A1250="","",MONTH(A1250))</f>
        <v/>
      </c>
    </row>
    <row r="1251">
      <c r="A1251" s="19" t="n">
        <v>30836</v>
      </c>
      <c r="B1251" s="20" t="n">
        <v>5.4</v>
      </c>
      <c r="C1251">
        <f>IF(A1251="","",YEAR(A1251))</f>
        <v/>
      </c>
      <c r="D1251">
        <f>IF(A1251="","",MONTH(A1251))</f>
        <v/>
      </c>
    </row>
    <row r="1252">
      <c r="A1252" s="19" t="n">
        <v>30837</v>
      </c>
      <c r="B1252" s="20" t="n">
        <v>0</v>
      </c>
      <c r="C1252">
        <f>IF(A1252="","",YEAR(A1252))</f>
        <v/>
      </c>
      <c r="D1252">
        <f>IF(A1252="","",MONTH(A1252))</f>
        <v/>
      </c>
    </row>
    <row r="1253">
      <c r="A1253" s="19" t="n">
        <v>30838</v>
      </c>
      <c r="B1253" s="20" t="n">
        <v>0</v>
      </c>
      <c r="C1253">
        <f>IF(A1253="","",YEAR(A1253))</f>
        <v/>
      </c>
      <c r="D1253">
        <f>IF(A1253="","",MONTH(A1253))</f>
        <v/>
      </c>
    </row>
    <row r="1254">
      <c r="A1254" s="19" t="n">
        <v>30839</v>
      </c>
      <c r="B1254" s="20" t="n">
        <v>0</v>
      </c>
      <c r="C1254">
        <f>IF(A1254="","",YEAR(A1254))</f>
        <v/>
      </c>
      <c r="D1254">
        <f>IF(A1254="","",MONTH(A1254))</f>
        <v/>
      </c>
    </row>
    <row r="1255">
      <c r="A1255" s="19" t="n">
        <v>30840</v>
      </c>
      <c r="B1255" s="20" t="n">
        <v>0</v>
      </c>
      <c r="C1255">
        <f>IF(A1255="","",YEAR(A1255))</f>
        <v/>
      </c>
      <c r="D1255">
        <f>IF(A1255="","",MONTH(A1255))</f>
        <v/>
      </c>
    </row>
    <row r="1256">
      <c r="A1256" s="19" t="n">
        <v>30841</v>
      </c>
      <c r="B1256" s="20" t="n">
        <v>1.8</v>
      </c>
      <c r="C1256">
        <f>IF(A1256="","",YEAR(A1256))</f>
        <v/>
      </c>
      <c r="D1256">
        <f>IF(A1256="","",MONTH(A1256))</f>
        <v/>
      </c>
    </row>
    <row r="1257">
      <c r="A1257" s="19" t="n">
        <v>30842</v>
      </c>
      <c r="B1257" s="20" t="n">
        <v>6.6</v>
      </c>
      <c r="C1257">
        <f>IF(A1257="","",YEAR(A1257))</f>
        <v/>
      </c>
      <c r="D1257">
        <f>IF(A1257="","",MONTH(A1257))</f>
        <v/>
      </c>
    </row>
    <row r="1258">
      <c r="A1258" s="19" t="n">
        <v>30843</v>
      </c>
      <c r="B1258" s="20" t="n">
        <v>3.4</v>
      </c>
      <c r="C1258">
        <f>IF(A1258="","",YEAR(A1258))</f>
        <v/>
      </c>
      <c r="D1258">
        <f>IF(A1258="","",MONTH(A1258))</f>
        <v/>
      </c>
    </row>
    <row r="1259">
      <c r="A1259" s="19" t="n">
        <v>30844</v>
      </c>
      <c r="B1259" s="20" t="n">
        <v>0</v>
      </c>
      <c r="C1259">
        <f>IF(A1259="","",YEAR(A1259))</f>
        <v/>
      </c>
      <c r="D1259">
        <f>IF(A1259="","",MONTH(A1259))</f>
        <v/>
      </c>
    </row>
    <row r="1260">
      <c r="A1260" s="19" t="n">
        <v>30845</v>
      </c>
      <c r="B1260" s="20" t="n">
        <v>0.7</v>
      </c>
      <c r="C1260">
        <f>IF(A1260="","",YEAR(A1260))</f>
        <v/>
      </c>
      <c r="D1260">
        <f>IF(A1260="","",MONTH(A1260))</f>
        <v/>
      </c>
    </row>
    <row r="1261">
      <c r="A1261" s="19" t="n">
        <v>30846</v>
      </c>
      <c r="B1261" s="20" t="n">
        <v>0</v>
      </c>
      <c r="C1261">
        <f>IF(A1261="","",YEAR(A1261))</f>
        <v/>
      </c>
      <c r="D1261">
        <f>IF(A1261="","",MONTH(A1261))</f>
        <v/>
      </c>
    </row>
    <row r="1262">
      <c r="A1262" s="19" t="n">
        <v>30847</v>
      </c>
      <c r="B1262" s="20" t="n">
        <v>4.2</v>
      </c>
      <c r="C1262">
        <f>IF(A1262="","",YEAR(A1262))</f>
        <v/>
      </c>
      <c r="D1262">
        <f>IF(A1262="","",MONTH(A1262))</f>
        <v/>
      </c>
    </row>
    <row r="1263">
      <c r="A1263" s="19" t="n">
        <v>30848</v>
      </c>
      <c r="B1263" s="20" t="n">
        <v>0</v>
      </c>
      <c r="C1263">
        <f>IF(A1263="","",YEAR(A1263))</f>
        <v/>
      </c>
      <c r="D1263">
        <f>IF(A1263="","",MONTH(A1263))</f>
        <v/>
      </c>
    </row>
    <row r="1264">
      <c r="A1264" s="19" t="n">
        <v>30849</v>
      </c>
      <c r="B1264" s="20" t="n">
        <v>0</v>
      </c>
      <c r="C1264">
        <f>IF(A1264="","",YEAR(A1264))</f>
        <v/>
      </c>
      <c r="D1264">
        <f>IF(A1264="","",MONTH(A1264))</f>
        <v/>
      </c>
    </row>
    <row r="1265">
      <c r="A1265" s="19" t="n">
        <v>30850</v>
      </c>
      <c r="B1265" s="20" t="n">
        <v>0</v>
      </c>
      <c r="C1265">
        <f>IF(A1265="","",YEAR(A1265))</f>
        <v/>
      </c>
      <c r="D1265">
        <f>IF(A1265="","",MONTH(A1265))</f>
        <v/>
      </c>
    </row>
    <row r="1266">
      <c r="A1266" s="19" t="n">
        <v>30851</v>
      </c>
      <c r="B1266" s="20" t="n">
        <v>0</v>
      </c>
      <c r="C1266">
        <f>IF(A1266="","",YEAR(A1266))</f>
        <v/>
      </c>
      <c r="D1266">
        <f>IF(A1266="","",MONTH(A1266))</f>
        <v/>
      </c>
    </row>
    <row r="1267">
      <c r="A1267" s="19" t="n">
        <v>30852</v>
      </c>
      <c r="B1267" s="20" t="n">
        <v>0</v>
      </c>
      <c r="C1267">
        <f>IF(A1267="","",YEAR(A1267))</f>
        <v/>
      </c>
      <c r="D1267">
        <f>IF(A1267="","",MONTH(A1267))</f>
        <v/>
      </c>
    </row>
    <row r="1268">
      <c r="A1268" s="19" t="n">
        <v>30853</v>
      </c>
      <c r="B1268" s="20" t="n">
        <v>0</v>
      </c>
      <c r="C1268">
        <f>IF(A1268="","",YEAR(A1268))</f>
        <v/>
      </c>
      <c r="D1268">
        <f>IF(A1268="","",MONTH(A1268))</f>
        <v/>
      </c>
    </row>
    <row r="1269">
      <c r="A1269" s="19" t="n">
        <v>30854</v>
      </c>
      <c r="B1269" s="20" t="n">
        <v>0</v>
      </c>
      <c r="C1269">
        <f>IF(A1269="","",YEAR(A1269))</f>
        <v/>
      </c>
      <c r="D1269">
        <f>IF(A1269="","",MONTH(A1269))</f>
        <v/>
      </c>
    </row>
    <row r="1270">
      <c r="A1270" s="19" t="n">
        <v>30855</v>
      </c>
      <c r="B1270" s="20" t="n">
        <v>0</v>
      </c>
      <c r="C1270">
        <f>IF(A1270="","",YEAR(A1270))</f>
        <v/>
      </c>
      <c r="D1270">
        <f>IF(A1270="","",MONTH(A1270))</f>
        <v/>
      </c>
    </row>
    <row r="1271">
      <c r="A1271" s="19" t="n">
        <v>30856</v>
      </c>
      <c r="B1271" s="20" t="n">
        <v>7</v>
      </c>
      <c r="C1271">
        <f>IF(A1271="","",YEAR(A1271))</f>
        <v/>
      </c>
      <c r="D1271">
        <f>IF(A1271="","",MONTH(A1271))</f>
        <v/>
      </c>
    </row>
    <row r="1272">
      <c r="A1272" s="19" t="n">
        <v>30857</v>
      </c>
      <c r="B1272" s="20" t="n">
        <v>0.1</v>
      </c>
      <c r="C1272">
        <f>IF(A1272="","",YEAR(A1272))</f>
        <v/>
      </c>
      <c r="D1272">
        <f>IF(A1272="","",MONTH(A1272))</f>
        <v/>
      </c>
    </row>
    <row r="1273">
      <c r="A1273" s="19" t="n">
        <v>30858</v>
      </c>
      <c r="B1273" s="20" t="n">
        <v>3.1</v>
      </c>
      <c r="C1273">
        <f>IF(A1273="","",YEAR(A1273))</f>
        <v/>
      </c>
      <c r="D1273">
        <f>IF(A1273="","",MONTH(A1273))</f>
        <v/>
      </c>
    </row>
    <row r="1274">
      <c r="A1274" s="19" t="n">
        <v>30859</v>
      </c>
      <c r="B1274" s="20" t="n">
        <v>0</v>
      </c>
      <c r="C1274">
        <f>IF(A1274="","",YEAR(A1274))</f>
        <v/>
      </c>
      <c r="D1274">
        <f>IF(A1274="","",MONTH(A1274))</f>
        <v/>
      </c>
    </row>
    <row r="1275">
      <c r="A1275" s="19" t="n">
        <v>30860</v>
      </c>
      <c r="B1275" s="20" t="n">
        <v>0.4</v>
      </c>
      <c r="C1275">
        <f>IF(A1275="","",YEAR(A1275))</f>
        <v/>
      </c>
      <c r="D1275">
        <f>IF(A1275="","",MONTH(A1275))</f>
        <v/>
      </c>
    </row>
    <row r="1276">
      <c r="A1276" s="19" t="n">
        <v>30861</v>
      </c>
      <c r="B1276" s="20" t="n">
        <v>8.9</v>
      </c>
      <c r="C1276">
        <f>IF(A1276="","",YEAR(A1276))</f>
        <v/>
      </c>
      <c r="D1276">
        <f>IF(A1276="","",MONTH(A1276))</f>
        <v/>
      </c>
    </row>
    <row r="1277">
      <c r="A1277" s="19" t="n">
        <v>30862</v>
      </c>
      <c r="B1277" s="20" t="n">
        <v>14.4</v>
      </c>
      <c r="C1277">
        <f>IF(A1277="","",YEAR(A1277))</f>
        <v/>
      </c>
      <c r="D1277">
        <f>IF(A1277="","",MONTH(A1277))</f>
        <v/>
      </c>
    </row>
    <row r="1278">
      <c r="A1278" s="19" t="n">
        <v>30863</v>
      </c>
      <c r="B1278" s="20" t="n">
        <v>0</v>
      </c>
      <c r="C1278">
        <f>IF(A1278="","",YEAR(A1278))</f>
        <v/>
      </c>
      <c r="D1278">
        <f>IF(A1278="","",MONTH(A1278))</f>
        <v/>
      </c>
    </row>
    <row r="1279">
      <c r="A1279" s="19" t="n">
        <v>30864</v>
      </c>
      <c r="B1279" s="20" t="n">
        <v>0</v>
      </c>
      <c r="C1279">
        <f>IF(A1279="","",YEAR(A1279))</f>
        <v/>
      </c>
      <c r="D1279">
        <f>IF(A1279="","",MONTH(A1279))</f>
        <v/>
      </c>
    </row>
    <row r="1280">
      <c r="A1280" s="19" t="n">
        <v>30865</v>
      </c>
      <c r="B1280" s="20" t="n">
        <v>0</v>
      </c>
      <c r="C1280">
        <f>IF(A1280="","",YEAR(A1280))</f>
        <v/>
      </c>
      <c r="D1280">
        <f>IF(A1280="","",MONTH(A1280))</f>
        <v/>
      </c>
    </row>
    <row r="1281">
      <c r="A1281" s="19" t="n">
        <v>30866</v>
      </c>
      <c r="B1281" s="20" t="n">
        <v>1.7</v>
      </c>
      <c r="C1281">
        <f>IF(A1281="","",YEAR(A1281))</f>
        <v/>
      </c>
      <c r="D1281">
        <f>IF(A1281="","",MONTH(A1281))</f>
        <v/>
      </c>
    </row>
    <row r="1282">
      <c r="A1282" s="19" t="n">
        <v>30867</v>
      </c>
      <c r="B1282" s="20" t="n">
        <v>18.8</v>
      </c>
      <c r="C1282">
        <f>IF(A1282="","",YEAR(A1282))</f>
        <v/>
      </c>
      <c r="D1282">
        <f>IF(A1282="","",MONTH(A1282))</f>
        <v/>
      </c>
    </row>
    <row r="1283">
      <c r="A1283" s="19" t="n">
        <v>30868</v>
      </c>
      <c r="B1283" s="20" t="n">
        <v>6.6</v>
      </c>
      <c r="C1283">
        <f>IF(A1283="","",YEAR(A1283))</f>
        <v/>
      </c>
      <c r="D1283">
        <f>IF(A1283="","",MONTH(A1283))</f>
        <v/>
      </c>
    </row>
    <row r="1284">
      <c r="A1284" s="19" t="n">
        <v>30869</v>
      </c>
      <c r="B1284" s="20" t="n">
        <v>0</v>
      </c>
      <c r="C1284">
        <f>IF(A1284="","",YEAR(A1284))</f>
        <v/>
      </c>
      <c r="D1284">
        <f>IF(A1284="","",MONTH(A1284))</f>
        <v/>
      </c>
    </row>
    <row r="1285">
      <c r="A1285" s="19" t="n">
        <v>30870</v>
      </c>
      <c r="B1285" s="20" t="n">
        <v>15.1</v>
      </c>
      <c r="C1285">
        <f>IF(A1285="","",YEAR(A1285))</f>
        <v/>
      </c>
      <c r="D1285">
        <f>IF(A1285="","",MONTH(A1285))</f>
        <v/>
      </c>
    </row>
    <row r="1286">
      <c r="A1286" s="19" t="n">
        <v>30871</v>
      </c>
      <c r="B1286" s="20" t="n">
        <v>7.6</v>
      </c>
      <c r="C1286">
        <f>IF(A1286="","",YEAR(A1286))</f>
        <v/>
      </c>
      <c r="D1286">
        <f>IF(A1286="","",MONTH(A1286))</f>
        <v/>
      </c>
    </row>
    <row r="1287">
      <c r="A1287" s="19" t="n">
        <v>30872</v>
      </c>
      <c r="B1287" s="20" t="n">
        <v>0</v>
      </c>
      <c r="C1287">
        <f>IF(A1287="","",YEAR(A1287))</f>
        <v/>
      </c>
      <c r="D1287">
        <f>IF(A1287="","",MONTH(A1287))</f>
        <v/>
      </c>
    </row>
    <row r="1288">
      <c r="A1288" s="19" t="n">
        <v>30873</v>
      </c>
      <c r="B1288" s="20" t="n">
        <v>0.3</v>
      </c>
      <c r="C1288">
        <f>IF(A1288="","",YEAR(A1288))</f>
        <v/>
      </c>
      <c r="D1288">
        <f>IF(A1288="","",MONTH(A1288))</f>
        <v/>
      </c>
    </row>
    <row r="1289">
      <c r="A1289" s="19" t="n">
        <v>30874</v>
      </c>
      <c r="B1289" s="20" t="n">
        <v>0</v>
      </c>
      <c r="C1289">
        <f>IF(A1289="","",YEAR(A1289))</f>
        <v/>
      </c>
      <c r="D1289">
        <f>IF(A1289="","",MONTH(A1289))</f>
        <v/>
      </c>
    </row>
    <row r="1290">
      <c r="A1290" s="19" t="n">
        <v>30875</v>
      </c>
      <c r="B1290" s="20" t="n">
        <v>7.6</v>
      </c>
      <c r="C1290">
        <f>IF(A1290="","",YEAR(A1290))</f>
        <v/>
      </c>
      <c r="D1290">
        <f>IF(A1290="","",MONTH(A1290))</f>
        <v/>
      </c>
    </row>
    <row r="1291">
      <c r="A1291" s="19" t="n">
        <v>30876</v>
      </c>
      <c r="B1291" s="20" t="n">
        <v>12.1</v>
      </c>
      <c r="C1291">
        <f>IF(A1291="","",YEAR(A1291))</f>
        <v/>
      </c>
      <c r="D1291">
        <f>IF(A1291="","",MONTH(A1291))</f>
        <v/>
      </c>
    </row>
    <row r="1292">
      <c r="A1292" s="19" t="n">
        <v>30877</v>
      </c>
      <c r="B1292" s="20" t="n">
        <v>0</v>
      </c>
      <c r="C1292">
        <f>IF(A1292="","",YEAR(A1292))</f>
        <v/>
      </c>
      <c r="D1292">
        <f>IF(A1292="","",MONTH(A1292))</f>
        <v/>
      </c>
    </row>
    <row r="1293">
      <c r="A1293" s="19" t="n">
        <v>30878</v>
      </c>
      <c r="B1293" s="20" t="n">
        <v>27.3</v>
      </c>
      <c r="C1293">
        <f>IF(A1293="","",YEAR(A1293))</f>
        <v/>
      </c>
      <c r="D1293">
        <f>IF(A1293="","",MONTH(A1293))</f>
        <v/>
      </c>
    </row>
    <row r="1294">
      <c r="A1294" s="19" t="n">
        <v>30879</v>
      </c>
      <c r="B1294" s="20" t="n">
        <v>0</v>
      </c>
      <c r="C1294">
        <f>IF(A1294="","",YEAR(A1294))</f>
        <v/>
      </c>
      <c r="D1294">
        <f>IF(A1294="","",MONTH(A1294))</f>
        <v/>
      </c>
    </row>
    <row r="1295">
      <c r="A1295" s="19" t="n">
        <v>30880</v>
      </c>
      <c r="B1295" s="20" t="n">
        <v>0.4</v>
      </c>
      <c r="C1295">
        <f>IF(A1295="","",YEAR(A1295))</f>
        <v/>
      </c>
      <c r="D1295">
        <f>IF(A1295="","",MONTH(A1295))</f>
        <v/>
      </c>
    </row>
    <row r="1296">
      <c r="A1296" s="19" t="n">
        <v>30881</v>
      </c>
      <c r="B1296" s="20" t="n">
        <v>0</v>
      </c>
      <c r="C1296">
        <f>IF(A1296="","",YEAR(A1296))</f>
        <v/>
      </c>
      <c r="D1296">
        <f>IF(A1296="","",MONTH(A1296))</f>
        <v/>
      </c>
    </row>
    <row r="1297">
      <c r="A1297" s="19" t="n">
        <v>30882</v>
      </c>
      <c r="B1297" s="20" t="n">
        <v>0</v>
      </c>
      <c r="C1297">
        <f>IF(A1297="","",YEAR(A1297))</f>
        <v/>
      </c>
      <c r="D1297">
        <f>IF(A1297="","",MONTH(A1297))</f>
        <v/>
      </c>
    </row>
    <row r="1298">
      <c r="A1298" s="19" t="n">
        <v>30883</v>
      </c>
      <c r="B1298" s="20" t="n">
        <v>0.7</v>
      </c>
      <c r="C1298">
        <f>IF(A1298="","",YEAR(A1298))</f>
        <v/>
      </c>
      <c r="D1298">
        <f>IF(A1298="","",MONTH(A1298))</f>
        <v/>
      </c>
    </row>
    <row r="1299">
      <c r="A1299" s="19" t="n">
        <v>30884</v>
      </c>
      <c r="B1299" s="20" t="n">
        <v>1</v>
      </c>
      <c r="C1299">
        <f>IF(A1299="","",YEAR(A1299))</f>
        <v/>
      </c>
      <c r="D1299">
        <f>IF(A1299="","",MONTH(A1299))</f>
        <v/>
      </c>
    </row>
    <row r="1300">
      <c r="A1300" s="19" t="n">
        <v>30885</v>
      </c>
      <c r="B1300" s="20" t="n">
        <v>0</v>
      </c>
      <c r="C1300">
        <f>IF(A1300="","",YEAR(A1300))</f>
        <v/>
      </c>
      <c r="D1300">
        <f>IF(A1300="","",MONTH(A1300))</f>
        <v/>
      </c>
    </row>
    <row r="1301">
      <c r="A1301" s="19" t="n">
        <v>30886</v>
      </c>
      <c r="B1301" s="20" t="n">
        <v>0</v>
      </c>
      <c r="C1301">
        <f>IF(A1301="","",YEAR(A1301))</f>
        <v/>
      </c>
      <c r="D1301">
        <f>IF(A1301="","",MONTH(A1301))</f>
        <v/>
      </c>
    </row>
    <row r="1302">
      <c r="A1302" s="19" t="n">
        <v>30887</v>
      </c>
      <c r="B1302" s="20" t="n">
        <v>0</v>
      </c>
      <c r="C1302">
        <f>IF(A1302="","",YEAR(A1302))</f>
        <v/>
      </c>
      <c r="D1302">
        <f>IF(A1302="","",MONTH(A1302))</f>
        <v/>
      </c>
    </row>
    <row r="1303">
      <c r="A1303" s="19" t="n">
        <v>30888</v>
      </c>
      <c r="B1303" s="20" t="n">
        <v>9.5</v>
      </c>
      <c r="C1303">
        <f>IF(A1303="","",YEAR(A1303))</f>
        <v/>
      </c>
      <c r="D1303">
        <f>IF(A1303="","",MONTH(A1303))</f>
        <v/>
      </c>
    </row>
    <row r="1304">
      <c r="A1304" s="19" t="n">
        <v>30889</v>
      </c>
      <c r="B1304" s="20" t="n">
        <v>0.9</v>
      </c>
      <c r="C1304">
        <f>IF(A1304="","",YEAR(A1304))</f>
        <v/>
      </c>
      <c r="D1304">
        <f>IF(A1304="","",MONTH(A1304))</f>
        <v/>
      </c>
    </row>
    <row r="1305">
      <c r="A1305" s="19" t="n">
        <v>30890</v>
      </c>
      <c r="B1305" s="20" t="n">
        <v>0</v>
      </c>
      <c r="C1305">
        <f>IF(A1305="","",YEAR(A1305))</f>
        <v/>
      </c>
      <c r="D1305">
        <f>IF(A1305="","",MONTH(A1305))</f>
        <v/>
      </c>
    </row>
    <row r="1306">
      <c r="A1306" s="19" t="n">
        <v>30891</v>
      </c>
      <c r="B1306" s="20" t="n">
        <v>0</v>
      </c>
      <c r="C1306">
        <f>IF(A1306="","",YEAR(A1306))</f>
        <v/>
      </c>
      <c r="D1306">
        <f>IF(A1306="","",MONTH(A1306))</f>
        <v/>
      </c>
    </row>
    <row r="1307">
      <c r="A1307" s="19" t="n">
        <v>30892</v>
      </c>
      <c r="B1307" s="20" t="n">
        <v>0</v>
      </c>
      <c r="C1307">
        <f>IF(A1307="","",YEAR(A1307))</f>
        <v/>
      </c>
      <c r="D1307">
        <f>IF(A1307="","",MONTH(A1307))</f>
        <v/>
      </c>
    </row>
    <row r="1308">
      <c r="A1308" s="19" t="n">
        <v>30893</v>
      </c>
      <c r="B1308" s="20" t="n">
        <v>0</v>
      </c>
      <c r="C1308">
        <f>IF(A1308="","",YEAR(A1308))</f>
        <v/>
      </c>
      <c r="D1308">
        <f>IF(A1308="","",MONTH(A1308))</f>
        <v/>
      </c>
    </row>
    <row r="1309">
      <c r="A1309" s="19" t="n">
        <v>30894</v>
      </c>
      <c r="B1309" s="20" t="n">
        <v>1.7</v>
      </c>
      <c r="C1309">
        <f>IF(A1309="","",YEAR(A1309))</f>
        <v/>
      </c>
      <c r="D1309">
        <f>IF(A1309="","",MONTH(A1309))</f>
        <v/>
      </c>
    </row>
    <row r="1310">
      <c r="A1310" s="19" t="n">
        <v>30895</v>
      </c>
      <c r="B1310" s="20" t="n">
        <v>0</v>
      </c>
      <c r="C1310">
        <f>IF(A1310="","",YEAR(A1310))</f>
        <v/>
      </c>
      <c r="D1310">
        <f>IF(A1310="","",MONTH(A1310))</f>
        <v/>
      </c>
    </row>
    <row r="1311">
      <c r="A1311" s="19" t="n">
        <v>30896</v>
      </c>
      <c r="B1311" s="20" t="n">
        <v>6.2</v>
      </c>
      <c r="C1311">
        <f>IF(A1311="","",YEAR(A1311))</f>
        <v/>
      </c>
      <c r="D1311">
        <f>IF(A1311="","",MONTH(A1311))</f>
        <v/>
      </c>
    </row>
    <row r="1312">
      <c r="A1312" s="19" t="n">
        <v>30897</v>
      </c>
      <c r="B1312" s="20" t="n">
        <v>0</v>
      </c>
      <c r="C1312">
        <f>IF(A1312="","",YEAR(A1312))</f>
        <v/>
      </c>
      <c r="D1312">
        <f>IF(A1312="","",MONTH(A1312))</f>
        <v/>
      </c>
    </row>
    <row r="1313">
      <c r="A1313" s="19" t="n">
        <v>30898</v>
      </c>
      <c r="B1313" s="20" t="n">
        <v>0</v>
      </c>
      <c r="C1313">
        <f>IF(A1313="","",YEAR(A1313))</f>
        <v/>
      </c>
      <c r="D1313">
        <f>IF(A1313="","",MONTH(A1313))</f>
        <v/>
      </c>
    </row>
    <row r="1314">
      <c r="A1314" s="19" t="n">
        <v>30899</v>
      </c>
      <c r="B1314" s="20" t="n">
        <v>0</v>
      </c>
      <c r="C1314">
        <f>IF(A1314="","",YEAR(A1314))</f>
        <v/>
      </c>
      <c r="D1314">
        <f>IF(A1314="","",MONTH(A1314))</f>
        <v/>
      </c>
    </row>
    <row r="1315">
      <c r="A1315" s="19" t="n">
        <v>30900</v>
      </c>
      <c r="B1315" s="20" t="n">
        <v>0</v>
      </c>
      <c r="C1315">
        <f>IF(A1315="","",YEAR(A1315))</f>
        <v/>
      </c>
      <c r="D1315">
        <f>IF(A1315="","",MONTH(A1315))</f>
        <v/>
      </c>
    </row>
    <row r="1316">
      <c r="A1316" s="19" t="n">
        <v>30901</v>
      </c>
      <c r="B1316" s="20" t="n">
        <v>0</v>
      </c>
      <c r="C1316">
        <f>IF(A1316="","",YEAR(A1316))</f>
        <v/>
      </c>
      <c r="D1316">
        <f>IF(A1316="","",MONTH(A1316))</f>
        <v/>
      </c>
    </row>
    <row r="1317">
      <c r="A1317" s="19" t="n">
        <v>30902</v>
      </c>
      <c r="B1317" s="20" t="n">
        <v>10.1</v>
      </c>
      <c r="C1317">
        <f>IF(A1317="","",YEAR(A1317))</f>
        <v/>
      </c>
      <c r="D1317">
        <f>IF(A1317="","",MONTH(A1317))</f>
        <v/>
      </c>
    </row>
    <row r="1318">
      <c r="A1318" s="19" t="n">
        <v>30903</v>
      </c>
      <c r="B1318" s="20" t="n">
        <v>0</v>
      </c>
      <c r="C1318">
        <f>IF(A1318="","",YEAR(A1318))</f>
        <v/>
      </c>
      <c r="D1318">
        <f>IF(A1318="","",MONTH(A1318))</f>
        <v/>
      </c>
    </row>
    <row r="1319">
      <c r="A1319" s="19" t="n">
        <v>30904</v>
      </c>
      <c r="B1319" s="20" t="n">
        <v>0.1</v>
      </c>
      <c r="C1319">
        <f>IF(A1319="","",YEAR(A1319))</f>
        <v/>
      </c>
      <c r="D1319">
        <f>IF(A1319="","",MONTH(A1319))</f>
        <v/>
      </c>
    </row>
    <row r="1320">
      <c r="A1320" s="19" t="n">
        <v>30905</v>
      </c>
      <c r="B1320" s="20" t="n">
        <v>0</v>
      </c>
      <c r="C1320">
        <f>IF(A1320="","",YEAR(A1320))</f>
        <v/>
      </c>
      <c r="D1320">
        <f>IF(A1320="","",MONTH(A1320))</f>
        <v/>
      </c>
    </row>
    <row r="1321">
      <c r="A1321" s="19" t="n">
        <v>30906</v>
      </c>
      <c r="B1321" s="20" t="n">
        <v>0.2</v>
      </c>
      <c r="C1321">
        <f>IF(A1321="","",YEAR(A1321))</f>
        <v/>
      </c>
      <c r="D1321">
        <f>IF(A1321="","",MONTH(A1321))</f>
        <v/>
      </c>
    </row>
    <row r="1322">
      <c r="A1322" s="19" t="n">
        <v>30907</v>
      </c>
      <c r="B1322" s="20" t="n">
        <v>0</v>
      </c>
      <c r="C1322">
        <f>IF(A1322="","",YEAR(A1322))</f>
        <v/>
      </c>
      <c r="D1322">
        <f>IF(A1322="","",MONTH(A1322))</f>
        <v/>
      </c>
    </row>
    <row r="1323">
      <c r="A1323" s="19" t="n">
        <v>30908</v>
      </c>
      <c r="B1323" s="20" t="n">
        <v>0.3</v>
      </c>
      <c r="C1323">
        <f>IF(A1323="","",YEAR(A1323))</f>
        <v/>
      </c>
      <c r="D1323">
        <f>IF(A1323="","",MONTH(A1323))</f>
        <v/>
      </c>
    </row>
    <row r="1324">
      <c r="A1324" s="19" t="n">
        <v>30909</v>
      </c>
      <c r="B1324" s="20" t="n">
        <v>3.9</v>
      </c>
      <c r="C1324">
        <f>IF(A1324="","",YEAR(A1324))</f>
        <v/>
      </c>
      <c r="D1324">
        <f>IF(A1324="","",MONTH(A1324))</f>
        <v/>
      </c>
    </row>
    <row r="1325">
      <c r="A1325" s="19" t="n">
        <v>30910</v>
      </c>
      <c r="B1325" s="20" t="n">
        <v>0</v>
      </c>
      <c r="C1325">
        <f>IF(A1325="","",YEAR(A1325))</f>
        <v/>
      </c>
      <c r="D1325">
        <f>IF(A1325="","",MONTH(A1325))</f>
        <v/>
      </c>
    </row>
    <row r="1326">
      <c r="A1326" s="19" t="n">
        <v>30911</v>
      </c>
      <c r="B1326" s="20" t="n">
        <v>0</v>
      </c>
      <c r="C1326">
        <f>IF(A1326="","",YEAR(A1326))</f>
        <v/>
      </c>
      <c r="D1326">
        <f>IF(A1326="","",MONTH(A1326))</f>
        <v/>
      </c>
    </row>
    <row r="1327">
      <c r="A1327" s="19" t="n">
        <v>30912</v>
      </c>
      <c r="B1327" s="20" t="n">
        <v>0</v>
      </c>
      <c r="C1327">
        <f>IF(A1327="","",YEAR(A1327))</f>
        <v/>
      </c>
      <c r="D1327">
        <f>IF(A1327="","",MONTH(A1327))</f>
        <v/>
      </c>
    </row>
    <row r="1328">
      <c r="A1328" s="19" t="n">
        <v>30913</v>
      </c>
      <c r="B1328" s="20" t="n">
        <v>0</v>
      </c>
      <c r="C1328">
        <f>IF(A1328="","",YEAR(A1328))</f>
        <v/>
      </c>
      <c r="D1328">
        <f>IF(A1328="","",MONTH(A1328))</f>
        <v/>
      </c>
    </row>
    <row r="1329">
      <c r="A1329" s="19" t="n">
        <v>30914</v>
      </c>
      <c r="B1329" s="20" t="n">
        <v>14.1</v>
      </c>
      <c r="C1329">
        <f>IF(A1329="","",YEAR(A1329))</f>
        <v/>
      </c>
      <c r="D1329">
        <f>IF(A1329="","",MONTH(A1329))</f>
        <v/>
      </c>
    </row>
    <row r="1330">
      <c r="A1330" s="19" t="n">
        <v>30915</v>
      </c>
      <c r="B1330" s="20" t="n">
        <v>0</v>
      </c>
      <c r="C1330">
        <f>IF(A1330="","",YEAR(A1330))</f>
        <v/>
      </c>
      <c r="D1330">
        <f>IF(A1330="","",MONTH(A1330))</f>
        <v/>
      </c>
    </row>
    <row r="1331">
      <c r="A1331" s="19" t="n">
        <v>30916</v>
      </c>
      <c r="B1331" s="20" t="n">
        <v>28.3</v>
      </c>
      <c r="C1331">
        <f>IF(A1331="","",YEAR(A1331))</f>
        <v/>
      </c>
      <c r="D1331">
        <f>IF(A1331="","",MONTH(A1331))</f>
        <v/>
      </c>
    </row>
    <row r="1332">
      <c r="A1332" s="19" t="n">
        <v>30917</v>
      </c>
      <c r="B1332" s="20" t="n">
        <v>6.5</v>
      </c>
      <c r="C1332">
        <f>IF(A1332="","",YEAR(A1332))</f>
        <v/>
      </c>
      <c r="D1332">
        <f>IF(A1332="","",MONTH(A1332))</f>
        <v/>
      </c>
    </row>
    <row r="1333">
      <c r="A1333" s="19" t="n">
        <v>30918</v>
      </c>
      <c r="B1333" s="20" t="n">
        <v>0</v>
      </c>
      <c r="C1333">
        <f>IF(A1333="","",YEAR(A1333))</f>
        <v/>
      </c>
      <c r="D1333">
        <f>IF(A1333="","",MONTH(A1333))</f>
        <v/>
      </c>
    </row>
    <row r="1334">
      <c r="A1334" s="19" t="n">
        <v>30919</v>
      </c>
      <c r="B1334" s="20" t="n">
        <v>0</v>
      </c>
      <c r="C1334">
        <f>IF(A1334="","",YEAR(A1334))</f>
        <v/>
      </c>
      <c r="D1334">
        <f>IF(A1334="","",MONTH(A1334))</f>
        <v/>
      </c>
    </row>
    <row r="1335">
      <c r="A1335" s="19" t="n">
        <v>30920</v>
      </c>
      <c r="B1335" s="20" t="n">
        <v>0</v>
      </c>
      <c r="C1335">
        <f>IF(A1335="","",YEAR(A1335))</f>
        <v/>
      </c>
      <c r="D1335">
        <f>IF(A1335="","",MONTH(A1335))</f>
        <v/>
      </c>
    </row>
    <row r="1336">
      <c r="A1336" s="19" t="n">
        <v>30921</v>
      </c>
      <c r="B1336" s="20" t="n">
        <v>9</v>
      </c>
      <c r="C1336">
        <f>IF(A1336="","",YEAR(A1336))</f>
        <v/>
      </c>
      <c r="D1336">
        <f>IF(A1336="","",MONTH(A1336))</f>
        <v/>
      </c>
    </row>
    <row r="1337">
      <c r="A1337" s="19" t="n">
        <v>30922</v>
      </c>
      <c r="B1337" s="20" t="n">
        <v>0</v>
      </c>
      <c r="C1337">
        <f>IF(A1337="","",YEAR(A1337))</f>
        <v/>
      </c>
      <c r="D1337">
        <f>IF(A1337="","",MONTH(A1337))</f>
        <v/>
      </c>
    </row>
    <row r="1338">
      <c r="A1338" s="19" t="n">
        <v>30923</v>
      </c>
      <c r="B1338" s="20" t="n">
        <v>0</v>
      </c>
      <c r="C1338">
        <f>IF(A1338="","",YEAR(A1338))</f>
        <v/>
      </c>
      <c r="D1338">
        <f>IF(A1338="","",MONTH(A1338))</f>
        <v/>
      </c>
    </row>
    <row r="1339">
      <c r="A1339" s="19" t="n">
        <v>30924</v>
      </c>
      <c r="B1339" s="20" t="n">
        <v>1.9</v>
      </c>
      <c r="C1339">
        <f>IF(A1339="","",YEAR(A1339))</f>
        <v/>
      </c>
      <c r="D1339">
        <f>IF(A1339="","",MONTH(A1339))</f>
        <v/>
      </c>
    </row>
    <row r="1340">
      <c r="A1340" s="19" t="n">
        <v>30925</v>
      </c>
      <c r="B1340" s="20" t="n">
        <v>3.7</v>
      </c>
      <c r="C1340">
        <f>IF(A1340="","",YEAR(A1340))</f>
        <v/>
      </c>
      <c r="D1340">
        <f>IF(A1340="","",MONTH(A1340))</f>
        <v/>
      </c>
    </row>
    <row r="1341">
      <c r="A1341" s="19" t="n">
        <v>30926</v>
      </c>
      <c r="B1341" s="20" t="n">
        <v>30.1</v>
      </c>
      <c r="C1341">
        <f>IF(A1341="","",YEAR(A1341))</f>
        <v/>
      </c>
      <c r="D1341">
        <f>IF(A1341="","",MONTH(A1341))</f>
        <v/>
      </c>
    </row>
    <row r="1342">
      <c r="A1342" s="19" t="n">
        <v>30927</v>
      </c>
      <c r="B1342" s="20" t="n">
        <v>0</v>
      </c>
      <c r="C1342">
        <f>IF(A1342="","",YEAR(A1342))</f>
        <v/>
      </c>
      <c r="D1342">
        <f>IF(A1342="","",MONTH(A1342))</f>
        <v/>
      </c>
    </row>
    <row r="1343">
      <c r="A1343" s="19" t="n">
        <v>30928</v>
      </c>
      <c r="B1343" s="20" t="n">
        <v>9.800000000000001</v>
      </c>
      <c r="C1343">
        <f>IF(A1343="","",YEAR(A1343))</f>
        <v/>
      </c>
      <c r="D1343">
        <f>IF(A1343="","",MONTH(A1343))</f>
        <v/>
      </c>
    </row>
    <row r="1344">
      <c r="A1344" s="19" t="n">
        <v>30929</v>
      </c>
      <c r="B1344" s="20" t="n">
        <v>0</v>
      </c>
      <c r="C1344">
        <f>IF(A1344="","",YEAR(A1344))</f>
        <v/>
      </c>
      <c r="D1344">
        <f>IF(A1344="","",MONTH(A1344))</f>
        <v/>
      </c>
    </row>
    <row r="1345">
      <c r="A1345" s="19" t="n">
        <v>30930</v>
      </c>
      <c r="B1345" s="20" t="n">
        <v>0</v>
      </c>
      <c r="C1345">
        <f>IF(A1345="","",YEAR(A1345))</f>
        <v/>
      </c>
      <c r="D1345">
        <f>IF(A1345="","",MONTH(A1345))</f>
        <v/>
      </c>
    </row>
    <row r="1346">
      <c r="A1346" s="19" t="n">
        <v>30931</v>
      </c>
      <c r="B1346" s="20" t="n">
        <v>0</v>
      </c>
      <c r="C1346">
        <f>IF(A1346="","",YEAR(A1346))</f>
        <v/>
      </c>
      <c r="D1346">
        <f>IF(A1346="","",MONTH(A1346))</f>
        <v/>
      </c>
    </row>
    <row r="1347">
      <c r="A1347" s="19" t="n">
        <v>30932</v>
      </c>
      <c r="B1347" s="20" t="n">
        <v>0</v>
      </c>
      <c r="C1347">
        <f>IF(A1347="","",YEAR(A1347))</f>
        <v/>
      </c>
      <c r="D1347">
        <f>IF(A1347="","",MONTH(A1347))</f>
        <v/>
      </c>
    </row>
    <row r="1348">
      <c r="A1348" s="19" t="n">
        <v>30933</v>
      </c>
      <c r="B1348" s="20" t="n">
        <v>0</v>
      </c>
      <c r="C1348">
        <f>IF(A1348="","",YEAR(A1348))</f>
        <v/>
      </c>
      <c r="D1348">
        <f>IF(A1348="","",MONTH(A1348))</f>
        <v/>
      </c>
    </row>
    <row r="1349">
      <c r="A1349" s="19" t="n">
        <v>30934</v>
      </c>
      <c r="B1349" s="20" t="n">
        <v>0</v>
      </c>
      <c r="C1349">
        <f>IF(A1349="","",YEAR(A1349))</f>
        <v/>
      </c>
      <c r="D1349">
        <f>IF(A1349="","",MONTH(A1349))</f>
        <v/>
      </c>
    </row>
    <row r="1350">
      <c r="A1350" s="19" t="n">
        <v>30935</v>
      </c>
      <c r="B1350" s="20" t="n">
        <v>49.7</v>
      </c>
      <c r="C1350">
        <f>IF(A1350="","",YEAR(A1350))</f>
        <v/>
      </c>
      <c r="D1350">
        <f>IF(A1350="","",MONTH(A1350))</f>
        <v/>
      </c>
    </row>
    <row r="1351">
      <c r="A1351" s="19" t="n">
        <v>30936</v>
      </c>
      <c r="B1351" s="20" t="n">
        <v>0</v>
      </c>
      <c r="C1351">
        <f>IF(A1351="","",YEAR(A1351))</f>
        <v/>
      </c>
      <c r="D1351">
        <f>IF(A1351="","",MONTH(A1351))</f>
        <v/>
      </c>
    </row>
    <row r="1352">
      <c r="A1352" s="19" t="n">
        <v>30937</v>
      </c>
      <c r="B1352" s="20" t="n">
        <v>0</v>
      </c>
      <c r="C1352">
        <f>IF(A1352="","",YEAR(A1352))</f>
        <v/>
      </c>
      <c r="D1352">
        <f>IF(A1352="","",MONTH(A1352))</f>
        <v/>
      </c>
    </row>
    <row r="1353">
      <c r="A1353" s="19" t="n">
        <v>30938</v>
      </c>
      <c r="B1353" s="20" t="n">
        <v>0</v>
      </c>
      <c r="C1353">
        <f>IF(A1353="","",YEAR(A1353))</f>
        <v/>
      </c>
      <c r="D1353">
        <f>IF(A1353="","",MONTH(A1353))</f>
        <v/>
      </c>
    </row>
    <row r="1354">
      <c r="A1354" s="19" t="n">
        <v>30939</v>
      </c>
      <c r="B1354" s="20" t="n">
        <v>0</v>
      </c>
      <c r="C1354">
        <f>IF(A1354="","",YEAR(A1354))</f>
        <v/>
      </c>
      <c r="D1354">
        <f>IF(A1354="","",MONTH(A1354))</f>
        <v/>
      </c>
    </row>
    <row r="1355">
      <c r="A1355" s="19" t="n">
        <v>30940</v>
      </c>
      <c r="B1355" s="20" t="n">
        <v>0</v>
      </c>
      <c r="C1355">
        <f>IF(A1355="","",YEAR(A1355))</f>
        <v/>
      </c>
      <c r="D1355">
        <f>IF(A1355="","",MONTH(A1355))</f>
        <v/>
      </c>
    </row>
    <row r="1356">
      <c r="A1356" s="19" t="n">
        <v>30941</v>
      </c>
      <c r="B1356" s="20" t="n">
        <v>24.7</v>
      </c>
      <c r="C1356">
        <f>IF(A1356="","",YEAR(A1356))</f>
        <v/>
      </c>
      <c r="D1356">
        <f>IF(A1356="","",MONTH(A1356))</f>
        <v/>
      </c>
    </row>
    <row r="1357">
      <c r="A1357" s="19" t="n">
        <v>30942</v>
      </c>
      <c r="B1357" s="20" t="n">
        <v>21.7</v>
      </c>
      <c r="C1357">
        <f>IF(A1357="","",YEAR(A1357))</f>
        <v/>
      </c>
      <c r="D1357">
        <f>IF(A1357="","",MONTH(A1357))</f>
        <v/>
      </c>
    </row>
    <row r="1358">
      <c r="A1358" s="19" t="n">
        <v>30943</v>
      </c>
      <c r="B1358" s="20" t="n">
        <v>0</v>
      </c>
      <c r="C1358">
        <f>IF(A1358="","",YEAR(A1358))</f>
        <v/>
      </c>
      <c r="D1358">
        <f>IF(A1358="","",MONTH(A1358))</f>
        <v/>
      </c>
    </row>
    <row r="1359">
      <c r="A1359" s="19" t="n">
        <v>30944</v>
      </c>
      <c r="B1359" s="20" t="n">
        <v>0.3</v>
      </c>
      <c r="C1359">
        <f>IF(A1359="","",YEAR(A1359))</f>
        <v/>
      </c>
      <c r="D1359">
        <f>IF(A1359="","",MONTH(A1359))</f>
        <v/>
      </c>
    </row>
    <row r="1360">
      <c r="A1360" s="19" t="n">
        <v>30945</v>
      </c>
      <c r="B1360" s="20" t="n">
        <v>0.5</v>
      </c>
      <c r="C1360">
        <f>IF(A1360="","",YEAR(A1360))</f>
        <v/>
      </c>
      <c r="D1360">
        <f>IF(A1360="","",MONTH(A1360))</f>
        <v/>
      </c>
    </row>
    <row r="1361">
      <c r="A1361" s="19" t="n">
        <v>30946</v>
      </c>
      <c r="B1361" s="20" t="n">
        <v>0</v>
      </c>
      <c r="C1361">
        <f>IF(A1361="","",YEAR(A1361))</f>
        <v/>
      </c>
      <c r="D1361">
        <f>IF(A1361="","",MONTH(A1361))</f>
        <v/>
      </c>
    </row>
    <row r="1362">
      <c r="A1362" s="19" t="n">
        <v>30947</v>
      </c>
      <c r="B1362" s="20" t="n">
        <v>0</v>
      </c>
      <c r="C1362">
        <f>IF(A1362="","",YEAR(A1362))</f>
        <v/>
      </c>
      <c r="D1362">
        <f>IF(A1362="","",MONTH(A1362))</f>
        <v/>
      </c>
    </row>
    <row r="1363">
      <c r="A1363" s="19" t="n">
        <v>30948</v>
      </c>
      <c r="B1363" s="20" t="n">
        <v>0</v>
      </c>
      <c r="C1363">
        <f>IF(A1363="","",YEAR(A1363))</f>
        <v/>
      </c>
      <c r="D1363">
        <f>IF(A1363="","",MONTH(A1363))</f>
        <v/>
      </c>
    </row>
    <row r="1364">
      <c r="A1364" s="19" t="n">
        <v>30949</v>
      </c>
      <c r="B1364" s="20" t="n">
        <v>6.2</v>
      </c>
      <c r="C1364">
        <f>IF(A1364="","",YEAR(A1364))</f>
        <v/>
      </c>
      <c r="D1364">
        <f>IF(A1364="","",MONTH(A1364))</f>
        <v/>
      </c>
    </row>
    <row r="1365">
      <c r="A1365" s="19" t="n">
        <v>30950</v>
      </c>
      <c r="B1365" s="20" t="n">
        <v>37.5</v>
      </c>
      <c r="C1365">
        <f>IF(A1365="","",YEAR(A1365))</f>
        <v/>
      </c>
      <c r="D1365">
        <f>IF(A1365="","",MONTH(A1365))</f>
        <v/>
      </c>
    </row>
    <row r="1366">
      <c r="A1366" s="19" t="n">
        <v>30951</v>
      </c>
      <c r="B1366" s="20" t="n">
        <v>0</v>
      </c>
      <c r="C1366">
        <f>IF(A1366="","",YEAR(A1366))</f>
        <v/>
      </c>
      <c r="D1366">
        <f>IF(A1366="","",MONTH(A1366))</f>
        <v/>
      </c>
    </row>
    <row r="1367">
      <c r="A1367" s="19" t="n">
        <v>30952</v>
      </c>
      <c r="B1367" s="20" t="n">
        <v>0</v>
      </c>
      <c r="C1367">
        <f>IF(A1367="","",YEAR(A1367))</f>
        <v/>
      </c>
      <c r="D1367">
        <f>IF(A1367="","",MONTH(A1367))</f>
        <v/>
      </c>
    </row>
    <row r="1368">
      <c r="A1368" s="19" t="n">
        <v>30953</v>
      </c>
      <c r="B1368" s="20" t="n">
        <v>11.8</v>
      </c>
      <c r="C1368">
        <f>IF(A1368="","",YEAR(A1368))</f>
        <v/>
      </c>
      <c r="D1368">
        <f>IF(A1368="","",MONTH(A1368))</f>
        <v/>
      </c>
    </row>
    <row r="1369">
      <c r="A1369" s="19" t="n">
        <v>30954</v>
      </c>
      <c r="B1369" s="20" t="n">
        <v>0.9</v>
      </c>
      <c r="C1369">
        <f>IF(A1369="","",YEAR(A1369))</f>
        <v/>
      </c>
      <c r="D1369">
        <f>IF(A1369="","",MONTH(A1369))</f>
        <v/>
      </c>
    </row>
    <row r="1370">
      <c r="A1370" s="19" t="n">
        <v>30955</v>
      </c>
      <c r="B1370" s="20" t="n">
        <v>0</v>
      </c>
      <c r="C1370">
        <f>IF(A1370="","",YEAR(A1370))</f>
        <v/>
      </c>
      <c r="D1370">
        <f>IF(A1370="","",MONTH(A1370))</f>
        <v/>
      </c>
    </row>
    <row r="1371">
      <c r="A1371" s="19" t="n">
        <v>30956</v>
      </c>
      <c r="B1371" s="20" t="n">
        <v>0</v>
      </c>
      <c r="C1371">
        <f>IF(A1371="","",YEAR(A1371))</f>
        <v/>
      </c>
      <c r="D1371">
        <f>IF(A1371="","",MONTH(A1371))</f>
        <v/>
      </c>
    </row>
    <row r="1372">
      <c r="A1372" s="19" t="n">
        <v>30957</v>
      </c>
      <c r="B1372" s="20" t="n">
        <v>0</v>
      </c>
      <c r="C1372">
        <f>IF(A1372="","",YEAR(A1372))</f>
        <v/>
      </c>
      <c r="D1372">
        <f>IF(A1372="","",MONTH(A1372))</f>
        <v/>
      </c>
    </row>
    <row r="1373">
      <c r="A1373" s="19" t="n">
        <v>30958</v>
      </c>
      <c r="B1373" s="20" t="n">
        <v>0</v>
      </c>
      <c r="C1373">
        <f>IF(A1373="","",YEAR(A1373))</f>
        <v/>
      </c>
      <c r="D1373">
        <f>IF(A1373="","",MONTH(A1373))</f>
        <v/>
      </c>
    </row>
    <row r="1374">
      <c r="A1374" s="19" t="n">
        <v>30959</v>
      </c>
      <c r="B1374" s="20" t="n">
        <v>0</v>
      </c>
      <c r="C1374">
        <f>IF(A1374="","",YEAR(A1374))</f>
        <v/>
      </c>
      <c r="D1374">
        <f>IF(A1374="","",MONTH(A1374))</f>
        <v/>
      </c>
    </row>
    <row r="1375">
      <c r="A1375" s="19" t="n">
        <v>30960</v>
      </c>
      <c r="B1375" s="20" t="n">
        <v>1.5</v>
      </c>
      <c r="C1375">
        <f>IF(A1375="","",YEAR(A1375))</f>
        <v/>
      </c>
      <c r="D1375">
        <f>IF(A1375="","",MONTH(A1375))</f>
        <v/>
      </c>
    </row>
    <row r="1376">
      <c r="A1376" s="19" t="n">
        <v>30961</v>
      </c>
      <c r="B1376" s="20" t="n">
        <v>0</v>
      </c>
      <c r="C1376">
        <f>IF(A1376="","",YEAR(A1376))</f>
        <v/>
      </c>
      <c r="D1376">
        <f>IF(A1376="","",MONTH(A1376))</f>
        <v/>
      </c>
    </row>
    <row r="1377">
      <c r="A1377" s="19" t="n">
        <v>30962</v>
      </c>
      <c r="B1377" s="20" t="n">
        <v>12</v>
      </c>
      <c r="C1377">
        <f>IF(A1377="","",YEAR(A1377))</f>
        <v/>
      </c>
      <c r="D1377">
        <f>IF(A1377="","",MONTH(A1377))</f>
        <v/>
      </c>
    </row>
    <row r="1378">
      <c r="A1378" s="19" t="n">
        <v>30963</v>
      </c>
      <c r="B1378" s="20" t="n">
        <v>0</v>
      </c>
      <c r="C1378">
        <f>IF(A1378="","",YEAR(A1378))</f>
        <v/>
      </c>
      <c r="D1378">
        <f>IF(A1378="","",MONTH(A1378))</f>
        <v/>
      </c>
    </row>
    <row r="1379">
      <c r="A1379" s="19" t="n">
        <v>30964</v>
      </c>
      <c r="B1379" s="20" t="n">
        <v>4</v>
      </c>
      <c r="C1379">
        <f>IF(A1379="","",YEAR(A1379))</f>
        <v/>
      </c>
      <c r="D1379">
        <f>IF(A1379="","",MONTH(A1379))</f>
        <v/>
      </c>
    </row>
    <row r="1380">
      <c r="A1380" s="19" t="n">
        <v>30965</v>
      </c>
      <c r="B1380" s="20" t="n">
        <v>0</v>
      </c>
      <c r="C1380">
        <f>IF(A1380="","",YEAR(A1380))</f>
        <v/>
      </c>
      <c r="D1380">
        <f>IF(A1380="","",MONTH(A1380))</f>
        <v/>
      </c>
    </row>
    <row r="1381">
      <c r="A1381" s="19" t="n">
        <v>30966</v>
      </c>
      <c r="B1381" s="20" t="n">
        <v>0</v>
      </c>
      <c r="C1381">
        <f>IF(A1381="","",YEAR(A1381))</f>
        <v/>
      </c>
      <c r="D1381">
        <f>IF(A1381="","",MONTH(A1381))</f>
        <v/>
      </c>
    </row>
    <row r="1382">
      <c r="A1382" s="19" t="n">
        <v>30967</v>
      </c>
      <c r="B1382" s="20" t="n">
        <v>0</v>
      </c>
      <c r="C1382">
        <f>IF(A1382="","",YEAR(A1382))</f>
        <v/>
      </c>
      <c r="D1382">
        <f>IF(A1382="","",MONTH(A1382))</f>
        <v/>
      </c>
    </row>
    <row r="1383">
      <c r="A1383" s="19" t="n">
        <v>30968</v>
      </c>
      <c r="B1383" s="20" t="n">
        <v>5.3</v>
      </c>
      <c r="C1383">
        <f>IF(A1383="","",YEAR(A1383))</f>
        <v/>
      </c>
      <c r="D1383">
        <f>IF(A1383="","",MONTH(A1383))</f>
        <v/>
      </c>
    </row>
    <row r="1384">
      <c r="A1384" s="19" t="n">
        <v>30969</v>
      </c>
      <c r="B1384" s="20" t="n">
        <v>0</v>
      </c>
      <c r="C1384">
        <f>IF(A1384="","",YEAR(A1384))</f>
        <v/>
      </c>
      <c r="D1384">
        <f>IF(A1384="","",MONTH(A1384))</f>
        <v/>
      </c>
    </row>
    <row r="1385">
      <c r="A1385" s="19" t="n">
        <v>30970</v>
      </c>
      <c r="B1385" s="20" t="n">
        <v>0</v>
      </c>
      <c r="C1385">
        <f>IF(A1385="","",YEAR(A1385))</f>
        <v/>
      </c>
      <c r="D1385">
        <f>IF(A1385="","",MONTH(A1385))</f>
        <v/>
      </c>
    </row>
    <row r="1386">
      <c r="A1386" s="19" t="n">
        <v>30971</v>
      </c>
      <c r="B1386" s="20" t="n">
        <v>0</v>
      </c>
      <c r="C1386">
        <f>IF(A1386="","",YEAR(A1386))</f>
        <v/>
      </c>
      <c r="D1386">
        <f>IF(A1386="","",MONTH(A1386))</f>
        <v/>
      </c>
    </row>
    <row r="1387">
      <c r="A1387" s="19" t="n">
        <v>30972</v>
      </c>
      <c r="B1387" s="20" t="n">
        <v>0</v>
      </c>
      <c r="C1387">
        <f>IF(A1387="","",YEAR(A1387))</f>
        <v/>
      </c>
      <c r="D1387">
        <f>IF(A1387="","",MONTH(A1387))</f>
        <v/>
      </c>
    </row>
    <row r="1388">
      <c r="A1388" s="19" t="n">
        <v>30973</v>
      </c>
      <c r="B1388" s="20" t="n">
        <v>6.5</v>
      </c>
      <c r="C1388">
        <f>IF(A1388="","",YEAR(A1388))</f>
        <v/>
      </c>
      <c r="D1388">
        <f>IF(A1388="","",MONTH(A1388))</f>
        <v/>
      </c>
    </row>
    <row r="1389">
      <c r="A1389" s="19" t="n">
        <v>30974</v>
      </c>
      <c r="B1389" s="20" t="n">
        <v>0</v>
      </c>
      <c r="C1389">
        <f>IF(A1389="","",YEAR(A1389))</f>
        <v/>
      </c>
      <c r="D1389">
        <f>IF(A1389="","",MONTH(A1389))</f>
        <v/>
      </c>
    </row>
    <row r="1390">
      <c r="A1390" s="19" t="n">
        <v>30975</v>
      </c>
      <c r="B1390" s="20" t="n">
        <v>0</v>
      </c>
      <c r="C1390">
        <f>IF(A1390="","",YEAR(A1390))</f>
        <v/>
      </c>
      <c r="D1390">
        <f>IF(A1390="","",MONTH(A1390))</f>
        <v/>
      </c>
    </row>
    <row r="1391">
      <c r="A1391" s="19" t="n">
        <v>30976</v>
      </c>
      <c r="B1391" s="20" t="n">
        <v>2.8</v>
      </c>
      <c r="C1391">
        <f>IF(A1391="","",YEAR(A1391))</f>
        <v/>
      </c>
      <c r="D1391">
        <f>IF(A1391="","",MONTH(A1391))</f>
        <v/>
      </c>
    </row>
    <row r="1392">
      <c r="A1392" s="19" t="n">
        <v>30977</v>
      </c>
      <c r="B1392" s="20" t="n">
        <v>0</v>
      </c>
      <c r="C1392">
        <f>IF(A1392="","",YEAR(A1392))</f>
        <v/>
      </c>
      <c r="D1392">
        <f>IF(A1392="","",MONTH(A1392))</f>
        <v/>
      </c>
    </row>
    <row r="1393">
      <c r="A1393" s="19" t="n">
        <v>30978</v>
      </c>
      <c r="B1393" s="20" t="n">
        <v>0</v>
      </c>
      <c r="C1393">
        <f>IF(A1393="","",YEAR(A1393))</f>
        <v/>
      </c>
      <c r="D1393">
        <f>IF(A1393="","",MONTH(A1393))</f>
        <v/>
      </c>
    </row>
    <row r="1394">
      <c r="A1394" s="19" t="n">
        <v>30979</v>
      </c>
      <c r="B1394" s="20" t="n">
        <v>0</v>
      </c>
      <c r="C1394">
        <f>IF(A1394="","",YEAR(A1394))</f>
        <v/>
      </c>
      <c r="D1394">
        <f>IF(A1394="","",MONTH(A1394))</f>
        <v/>
      </c>
    </row>
    <row r="1395">
      <c r="A1395" s="19" t="n">
        <v>30980</v>
      </c>
      <c r="B1395" s="20" t="n">
        <v>1.5</v>
      </c>
      <c r="C1395">
        <f>IF(A1395="","",YEAR(A1395))</f>
        <v/>
      </c>
      <c r="D1395">
        <f>IF(A1395="","",MONTH(A1395))</f>
        <v/>
      </c>
    </row>
    <row r="1396">
      <c r="A1396" s="19" t="n">
        <v>30981</v>
      </c>
      <c r="B1396" s="20" t="n">
        <v>0.8</v>
      </c>
      <c r="C1396">
        <f>IF(A1396="","",YEAR(A1396))</f>
        <v/>
      </c>
      <c r="D1396">
        <f>IF(A1396="","",MONTH(A1396))</f>
        <v/>
      </c>
    </row>
    <row r="1397">
      <c r="A1397" s="19" t="n">
        <v>30982</v>
      </c>
      <c r="B1397" s="20" t="n">
        <v>9.9</v>
      </c>
      <c r="C1397">
        <f>IF(A1397="","",YEAR(A1397))</f>
        <v/>
      </c>
      <c r="D1397">
        <f>IF(A1397="","",MONTH(A1397))</f>
        <v/>
      </c>
    </row>
    <row r="1398">
      <c r="A1398" s="19" t="n">
        <v>30983</v>
      </c>
      <c r="B1398" s="20" t="n">
        <v>9.699999999999999</v>
      </c>
      <c r="C1398">
        <f>IF(A1398="","",YEAR(A1398))</f>
        <v/>
      </c>
      <c r="D1398">
        <f>IF(A1398="","",MONTH(A1398))</f>
        <v/>
      </c>
    </row>
    <row r="1399">
      <c r="A1399" s="19" t="n">
        <v>30984</v>
      </c>
      <c r="B1399" s="20" t="n">
        <v>7.6</v>
      </c>
      <c r="C1399">
        <f>IF(A1399="","",YEAR(A1399))</f>
        <v/>
      </c>
      <c r="D1399">
        <f>IF(A1399="","",MONTH(A1399))</f>
        <v/>
      </c>
    </row>
    <row r="1400">
      <c r="A1400" s="19" t="n">
        <v>30985</v>
      </c>
      <c r="B1400" s="20" t="n">
        <v>0</v>
      </c>
      <c r="C1400">
        <f>IF(A1400="","",YEAR(A1400))</f>
        <v/>
      </c>
      <c r="D1400">
        <f>IF(A1400="","",MONTH(A1400))</f>
        <v/>
      </c>
    </row>
    <row r="1401">
      <c r="A1401" s="19" t="n">
        <v>30986</v>
      </c>
      <c r="B1401" s="20" t="n">
        <v>7.1</v>
      </c>
      <c r="C1401">
        <f>IF(A1401="","",YEAR(A1401))</f>
        <v/>
      </c>
      <c r="D1401">
        <f>IF(A1401="","",MONTH(A1401))</f>
        <v/>
      </c>
    </row>
    <row r="1402">
      <c r="A1402" s="19" t="n">
        <v>30987</v>
      </c>
      <c r="B1402" s="20" t="n">
        <v>0</v>
      </c>
      <c r="C1402">
        <f>IF(A1402="","",YEAR(A1402))</f>
        <v/>
      </c>
      <c r="D1402">
        <f>IF(A1402="","",MONTH(A1402))</f>
        <v/>
      </c>
    </row>
    <row r="1403">
      <c r="A1403" s="19" t="n">
        <v>30988</v>
      </c>
      <c r="B1403" s="20" t="n">
        <v>0</v>
      </c>
      <c r="C1403">
        <f>IF(A1403="","",YEAR(A1403))</f>
        <v/>
      </c>
      <c r="D1403">
        <f>IF(A1403="","",MONTH(A1403))</f>
        <v/>
      </c>
    </row>
    <row r="1404">
      <c r="A1404" s="19" t="n">
        <v>30989</v>
      </c>
      <c r="B1404" s="20" t="n">
        <v>0.1</v>
      </c>
      <c r="C1404">
        <f>IF(A1404="","",YEAR(A1404))</f>
        <v/>
      </c>
      <c r="D1404">
        <f>IF(A1404="","",MONTH(A1404))</f>
        <v/>
      </c>
    </row>
    <row r="1405">
      <c r="A1405" s="19" t="n">
        <v>30990</v>
      </c>
      <c r="B1405" s="20" t="n">
        <v>5.1</v>
      </c>
      <c r="C1405">
        <f>IF(A1405="","",YEAR(A1405))</f>
        <v/>
      </c>
      <c r="D1405">
        <f>IF(A1405="","",MONTH(A1405))</f>
        <v/>
      </c>
    </row>
    <row r="1406">
      <c r="A1406" s="19" t="n">
        <v>30991</v>
      </c>
      <c r="B1406" s="20" t="n">
        <v>0</v>
      </c>
      <c r="C1406">
        <f>IF(A1406="","",YEAR(A1406))</f>
        <v/>
      </c>
      <c r="D1406">
        <f>IF(A1406="","",MONTH(A1406))</f>
        <v/>
      </c>
    </row>
    <row r="1407">
      <c r="A1407" s="19" t="n">
        <v>30992</v>
      </c>
      <c r="B1407" s="20" t="n">
        <v>0</v>
      </c>
      <c r="C1407">
        <f>IF(A1407="","",YEAR(A1407))</f>
        <v/>
      </c>
      <c r="D1407">
        <f>IF(A1407="","",MONTH(A1407))</f>
        <v/>
      </c>
    </row>
    <row r="1408">
      <c r="A1408" s="19" t="n">
        <v>30993</v>
      </c>
      <c r="B1408" s="20" t="n">
        <v>3</v>
      </c>
      <c r="C1408">
        <f>IF(A1408="","",YEAR(A1408))</f>
        <v/>
      </c>
      <c r="D1408">
        <f>IF(A1408="","",MONTH(A1408))</f>
        <v/>
      </c>
    </row>
    <row r="1409">
      <c r="A1409" s="19" t="n">
        <v>30994</v>
      </c>
      <c r="B1409" s="20" t="n">
        <v>0</v>
      </c>
      <c r="C1409">
        <f>IF(A1409="","",YEAR(A1409))</f>
        <v/>
      </c>
      <c r="D1409">
        <f>IF(A1409="","",MONTH(A1409))</f>
        <v/>
      </c>
    </row>
    <row r="1410">
      <c r="A1410" s="19" t="n">
        <v>30995</v>
      </c>
      <c r="B1410" s="20" t="n">
        <v>0</v>
      </c>
      <c r="C1410">
        <f>IF(A1410="","",YEAR(A1410))</f>
        <v/>
      </c>
      <c r="D1410">
        <f>IF(A1410="","",MONTH(A1410))</f>
        <v/>
      </c>
    </row>
    <row r="1411">
      <c r="A1411" s="19" t="n">
        <v>30996</v>
      </c>
      <c r="B1411" s="20" t="n">
        <v>0</v>
      </c>
      <c r="C1411">
        <f>IF(A1411="","",YEAR(A1411))</f>
        <v/>
      </c>
      <c r="D1411">
        <f>IF(A1411="","",MONTH(A1411))</f>
        <v/>
      </c>
    </row>
    <row r="1412">
      <c r="A1412" s="19" t="n">
        <v>30997</v>
      </c>
      <c r="B1412" s="20" t="n">
        <v>0</v>
      </c>
      <c r="C1412">
        <f>IF(A1412="","",YEAR(A1412))</f>
        <v/>
      </c>
      <c r="D1412">
        <f>IF(A1412="","",MONTH(A1412))</f>
        <v/>
      </c>
    </row>
    <row r="1413">
      <c r="A1413" s="19" t="n">
        <v>30998</v>
      </c>
      <c r="B1413" s="20" t="n">
        <v>0</v>
      </c>
      <c r="C1413">
        <f>IF(A1413="","",YEAR(A1413))</f>
        <v/>
      </c>
      <c r="D1413">
        <f>IF(A1413="","",MONTH(A1413))</f>
        <v/>
      </c>
    </row>
    <row r="1414">
      <c r="A1414" s="19" t="n">
        <v>30999</v>
      </c>
      <c r="B1414" s="20" t="n">
        <v>0</v>
      </c>
      <c r="C1414">
        <f>IF(A1414="","",YEAR(A1414))</f>
        <v/>
      </c>
      <c r="D1414">
        <f>IF(A1414="","",MONTH(A1414))</f>
        <v/>
      </c>
    </row>
    <row r="1415">
      <c r="A1415" s="19" t="n">
        <v>31000</v>
      </c>
      <c r="B1415" s="20" t="n">
        <v>0</v>
      </c>
      <c r="C1415">
        <f>IF(A1415="","",YEAR(A1415))</f>
        <v/>
      </c>
      <c r="D1415">
        <f>IF(A1415="","",MONTH(A1415))</f>
        <v/>
      </c>
    </row>
    <row r="1416">
      <c r="A1416" s="19" t="n">
        <v>31001</v>
      </c>
      <c r="B1416" s="20" t="n">
        <v>0</v>
      </c>
      <c r="C1416">
        <f>IF(A1416="","",YEAR(A1416))</f>
        <v/>
      </c>
      <c r="D1416">
        <f>IF(A1416="","",MONTH(A1416))</f>
        <v/>
      </c>
    </row>
    <row r="1417">
      <c r="A1417" s="19" t="n">
        <v>31002</v>
      </c>
      <c r="B1417" s="20" t="n">
        <v>0</v>
      </c>
      <c r="C1417">
        <f>IF(A1417="","",YEAR(A1417))</f>
        <v/>
      </c>
      <c r="D1417">
        <f>IF(A1417="","",MONTH(A1417))</f>
        <v/>
      </c>
    </row>
    <row r="1418">
      <c r="A1418" s="19" t="n">
        <v>31003</v>
      </c>
      <c r="B1418" s="20" t="n">
        <v>0.5</v>
      </c>
      <c r="C1418">
        <f>IF(A1418="","",YEAR(A1418))</f>
        <v/>
      </c>
      <c r="D1418">
        <f>IF(A1418="","",MONTH(A1418))</f>
        <v/>
      </c>
    </row>
    <row r="1419">
      <c r="A1419" s="19" t="n">
        <v>31004</v>
      </c>
      <c r="B1419" s="20" t="n">
        <v>1.3</v>
      </c>
      <c r="C1419">
        <f>IF(A1419="","",YEAR(A1419))</f>
        <v/>
      </c>
      <c r="D1419">
        <f>IF(A1419="","",MONTH(A1419))</f>
        <v/>
      </c>
    </row>
    <row r="1420">
      <c r="A1420" s="19" t="n">
        <v>31005</v>
      </c>
      <c r="B1420" s="20" t="n">
        <v>0</v>
      </c>
      <c r="C1420">
        <f>IF(A1420="","",YEAR(A1420))</f>
        <v/>
      </c>
      <c r="D1420">
        <f>IF(A1420="","",MONTH(A1420))</f>
        <v/>
      </c>
    </row>
    <row r="1421">
      <c r="A1421" s="19" t="n">
        <v>31006</v>
      </c>
      <c r="B1421" s="20" t="n">
        <v>0</v>
      </c>
      <c r="C1421">
        <f>IF(A1421="","",YEAR(A1421))</f>
        <v/>
      </c>
      <c r="D1421">
        <f>IF(A1421="","",MONTH(A1421))</f>
        <v/>
      </c>
    </row>
    <row r="1422">
      <c r="A1422" s="19" t="n">
        <v>31007</v>
      </c>
      <c r="B1422" s="20" t="n">
        <v>0</v>
      </c>
      <c r="C1422">
        <f>IF(A1422="","",YEAR(A1422))</f>
        <v/>
      </c>
      <c r="D1422">
        <f>IF(A1422="","",MONTH(A1422))</f>
        <v/>
      </c>
    </row>
    <row r="1423">
      <c r="A1423" s="19" t="n">
        <v>31008</v>
      </c>
      <c r="B1423" s="20" t="n">
        <v>0</v>
      </c>
      <c r="C1423">
        <f>IF(A1423="","",YEAR(A1423))</f>
        <v/>
      </c>
      <c r="D1423">
        <f>IF(A1423="","",MONTH(A1423))</f>
        <v/>
      </c>
    </row>
    <row r="1424">
      <c r="A1424" s="19" t="n">
        <v>31009</v>
      </c>
      <c r="B1424" s="20" t="n">
        <v>0</v>
      </c>
      <c r="C1424">
        <f>IF(A1424="","",YEAR(A1424))</f>
        <v/>
      </c>
      <c r="D1424">
        <f>IF(A1424="","",MONTH(A1424))</f>
        <v/>
      </c>
    </row>
    <row r="1425">
      <c r="A1425" s="19" t="n">
        <v>31010</v>
      </c>
      <c r="B1425" s="20" t="n">
        <v>3.2</v>
      </c>
      <c r="C1425">
        <f>IF(A1425="","",YEAR(A1425))</f>
        <v/>
      </c>
      <c r="D1425">
        <f>IF(A1425="","",MONTH(A1425))</f>
        <v/>
      </c>
    </row>
    <row r="1426">
      <c r="A1426" s="19" t="n">
        <v>31011</v>
      </c>
      <c r="B1426" s="20" t="n">
        <v>0</v>
      </c>
      <c r="C1426">
        <f>IF(A1426="","",YEAR(A1426))</f>
        <v/>
      </c>
      <c r="D1426">
        <f>IF(A1426="","",MONTH(A1426))</f>
        <v/>
      </c>
    </row>
    <row r="1427">
      <c r="A1427" s="19" t="n">
        <v>31012</v>
      </c>
      <c r="B1427" s="20" t="n">
        <v>0</v>
      </c>
      <c r="C1427">
        <f>IF(A1427="","",YEAR(A1427))</f>
        <v/>
      </c>
      <c r="D1427">
        <f>IF(A1427="","",MONTH(A1427))</f>
        <v/>
      </c>
    </row>
    <row r="1428">
      <c r="A1428" s="19" t="n">
        <v>31013</v>
      </c>
      <c r="B1428" s="20" t="n">
        <v>0</v>
      </c>
      <c r="C1428">
        <f>IF(A1428="","",YEAR(A1428))</f>
        <v/>
      </c>
      <c r="D1428">
        <f>IF(A1428="","",MONTH(A1428))</f>
        <v/>
      </c>
    </row>
    <row r="1429">
      <c r="A1429" s="19" t="n">
        <v>31014</v>
      </c>
      <c r="B1429" s="20" t="n">
        <v>12.9</v>
      </c>
      <c r="C1429">
        <f>IF(A1429="","",YEAR(A1429))</f>
        <v/>
      </c>
      <c r="D1429">
        <f>IF(A1429="","",MONTH(A1429))</f>
        <v/>
      </c>
    </row>
    <row r="1430">
      <c r="A1430" s="19" t="n">
        <v>31015</v>
      </c>
      <c r="B1430" s="20" t="n">
        <v>5.6</v>
      </c>
      <c r="C1430">
        <f>IF(A1430="","",YEAR(A1430))</f>
        <v/>
      </c>
      <c r="D1430">
        <f>IF(A1430="","",MONTH(A1430))</f>
        <v/>
      </c>
    </row>
    <row r="1431">
      <c r="A1431" s="19" t="n">
        <v>31016</v>
      </c>
      <c r="B1431" s="20" t="n">
        <v>0</v>
      </c>
      <c r="C1431">
        <f>IF(A1431="","",YEAR(A1431))</f>
        <v/>
      </c>
      <c r="D1431">
        <f>IF(A1431="","",MONTH(A1431))</f>
        <v/>
      </c>
    </row>
    <row r="1432">
      <c r="A1432" s="19" t="n">
        <v>31017</v>
      </c>
      <c r="B1432" s="20" t="n">
        <v>0</v>
      </c>
      <c r="C1432">
        <f>IF(A1432="","",YEAR(A1432))</f>
        <v/>
      </c>
      <c r="D1432">
        <f>IF(A1432="","",MONTH(A1432))</f>
        <v/>
      </c>
    </row>
    <row r="1433">
      <c r="A1433" s="19" t="n">
        <v>31018</v>
      </c>
      <c r="B1433" s="20" t="n">
        <v>0.3</v>
      </c>
      <c r="C1433">
        <f>IF(A1433="","",YEAR(A1433))</f>
        <v/>
      </c>
      <c r="D1433">
        <f>IF(A1433="","",MONTH(A1433))</f>
        <v/>
      </c>
    </row>
    <row r="1434">
      <c r="A1434" s="19" t="n">
        <v>31019</v>
      </c>
      <c r="B1434" s="20" t="n">
        <v>0</v>
      </c>
      <c r="C1434">
        <f>IF(A1434="","",YEAR(A1434))</f>
        <v/>
      </c>
      <c r="D1434">
        <f>IF(A1434="","",MONTH(A1434))</f>
        <v/>
      </c>
    </row>
    <row r="1435">
      <c r="A1435" s="19" t="n">
        <v>31020</v>
      </c>
      <c r="B1435" s="20" t="n">
        <v>0</v>
      </c>
      <c r="C1435">
        <f>IF(A1435="","",YEAR(A1435))</f>
        <v/>
      </c>
      <c r="D1435">
        <f>IF(A1435="","",MONTH(A1435))</f>
        <v/>
      </c>
    </row>
    <row r="1436">
      <c r="A1436" s="19" t="n">
        <v>31021</v>
      </c>
      <c r="B1436" s="20" t="n">
        <v>0</v>
      </c>
      <c r="C1436">
        <f>IF(A1436="","",YEAR(A1436))</f>
        <v/>
      </c>
      <c r="D1436">
        <f>IF(A1436="","",MONTH(A1436))</f>
        <v/>
      </c>
    </row>
    <row r="1437">
      <c r="A1437" s="19" t="n">
        <v>31022</v>
      </c>
      <c r="B1437" s="20" t="n">
        <v>0</v>
      </c>
      <c r="C1437">
        <f>IF(A1437="","",YEAR(A1437))</f>
        <v/>
      </c>
      <c r="D1437">
        <f>IF(A1437="","",MONTH(A1437))</f>
        <v/>
      </c>
    </row>
    <row r="1438">
      <c r="A1438" s="19" t="n">
        <v>31023</v>
      </c>
      <c r="B1438" s="20" t="n">
        <v>0</v>
      </c>
      <c r="C1438">
        <f>IF(A1438="","",YEAR(A1438))</f>
        <v/>
      </c>
      <c r="D1438">
        <f>IF(A1438="","",MONTH(A1438))</f>
        <v/>
      </c>
    </row>
    <row r="1439">
      <c r="A1439" s="19" t="n">
        <v>31024</v>
      </c>
      <c r="B1439" s="20" t="n">
        <v>0</v>
      </c>
      <c r="C1439">
        <f>IF(A1439="","",YEAR(A1439))</f>
        <v/>
      </c>
      <c r="D1439">
        <f>IF(A1439="","",MONTH(A1439))</f>
        <v/>
      </c>
    </row>
    <row r="1440">
      <c r="A1440" s="19" t="n">
        <v>31025</v>
      </c>
      <c r="B1440" s="20" t="n">
        <v>0</v>
      </c>
      <c r="C1440">
        <f>IF(A1440="","",YEAR(A1440))</f>
        <v/>
      </c>
      <c r="D1440">
        <f>IF(A1440="","",MONTH(A1440))</f>
        <v/>
      </c>
    </row>
    <row r="1441">
      <c r="A1441" s="19" t="n">
        <v>31026</v>
      </c>
      <c r="B1441" s="20" t="n">
        <v>0</v>
      </c>
      <c r="C1441">
        <f>IF(A1441="","",YEAR(A1441))</f>
        <v/>
      </c>
      <c r="D1441">
        <f>IF(A1441="","",MONTH(A1441))</f>
        <v/>
      </c>
    </row>
    <row r="1442">
      <c r="A1442" s="19" t="n">
        <v>31027</v>
      </c>
      <c r="B1442" s="20" t="n">
        <v>0</v>
      </c>
      <c r="C1442">
        <f>IF(A1442="","",YEAR(A1442))</f>
        <v/>
      </c>
      <c r="D1442">
        <f>IF(A1442="","",MONTH(A1442))</f>
        <v/>
      </c>
    </row>
    <row r="1443">
      <c r="A1443" s="19" t="n">
        <v>31028</v>
      </c>
      <c r="B1443" s="20" t="n">
        <v>0</v>
      </c>
      <c r="C1443">
        <f>IF(A1443="","",YEAR(A1443))</f>
        <v/>
      </c>
      <c r="D1443">
        <f>IF(A1443="","",MONTH(A1443))</f>
        <v/>
      </c>
    </row>
    <row r="1444">
      <c r="A1444" s="19" t="n">
        <v>31029</v>
      </c>
      <c r="B1444" s="20" t="n">
        <v>0</v>
      </c>
      <c r="C1444">
        <f>IF(A1444="","",YEAR(A1444))</f>
        <v/>
      </c>
      <c r="D1444">
        <f>IF(A1444="","",MONTH(A1444))</f>
        <v/>
      </c>
    </row>
    <row r="1445">
      <c r="A1445" s="19" t="n">
        <v>31030</v>
      </c>
      <c r="B1445" s="20" t="n">
        <v>0.7</v>
      </c>
      <c r="C1445">
        <f>IF(A1445="","",YEAR(A1445))</f>
        <v/>
      </c>
      <c r="D1445">
        <f>IF(A1445="","",MONTH(A1445))</f>
        <v/>
      </c>
    </row>
    <row r="1446">
      <c r="A1446" s="19" t="n">
        <v>31031</v>
      </c>
      <c r="B1446" s="20" t="n">
        <v>0</v>
      </c>
      <c r="C1446">
        <f>IF(A1446="","",YEAR(A1446))</f>
        <v/>
      </c>
      <c r="D1446">
        <f>IF(A1446="","",MONTH(A1446))</f>
        <v/>
      </c>
    </row>
    <row r="1447">
      <c r="A1447" s="19" t="n">
        <v>31032</v>
      </c>
      <c r="B1447" s="20" t="n">
        <v>12</v>
      </c>
      <c r="C1447">
        <f>IF(A1447="","",YEAR(A1447))</f>
        <v/>
      </c>
      <c r="D1447">
        <f>IF(A1447="","",MONTH(A1447))</f>
        <v/>
      </c>
    </row>
    <row r="1448">
      <c r="A1448" s="19" t="n">
        <v>31033</v>
      </c>
      <c r="B1448" s="20" t="n">
        <v>0</v>
      </c>
      <c r="C1448">
        <f>IF(A1448="","",YEAR(A1448))</f>
        <v/>
      </c>
      <c r="D1448">
        <f>IF(A1448="","",MONTH(A1448))</f>
        <v/>
      </c>
    </row>
    <row r="1449">
      <c r="A1449" s="19" t="n">
        <v>31034</v>
      </c>
      <c r="B1449" s="20" t="n">
        <v>0</v>
      </c>
      <c r="C1449">
        <f>IF(A1449="","",YEAR(A1449))</f>
        <v/>
      </c>
      <c r="D1449">
        <f>IF(A1449="","",MONTH(A1449))</f>
        <v/>
      </c>
    </row>
    <row r="1450">
      <c r="A1450" s="19" t="n">
        <v>31035</v>
      </c>
      <c r="B1450" s="20" t="n">
        <v>0</v>
      </c>
      <c r="C1450">
        <f>IF(A1450="","",YEAR(A1450))</f>
        <v/>
      </c>
      <c r="D1450">
        <f>IF(A1450="","",MONTH(A1450))</f>
        <v/>
      </c>
    </row>
    <row r="1451">
      <c r="A1451" s="19" t="n">
        <v>31036</v>
      </c>
      <c r="B1451" s="20" t="n">
        <v>0</v>
      </c>
      <c r="C1451">
        <f>IF(A1451="","",YEAR(A1451))</f>
        <v/>
      </c>
      <c r="D1451">
        <f>IF(A1451="","",MONTH(A1451))</f>
        <v/>
      </c>
    </row>
    <row r="1452">
      <c r="A1452" s="19" t="n">
        <v>31037</v>
      </c>
      <c r="B1452" s="20" t="n">
        <v>0</v>
      </c>
      <c r="C1452">
        <f>IF(A1452="","",YEAR(A1452))</f>
        <v/>
      </c>
      <c r="D1452">
        <f>IF(A1452="","",MONTH(A1452))</f>
        <v/>
      </c>
    </row>
    <row r="1453">
      <c r="A1453" s="19" t="n">
        <v>31038</v>
      </c>
      <c r="B1453" s="20" t="n">
        <v>0</v>
      </c>
      <c r="C1453">
        <f>IF(A1453="","",YEAR(A1453))</f>
        <v/>
      </c>
      <c r="D1453">
        <f>IF(A1453="","",MONTH(A1453))</f>
        <v/>
      </c>
    </row>
    <row r="1454">
      <c r="A1454" s="19" t="n">
        <v>31039</v>
      </c>
      <c r="B1454" s="20" t="n">
        <v>0</v>
      </c>
      <c r="C1454">
        <f>IF(A1454="","",YEAR(A1454))</f>
        <v/>
      </c>
      <c r="D1454">
        <f>IF(A1454="","",MONTH(A1454))</f>
        <v/>
      </c>
    </row>
    <row r="1455">
      <c r="A1455" s="19" t="n">
        <v>31040</v>
      </c>
      <c r="B1455" s="20" t="n">
        <v>0</v>
      </c>
      <c r="C1455">
        <f>IF(A1455="","",YEAR(A1455))</f>
        <v/>
      </c>
      <c r="D1455">
        <f>IF(A1455="","",MONTH(A1455))</f>
        <v/>
      </c>
    </row>
    <row r="1456">
      <c r="A1456" s="19" t="n">
        <v>31041</v>
      </c>
      <c r="B1456" s="20" t="n">
        <v>0</v>
      </c>
      <c r="C1456">
        <f>IF(A1456="","",YEAR(A1456))</f>
        <v/>
      </c>
      <c r="D1456">
        <f>IF(A1456="","",MONTH(A1456))</f>
        <v/>
      </c>
    </row>
    <row r="1457">
      <c r="A1457" s="19" t="n">
        <v>31042</v>
      </c>
      <c r="B1457" s="20" t="n">
        <v>0</v>
      </c>
      <c r="C1457">
        <f>IF(A1457="","",YEAR(A1457))</f>
        <v/>
      </c>
      <c r="D1457">
        <f>IF(A1457="","",MONTH(A1457))</f>
        <v/>
      </c>
    </row>
    <row r="1458">
      <c r="A1458" s="19" t="n">
        <v>31043</v>
      </c>
      <c r="B1458" s="20" t="n">
        <v>0</v>
      </c>
      <c r="C1458">
        <f>IF(A1458="","",YEAR(A1458))</f>
        <v/>
      </c>
      <c r="D1458">
        <f>IF(A1458="","",MONTH(A1458))</f>
        <v/>
      </c>
    </row>
    <row r="1459">
      <c r="A1459" s="19" t="n">
        <v>31044</v>
      </c>
      <c r="B1459" s="20" t="n">
        <v>0</v>
      </c>
      <c r="C1459">
        <f>IF(A1459="","",YEAR(A1459))</f>
        <v/>
      </c>
      <c r="D1459">
        <f>IF(A1459="","",MONTH(A1459))</f>
        <v/>
      </c>
    </row>
    <row r="1460">
      <c r="A1460" s="19" t="n">
        <v>31045</v>
      </c>
      <c r="B1460" s="20" t="n">
        <v>0</v>
      </c>
      <c r="C1460">
        <f>IF(A1460="","",YEAR(A1460))</f>
        <v/>
      </c>
      <c r="D1460">
        <f>IF(A1460="","",MONTH(A1460))</f>
        <v/>
      </c>
    </row>
    <row r="1461">
      <c r="A1461" s="19" t="n">
        <v>31046</v>
      </c>
      <c r="B1461" s="20" t="n">
        <v>0</v>
      </c>
      <c r="C1461">
        <f>IF(A1461="","",YEAR(A1461))</f>
        <v/>
      </c>
      <c r="D1461">
        <f>IF(A1461="","",MONTH(A1461))</f>
        <v/>
      </c>
    </row>
    <row r="1462">
      <c r="A1462" s="19" t="n">
        <v>31047</v>
      </c>
      <c r="B1462" s="20" t="n">
        <v>0</v>
      </c>
      <c r="C1462">
        <f>IF(A1462="","",YEAR(A1462))</f>
        <v/>
      </c>
      <c r="D1462">
        <f>IF(A1462="","",MONTH(A1462))</f>
        <v/>
      </c>
    </row>
    <row r="1463">
      <c r="A1463" s="19" t="n">
        <v>31048</v>
      </c>
      <c r="B1463" s="20" t="n">
        <v>0</v>
      </c>
      <c r="C1463">
        <f>IF(A1463="","",YEAR(A1463))</f>
        <v/>
      </c>
      <c r="D1463">
        <f>IF(A1463="","",MONTH(A1463))</f>
        <v/>
      </c>
    </row>
    <row r="1464">
      <c r="A1464" s="19" t="n">
        <v>31049</v>
      </c>
      <c r="B1464" s="20" t="n">
        <v>0</v>
      </c>
      <c r="C1464">
        <f>IF(A1464="","",YEAR(A1464))</f>
        <v/>
      </c>
      <c r="D1464">
        <f>IF(A1464="","",MONTH(A1464))</f>
        <v/>
      </c>
    </row>
    <row r="1465">
      <c r="A1465" s="19" t="n">
        <v>31050</v>
      </c>
      <c r="B1465" s="20" t="n">
        <v>0</v>
      </c>
      <c r="C1465">
        <f>IF(A1465="","",YEAR(A1465))</f>
        <v/>
      </c>
      <c r="D1465">
        <f>IF(A1465="","",MONTH(A1465))</f>
        <v/>
      </c>
    </row>
    <row r="1466">
      <c r="A1466" s="19" t="n">
        <v>31051</v>
      </c>
      <c r="B1466" s="20" t="n">
        <v>0</v>
      </c>
      <c r="C1466">
        <f>IF(A1466="","",YEAR(A1466))</f>
        <v/>
      </c>
      <c r="D1466">
        <f>IF(A1466="","",MONTH(A1466))</f>
        <v/>
      </c>
    </row>
    <row r="1467">
      <c r="A1467" s="19" t="n">
        <v>31052</v>
      </c>
      <c r="B1467" s="20" t="n">
        <v>0</v>
      </c>
      <c r="C1467">
        <f>IF(A1467="","",YEAR(A1467))</f>
        <v/>
      </c>
      <c r="D1467">
        <f>IF(A1467="","",MONTH(A1467))</f>
        <v/>
      </c>
    </row>
    <row r="1468">
      <c r="A1468" s="19" t="n">
        <v>31053</v>
      </c>
      <c r="B1468" s="20" t="n">
        <v>0</v>
      </c>
      <c r="C1468">
        <f>IF(A1468="","",YEAR(A1468))</f>
        <v/>
      </c>
      <c r="D1468">
        <f>IF(A1468="","",MONTH(A1468))</f>
        <v/>
      </c>
    </row>
    <row r="1469">
      <c r="A1469" s="19" t="n">
        <v>31054</v>
      </c>
      <c r="B1469" s="20" t="n">
        <v>0</v>
      </c>
      <c r="C1469">
        <f>IF(A1469="","",YEAR(A1469))</f>
        <v/>
      </c>
      <c r="D1469">
        <f>IF(A1469="","",MONTH(A1469))</f>
        <v/>
      </c>
    </row>
    <row r="1470">
      <c r="A1470" s="19" t="n">
        <v>31055</v>
      </c>
      <c r="B1470" s="20" t="n">
        <v>0</v>
      </c>
      <c r="C1470">
        <f>IF(A1470="","",YEAR(A1470))</f>
        <v/>
      </c>
      <c r="D1470">
        <f>IF(A1470="","",MONTH(A1470))</f>
        <v/>
      </c>
    </row>
    <row r="1471">
      <c r="A1471" s="19" t="n">
        <v>31056</v>
      </c>
      <c r="B1471" s="20" t="n">
        <v>0</v>
      </c>
      <c r="C1471">
        <f>IF(A1471="","",YEAR(A1471))</f>
        <v/>
      </c>
      <c r="D1471">
        <f>IF(A1471="","",MONTH(A1471))</f>
        <v/>
      </c>
    </row>
    <row r="1472">
      <c r="A1472" s="19" t="n">
        <v>31057</v>
      </c>
      <c r="B1472" s="20" t="n">
        <v>0</v>
      </c>
      <c r="C1472">
        <f>IF(A1472="","",YEAR(A1472))</f>
        <v/>
      </c>
      <c r="D1472">
        <f>IF(A1472="","",MONTH(A1472))</f>
        <v/>
      </c>
    </row>
    <row r="1473">
      <c r="A1473" s="19" t="n">
        <v>31058</v>
      </c>
      <c r="B1473" s="20" t="n">
        <v>0</v>
      </c>
      <c r="C1473">
        <f>IF(A1473="","",YEAR(A1473))</f>
        <v/>
      </c>
      <c r="D1473">
        <f>IF(A1473="","",MONTH(A1473))</f>
        <v/>
      </c>
    </row>
    <row r="1474">
      <c r="A1474" s="19" t="n">
        <v>31059</v>
      </c>
      <c r="B1474" s="20" t="n">
        <v>0</v>
      </c>
      <c r="C1474">
        <f>IF(A1474="","",YEAR(A1474))</f>
        <v/>
      </c>
      <c r="D1474">
        <f>IF(A1474="","",MONTH(A1474))</f>
        <v/>
      </c>
    </row>
    <row r="1475">
      <c r="A1475" s="19" t="n">
        <v>31060</v>
      </c>
      <c r="B1475" s="20" t="n">
        <v>0</v>
      </c>
      <c r="C1475">
        <f>IF(A1475="","",YEAR(A1475))</f>
        <v/>
      </c>
      <c r="D1475">
        <f>IF(A1475="","",MONTH(A1475))</f>
        <v/>
      </c>
    </row>
    <row r="1476">
      <c r="A1476" s="19" t="n">
        <v>31061</v>
      </c>
      <c r="B1476" s="20" t="n">
        <v>0</v>
      </c>
      <c r="C1476">
        <f>IF(A1476="","",YEAR(A1476))</f>
        <v/>
      </c>
      <c r="D1476">
        <f>IF(A1476="","",MONTH(A1476))</f>
        <v/>
      </c>
    </row>
    <row r="1477">
      <c r="A1477" s="19" t="n">
        <v>31062</v>
      </c>
      <c r="B1477" s="20" t="n">
        <v>0</v>
      </c>
      <c r="C1477">
        <f>IF(A1477="","",YEAR(A1477))</f>
        <v/>
      </c>
      <c r="D1477">
        <f>IF(A1477="","",MONTH(A1477))</f>
        <v/>
      </c>
    </row>
    <row r="1478">
      <c r="A1478" s="19" t="n">
        <v>31063</v>
      </c>
      <c r="B1478" s="20" t="n">
        <v>0</v>
      </c>
      <c r="C1478">
        <f>IF(A1478="","",YEAR(A1478))</f>
        <v/>
      </c>
      <c r="D1478">
        <f>IF(A1478="","",MONTH(A1478))</f>
        <v/>
      </c>
    </row>
    <row r="1479">
      <c r="A1479" s="19" t="n">
        <v>31064</v>
      </c>
      <c r="B1479" s="20" t="n">
        <v>0</v>
      </c>
      <c r="C1479">
        <f>IF(A1479="","",YEAR(A1479))</f>
        <v/>
      </c>
      <c r="D1479">
        <f>IF(A1479="","",MONTH(A1479))</f>
        <v/>
      </c>
    </row>
    <row r="1480">
      <c r="A1480" s="19" t="n">
        <v>31065</v>
      </c>
      <c r="B1480" s="20" t="n">
        <v>0</v>
      </c>
      <c r="C1480">
        <f>IF(A1480="","",YEAR(A1480))</f>
        <v/>
      </c>
      <c r="D1480">
        <f>IF(A1480="","",MONTH(A1480))</f>
        <v/>
      </c>
    </row>
    <row r="1481">
      <c r="A1481" s="19" t="n">
        <v>31066</v>
      </c>
      <c r="B1481" s="20" t="n">
        <v>0</v>
      </c>
      <c r="C1481">
        <f>IF(A1481="","",YEAR(A1481))</f>
        <v/>
      </c>
      <c r="D1481">
        <f>IF(A1481="","",MONTH(A1481))</f>
        <v/>
      </c>
    </row>
    <row r="1482">
      <c r="A1482" s="19" t="n">
        <v>31067</v>
      </c>
      <c r="B1482" s="20" t="n">
        <v>0</v>
      </c>
      <c r="C1482">
        <f>IF(A1482="","",YEAR(A1482))</f>
        <v/>
      </c>
      <c r="D1482">
        <f>IF(A1482="","",MONTH(A1482))</f>
        <v/>
      </c>
    </row>
    <row r="1483">
      <c r="A1483" s="19" t="n">
        <v>31068</v>
      </c>
      <c r="B1483" s="20" t="n">
        <v>0</v>
      </c>
      <c r="C1483">
        <f>IF(A1483="","",YEAR(A1483))</f>
        <v/>
      </c>
      <c r="D1483">
        <f>IF(A1483="","",MONTH(A1483))</f>
        <v/>
      </c>
    </row>
    <row r="1484">
      <c r="A1484" s="19" t="n">
        <v>31069</v>
      </c>
      <c r="B1484" s="20" t="n">
        <v>0</v>
      </c>
      <c r="C1484">
        <f>IF(A1484="","",YEAR(A1484))</f>
        <v/>
      </c>
      <c r="D1484">
        <f>IF(A1484="","",MONTH(A1484))</f>
        <v/>
      </c>
    </row>
    <row r="1485">
      <c r="A1485" s="19" t="n">
        <v>31070</v>
      </c>
      <c r="B1485" s="20" t="n">
        <v>0</v>
      </c>
      <c r="C1485">
        <f>IF(A1485="","",YEAR(A1485))</f>
        <v/>
      </c>
      <c r="D1485">
        <f>IF(A1485="","",MONTH(A1485))</f>
        <v/>
      </c>
    </row>
    <row r="1486">
      <c r="A1486" s="19" t="n">
        <v>31071</v>
      </c>
      <c r="B1486" s="20" t="n">
        <v>0</v>
      </c>
      <c r="C1486">
        <f>IF(A1486="","",YEAR(A1486))</f>
        <v/>
      </c>
      <c r="D1486">
        <f>IF(A1486="","",MONTH(A1486))</f>
        <v/>
      </c>
    </row>
    <row r="1487">
      <c r="A1487" s="19" t="n">
        <v>31072</v>
      </c>
      <c r="B1487" s="20" t="n">
        <v>0</v>
      </c>
      <c r="C1487">
        <f>IF(A1487="","",YEAR(A1487))</f>
        <v/>
      </c>
      <c r="D1487">
        <f>IF(A1487="","",MONTH(A1487))</f>
        <v/>
      </c>
    </row>
    <row r="1488">
      <c r="A1488" s="19" t="n">
        <v>31073</v>
      </c>
      <c r="B1488" s="20" t="n">
        <v>0</v>
      </c>
      <c r="C1488">
        <f>IF(A1488="","",YEAR(A1488))</f>
        <v/>
      </c>
      <c r="D1488">
        <f>IF(A1488="","",MONTH(A1488))</f>
        <v/>
      </c>
    </row>
    <row r="1489">
      <c r="A1489" s="19" t="n">
        <v>31074</v>
      </c>
      <c r="B1489" s="20" t="n">
        <v>0</v>
      </c>
      <c r="C1489">
        <f>IF(A1489="","",YEAR(A1489))</f>
        <v/>
      </c>
      <c r="D1489">
        <f>IF(A1489="","",MONTH(A1489))</f>
        <v/>
      </c>
    </row>
    <row r="1490">
      <c r="A1490" s="19" t="n">
        <v>31075</v>
      </c>
      <c r="B1490" s="20" t="n">
        <v>0</v>
      </c>
      <c r="C1490">
        <f>IF(A1490="","",YEAR(A1490))</f>
        <v/>
      </c>
      <c r="D1490">
        <f>IF(A1490="","",MONTH(A1490))</f>
        <v/>
      </c>
    </row>
    <row r="1491">
      <c r="A1491" s="19" t="n">
        <v>31076</v>
      </c>
      <c r="B1491" s="20" t="n">
        <v>0</v>
      </c>
      <c r="C1491">
        <f>IF(A1491="","",YEAR(A1491))</f>
        <v/>
      </c>
      <c r="D1491">
        <f>IF(A1491="","",MONTH(A1491))</f>
        <v/>
      </c>
    </row>
    <row r="1492">
      <c r="A1492" s="19" t="n">
        <v>31077</v>
      </c>
      <c r="B1492" s="20" t="n">
        <v>0</v>
      </c>
      <c r="C1492">
        <f>IF(A1492="","",YEAR(A1492))</f>
        <v/>
      </c>
      <c r="D1492">
        <f>IF(A1492="","",MONTH(A1492))</f>
        <v/>
      </c>
    </row>
    <row r="1493">
      <c r="A1493" s="19" t="n">
        <v>31078</v>
      </c>
      <c r="B1493" s="20" t="n">
        <v>0</v>
      </c>
      <c r="C1493">
        <f>IF(A1493="","",YEAR(A1493))</f>
        <v/>
      </c>
      <c r="D1493">
        <f>IF(A1493="","",MONTH(A1493))</f>
        <v/>
      </c>
    </row>
    <row r="1494">
      <c r="A1494" s="19" t="n">
        <v>31079</v>
      </c>
      <c r="B1494" s="20" t="n">
        <v>0</v>
      </c>
      <c r="C1494">
        <f>IF(A1494="","",YEAR(A1494))</f>
        <v/>
      </c>
      <c r="D1494">
        <f>IF(A1494="","",MONTH(A1494))</f>
        <v/>
      </c>
    </row>
    <row r="1495">
      <c r="A1495" s="19" t="n">
        <v>31080</v>
      </c>
      <c r="B1495" s="20" t="n">
        <v>0</v>
      </c>
      <c r="C1495">
        <f>IF(A1495="","",YEAR(A1495))</f>
        <v/>
      </c>
      <c r="D1495">
        <f>IF(A1495="","",MONTH(A1495))</f>
        <v/>
      </c>
    </row>
    <row r="1496">
      <c r="A1496" s="19" t="n">
        <v>31081</v>
      </c>
      <c r="B1496" s="20" t="n">
        <v>0</v>
      </c>
      <c r="C1496">
        <f>IF(A1496="","",YEAR(A1496))</f>
        <v/>
      </c>
      <c r="D1496">
        <f>IF(A1496="","",MONTH(A1496))</f>
        <v/>
      </c>
    </row>
    <row r="1497">
      <c r="A1497" s="19" t="n">
        <v>31082</v>
      </c>
      <c r="B1497" s="20" t="n">
        <v>0</v>
      </c>
      <c r="C1497">
        <f>IF(A1497="","",YEAR(A1497))</f>
        <v/>
      </c>
      <c r="D1497">
        <f>IF(A1497="","",MONTH(A1497))</f>
        <v/>
      </c>
    </row>
    <row r="1498">
      <c r="A1498" s="19" t="n">
        <v>31083</v>
      </c>
      <c r="B1498" s="20" t="n">
        <v>0</v>
      </c>
      <c r="C1498">
        <f>IF(A1498="","",YEAR(A1498))</f>
        <v/>
      </c>
      <c r="D1498">
        <f>IF(A1498="","",MONTH(A1498))</f>
        <v/>
      </c>
    </row>
    <row r="1499">
      <c r="A1499" s="19" t="n">
        <v>31084</v>
      </c>
      <c r="B1499" s="20" t="n">
        <v>0</v>
      </c>
      <c r="C1499">
        <f>IF(A1499="","",YEAR(A1499))</f>
        <v/>
      </c>
      <c r="D1499">
        <f>IF(A1499="","",MONTH(A1499))</f>
        <v/>
      </c>
    </row>
    <row r="1500">
      <c r="A1500" s="19" t="n">
        <v>31085</v>
      </c>
      <c r="B1500" s="20" t="n">
        <v>0</v>
      </c>
      <c r="C1500">
        <f>IF(A1500="","",YEAR(A1500))</f>
        <v/>
      </c>
      <c r="D1500">
        <f>IF(A1500="","",MONTH(A1500))</f>
        <v/>
      </c>
    </row>
    <row r="1501">
      <c r="A1501" s="19" t="n">
        <v>31086</v>
      </c>
      <c r="B1501" s="20" t="n">
        <v>0</v>
      </c>
      <c r="C1501">
        <f>IF(A1501="","",YEAR(A1501))</f>
        <v/>
      </c>
      <c r="D1501">
        <f>IF(A1501="","",MONTH(A1501))</f>
        <v/>
      </c>
    </row>
    <row r="1502">
      <c r="A1502" s="19" t="n">
        <v>31087</v>
      </c>
      <c r="B1502" s="20" t="n">
        <v>0</v>
      </c>
      <c r="C1502">
        <f>IF(A1502="","",YEAR(A1502))</f>
        <v/>
      </c>
      <c r="D1502">
        <f>IF(A1502="","",MONTH(A1502))</f>
        <v/>
      </c>
    </row>
    <row r="1503">
      <c r="A1503" s="19" t="n">
        <v>31088</v>
      </c>
      <c r="B1503" s="20" t="n">
        <v>0</v>
      </c>
      <c r="C1503">
        <f>IF(A1503="","",YEAR(A1503))</f>
        <v/>
      </c>
      <c r="D1503">
        <f>IF(A1503="","",MONTH(A1503))</f>
        <v/>
      </c>
    </row>
    <row r="1504">
      <c r="A1504" s="19" t="n">
        <v>31089</v>
      </c>
      <c r="B1504" s="20" t="n">
        <v>0</v>
      </c>
      <c r="C1504">
        <f>IF(A1504="","",YEAR(A1504))</f>
        <v/>
      </c>
      <c r="D1504">
        <f>IF(A1504="","",MONTH(A1504))</f>
        <v/>
      </c>
    </row>
    <row r="1505">
      <c r="A1505" s="19" t="n">
        <v>31090</v>
      </c>
      <c r="B1505" s="20" t="n">
        <v>0</v>
      </c>
      <c r="C1505">
        <f>IF(A1505="","",YEAR(A1505))</f>
        <v/>
      </c>
      <c r="D1505">
        <f>IF(A1505="","",MONTH(A1505))</f>
        <v/>
      </c>
    </row>
    <row r="1506">
      <c r="A1506" s="19" t="n">
        <v>31091</v>
      </c>
      <c r="B1506" s="20" t="n">
        <v>0</v>
      </c>
      <c r="C1506">
        <f>IF(A1506="","",YEAR(A1506))</f>
        <v/>
      </c>
      <c r="D1506">
        <f>IF(A1506="","",MONTH(A1506))</f>
        <v/>
      </c>
    </row>
    <row r="1507">
      <c r="A1507" s="19" t="n">
        <v>31092</v>
      </c>
      <c r="B1507" s="20" t="n">
        <v>0</v>
      </c>
      <c r="C1507">
        <f>IF(A1507="","",YEAR(A1507))</f>
        <v/>
      </c>
      <c r="D1507">
        <f>IF(A1507="","",MONTH(A1507))</f>
        <v/>
      </c>
    </row>
    <row r="1508">
      <c r="A1508" s="19" t="n">
        <v>31093</v>
      </c>
      <c r="B1508" s="20" t="n">
        <v>0</v>
      </c>
      <c r="C1508">
        <f>IF(A1508="","",YEAR(A1508))</f>
        <v/>
      </c>
      <c r="D1508">
        <f>IF(A1508="","",MONTH(A1508))</f>
        <v/>
      </c>
    </row>
    <row r="1509">
      <c r="A1509" s="19" t="n">
        <v>31094</v>
      </c>
      <c r="B1509" s="20" t="n">
        <v>0</v>
      </c>
      <c r="C1509">
        <f>IF(A1509="","",YEAR(A1509))</f>
        <v/>
      </c>
      <c r="D1509">
        <f>IF(A1509="","",MONTH(A1509))</f>
        <v/>
      </c>
    </row>
    <row r="1510">
      <c r="A1510" s="19" t="n">
        <v>31095</v>
      </c>
      <c r="B1510" s="20" t="n">
        <v>1.3</v>
      </c>
      <c r="C1510">
        <f>IF(A1510="","",YEAR(A1510))</f>
        <v/>
      </c>
      <c r="D1510">
        <f>IF(A1510="","",MONTH(A1510))</f>
        <v/>
      </c>
    </row>
    <row r="1511">
      <c r="A1511" s="19" t="n">
        <v>31096</v>
      </c>
      <c r="B1511" s="20" t="n">
        <v>0</v>
      </c>
      <c r="C1511">
        <f>IF(A1511="","",YEAR(A1511))</f>
        <v/>
      </c>
      <c r="D1511">
        <f>IF(A1511="","",MONTH(A1511))</f>
        <v/>
      </c>
    </row>
    <row r="1512">
      <c r="A1512" s="19" t="n">
        <v>31097</v>
      </c>
      <c r="B1512" s="20" t="n">
        <v>0</v>
      </c>
      <c r="C1512">
        <f>IF(A1512="","",YEAR(A1512))</f>
        <v/>
      </c>
      <c r="D1512">
        <f>IF(A1512="","",MONTH(A1512))</f>
        <v/>
      </c>
    </row>
    <row r="1513">
      <c r="A1513" s="19" t="n">
        <v>31098</v>
      </c>
      <c r="B1513" s="20" t="n">
        <v>0</v>
      </c>
      <c r="C1513">
        <f>IF(A1513="","",YEAR(A1513))</f>
        <v/>
      </c>
      <c r="D1513">
        <f>IF(A1513="","",MONTH(A1513))</f>
        <v/>
      </c>
    </row>
    <row r="1514">
      <c r="A1514" s="19" t="n">
        <v>31099</v>
      </c>
      <c r="B1514" s="20" t="n">
        <v>0</v>
      </c>
      <c r="C1514">
        <f>IF(A1514="","",YEAR(A1514))</f>
        <v/>
      </c>
      <c r="D1514">
        <f>IF(A1514="","",MONTH(A1514))</f>
        <v/>
      </c>
    </row>
    <row r="1515">
      <c r="A1515" s="19" t="n">
        <v>31100</v>
      </c>
      <c r="B1515" s="20" t="n">
        <v>0</v>
      </c>
      <c r="C1515">
        <f>IF(A1515="","",YEAR(A1515))</f>
        <v/>
      </c>
      <c r="D1515">
        <f>IF(A1515="","",MONTH(A1515))</f>
        <v/>
      </c>
    </row>
    <row r="1516">
      <c r="A1516" s="19" t="n">
        <v>31101</v>
      </c>
      <c r="B1516" s="20" t="n">
        <v>0</v>
      </c>
      <c r="C1516">
        <f>IF(A1516="","",YEAR(A1516))</f>
        <v/>
      </c>
      <c r="D1516">
        <f>IF(A1516="","",MONTH(A1516))</f>
        <v/>
      </c>
    </row>
    <row r="1517">
      <c r="A1517" s="19" t="n">
        <v>31102</v>
      </c>
      <c r="B1517" s="20" t="n">
        <v>0</v>
      </c>
      <c r="C1517">
        <f>IF(A1517="","",YEAR(A1517))</f>
        <v/>
      </c>
      <c r="D1517">
        <f>IF(A1517="","",MONTH(A1517))</f>
        <v/>
      </c>
    </row>
    <row r="1518">
      <c r="A1518" s="19" t="n">
        <v>31103</v>
      </c>
      <c r="B1518" s="20" t="n">
        <v>0</v>
      </c>
      <c r="C1518">
        <f>IF(A1518="","",YEAR(A1518))</f>
        <v/>
      </c>
      <c r="D1518">
        <f>IF(A1518="","",MONTH(A1518))</f>
        <v/>
      </c>
    </row>
    <row r="1519">
      <c r="A1519" s="19" t="n">
        <v>31104</v>
      </c>
      <c r="B1519" s="20" t="n">
        <v>0</v>
      </c>
      <c r="C1519">
        <f>IF(A1519="","",YEAR(A1519))</f>
        <v/>
      </c>
      <c r="D1519">
        <f>IF(A1519="","",MONTH(A1519))</f>
        <v/>
      </c>
    </row>
    <row r="1520">
      <c r="A1520" s="19" t="n">
        <v>31105</v>
      </c>
      <c r="B1520" s="20" t="n">
        <v>0</v>
      </c>
      <c r="C1520">
        <f>IF(A1520="","",YEAR(A1520))</f>
        <v/>
      </c>
      <c r="D1520">
        <f>IF(A1520="","",MONTH(A1520))</f>
        <v/>
      </c>
    </row>
    <row r="1521">
      <c r="A1521" s="19" t="n">
        <v>31106</v>
      </c>
      <c r="B1521" s="20" t="n">
        <v>0</v>
      </c>
      <c r="C1521">
        <f>IF(A1521="","",YEAR(A1521))</f>
        <v/>
      </c>
      <c r="D1521">
        <f>IF(A1521="","",MONTH(A1521))</f>
        <v/>
      </c>
    </row>
    <row r="1522">
      <c r="A1522" s="19" t="n">
        <v>31107</v>
      </c>
      <c r="B1522" s="20" t="n">
        <v>0</v>
      </c>
      <c r="C1522">
        <f>IF(A1522="","",YEAR(A1522))</f>
        <v/>
      </c>
      <c r="D1522">
        <f>IF(A1522="","",MONTH(A1522))</f>
        <v/>
      </c>
    </row>
    <row r="1523">
      <c r="A1523" s="19" t="n">
        <v>31108</v>
      </c>
      <c r="B1523" s="20" t="n">
        <v>0</v>
      </c>
      <c r="C1523">
        <f>IF(A1523="","",YEAR(A1523))</f>
        <v/>
      </c>
      <c r="D1523">
        <f>IF(A1523="","",MONTH(A1523))</f>
        <v/>
      </c>
    </row>
    <row r="1524">
      <c r="A1524" s="19" t="n">
        <v>31109</v>
      </c>
      <c r="B1524" s="20" t="n">
        <v>0</v>
      </c>
      <c r="C1524">
        <f>IF(A1524="","",YEAR(A1524))</f>
        <v/>
      </c>
      <c r="D1524">
        <f>IF(A1524="","",MONTH(A1524))</f>
        <v/>
      </c>
    </row>
    <row r="1525">
      <c r="A1525" s="19" t="n">
        <v>31110</v>
      </c>
      <c r="B1525" s="20" t="n">
        <v>0</v>
      </c>
      <c r="C1525">
        <f>IF(A1525="","",YEAR(A1525))</f>
        <v/>
      </c>
      <c r="D1525">
        <f>IF(A1525="","",MONTH(A1525))</f>
        <v/>
      </c>
    </row>
    <row r="1526">
      <c r="A1526" s="19" t="n">
        <v>31111</v>
      </c>
      <c r="B1526" s="20" t="n">
        <v>0</v>
      </c>
      <c r="C1526">
        <f>IF(A1526="","",YEAR(A1526))</f>
        <v/>
      </c>
      <c r="D1526">
        <f>IF(A1526="","",MONTH(A1526))</f>
        <v/>
      </c>
    </row>
    <row r="1527">
      <c r="A1527" s="19" t="n">
        <v>31112</v>
      </c>
      <c r="B1527" s="20" t="n">
        <v>0</v>
      </c>
      <c r="C1527">
        <f>IF(A1527="","",YEAR(A1527))</f>
        <v/>
      </c>
      <c r="D1527">
        <f>IF(A1527="","",MONTH(A1527))</f>
        <v/>
      </c>
    </row>
    <row r="1528">
      <c r="A1528" s="19" t="n">
        <v>31113</v>
      </c>
      <c r="B1528" s="20" t="n">
        <v>0</v>
      </c>
      <c r="C1528">
        <f>IF(A1528="","",YEAR(A1528))</f>
        <v/>
      </c>
      <c r="D1528">
        <f>IF(A1528="","",MONTH(A1528))</f>
        <v/>
      </c>
    </row>
    <row r="1529">
      <c r="A1529" s="19" t="n">
        <v>31114</v>
      </c>
      <c r="B1529" s="20" t="n">
        <v>0</v>
      </c>
      <c r="C1529">
        <f>IF(A1529="","",YEAR(A1529))</f>
        <v/>
      </c>
      <c r="D1529">
        <f>IF(A1529="","",MONTH(A1529))</f>
        <v/>
      </c>
    </row>
    <row r="1530">
      <c r="A1530" s="19" t="n">
        <v>31115</v>
      </c>
      <c r="B1530" s="20" t="n">
        <v>0</v>
      </c>
      <c r="C1530">
        <f>IF(A1530="","",YEAR(A1530))</f>
        <v/>
      </c>
      <c r="D1530">
        <f>IF(A1530="","",MONTH(A1530))</f>
        <v/>
      </c>
    </row>
    <row r="1531">
      <c r="A1531" s="19" t="n">
        <v>31116</v>
      </c>
      <c r="B1531" s="20" t="n">
        <v>0</v>
      </c>
      <c r="C1531">
        <f>IF(A1531="","",YEAR(A1531))</f>
        <v/>
      </c>
      <c r="D1531">
        <f>IF(A1531="","",MONTH(A1531))</f>
        <v/>
      </c>
    </row>
    <row r="1532">
      <c r="A1532" s="19" t="n">
        <v>31117</v>
      </c>
      <c r="B1532" s="20" t="n">
        <v>0</v>
      </c>
      <c r="C1532">
        <f>IF(A1532="","",YEAR(A1532))</f>
        <v/>
      </c>
      <c r="D1532">
        <f>IF(A1532="","",MONTH(A1532))</f>
        <v/>
      </c>
    </row>
    <row r="1533">
      <c r="A1533" s="19" t="n">
        <v>31118</v>
      </c>
      <c r="B1533" s="20" t="n">
        <v>0</v>
      </c>
      <c r="C1533">
        <f>IF(A1533="","",YEAR(A1533))</f>
        <v/>
      </c>
      <c r="D1533">
        <f>IF(A1533="","",MONTH(A1533))</f>
        <v/>
      </c>
    </row>
    <row r="1534">
      <c r="A1534" s="19" t="n">
        <v>31119</v>
      </c>
      <c r="B1534" s="20" t="n">
        <v>0</v>
      </c>
      <c r="C1534">
        <f>IF(A1534="","",YEAR(A1534))</f>
        <v/>
      </c>
      <c r="D1534">
        <f>IF(A1534="","",MONTH(A1534))</f>
        <v/>
      </c>
    </row>
    <row r="1535">
      <c r="A1535" s="19" t="n">
        <v>31120</v>
      </c>
      <c r="B1535" s="20" t="n">
        <v>0</v>
      </c>
      <c r="C1535">
        <f>IF(A1535="","",YEAR(A1535))</f>
        <v/>
      </c>
      <c r="D1535">
        <f>IF(A1535="","",MONTH(A1535))</f>
        <v/>
      </c>
    </row>
    <row r="1536">
      <c r="A1536" s="19" t="n">
        <v>31121</v>
      </c>
      <c r="B1536" s="20" t="n">
        <v>0</v>
      </c>
      <c r="C1536">
        <f>IF(A1536="","",YEAR(A1536))</f>
        <v/>
      </c>
      <c r="D1536">
        <f>IF(A1536="","",MONTH(A1536))</f>
        <v/>
      </c>
    </row>
    <row r="1537">
      <c r="A1537" s="19" t="n">
        <v>31122</v>
      </c>
      <c r="B1537" s="20" t="n">
        <v>3.3</v>
      </c>
      <c r="C1537">
        <f>IF(A1537="","",YEAR(A1537))</f>
        <v/>
      </c>
      <c r="D1537">
        <f>IF(A1537="","",MONTH(A1537))</f>
        <v/>
      </c>
    </row>
    <row r="1538">
      <c r="A1538" s="19" t="n">
        <v>31123</v>
      </c>
      <c r="B1538" s="20" t="n">
        <v>0</v>
      </c>
      <c r="C1538">
        <f>IF(A1538="","",YEAR(A1538))</f>
        <v/>
      </c>
      <c r="D1538">
        <f>IF(A1538="","",MONTH(A1538))</f>
        <v/>
      </c>
    </row>
    <row r="1539">
      <c r="A1539" s="19" t="n">
        <v>31124</v>
      </c>
      <c r="B1539" s="20" t="n">
        <v>0</v>
      </c>
      <c r="C1539">
        <f>IF(A1539="","",YEAR(A1539))</f>
        <v/>
      </c>
      <c r="D1539">
        <f>IF(A1539="","",MONTH(A1539))</f>
        <v/>
      </c>
    </row>
    <row r="1540">
      <c r="A1540" s="19" t="n">
        <v>31125</v>
      </c>
      <c r="B1540" s="20" t="n">
        <v>0</v>
      </c>
      <c r="C1540">
        <f>IF(A1540="","",YEAR(A1540))</f>
        <v/>
      </c>
      <c r="D1540">
        <f>IF(A1540="","",MONTH(A1540))</f>
        <v/>
      </c>
    </row>
    <row r="1541">
      <c r="A1541" s="19" t="n">
        <v>31126</v>
      </c>
      <c r="B1541" s="20" t="n">
        <v>0</v>
      </c>
      <c r="C1541">
        <f>IF(A1541="","",YEAR(A1541))</f>
        <v/>
      </c>
      <c r="D1541">
        <f>IF(A1541="","",MONTH(A1541))</f>
        <v/>
      </c>
    </row>
    <row r="1542">
      <c r="A1542" s="19" t="n">
        <v>31127</v>
      </c>
      <c r="B1542" s="20" t="n">
        <v>0</v>
      </c>
      <c r="C1542">
        <f>IF(A1542="","",YEAR(A1542))</f>
        <v/>
      </c>
      <c r="D1542">
        <f>IF(A1542="","",MONTH(A1542))</f>
        <v/>
      </c>
    </row>
    <row r="1543">
      <c r="A1543" s="19" t="n">
        <v>31128</v>
      </c>
      <c r="B1543" s="20" t="n">
        <v>0</v>
      </c>
      <c r="C1543">
        <f>IF(A1543="","",YEAR(A1543))</f>
        <v/>
      </c>
      <c r="D1543">
        <f>IF(A1543="","",MONTH(A1543))</f>
        <v/>
      </c>
    </row>
    <row r="1544">
      <c r="A1544" s="19" t="n">
        <v>31129</v>
      </c>
      <c r="B1544" s="20" t="n">
        <v>0</v>
      </c>
      <c r="C1544">
        <f>IF(A1544="","",YEAR(A1544))</f>
        <v/>
      </c>
      <c r="D1544">
        <f>IF(A1544="","",MONTH(A1544))</f>
        <v/>
      </c>
    </row>
    <row r="1545">
      <c r="A1545" s="19" t="n">
        <v>31130</v>
      </c>
      <c r="B1545" s="20" t="n">
        <v>0</v>
      </c>
      <c r="C1545">
        <f>IF(A1545="","",YEAR(A1545))</f>
        <v/>
      </c>
      <c r="D1545">
        <f>IF(A1545="","",MONTH(A1545))</f>
        <v/>
      </c>
    </row>
    <row r="1546">
      <c r="A1546" s="19" t="n">
        <v>31131</v>
      </c>
      <c r="B1546" s="20" t="n">
        <v>0</v>
      </c>
      <c r="C1546">
        <f>IF(A1546="","",YEAR(A1546))</f>
        <v/>
      </c>
      <c r="D1546">
        <f>IF(A1546="","",MONTH(A1546))</f>
        <v/>
      </c>
    </row>
    <row r="1547">
      <c r="A1547" s="19" t="n">
        <v>31132</v>
      </c>
      <c r="B1547" s="20" t="n">
        <v>0</v>
      </c>
      <c r="C1547">
        <f>IF(A1547="","",YEAR(A1547))</f>
        <v/>
      </c>
      <c r="D1547">
        <f>IF(A1547="","",MONTH(A1547))</f>
        <v/>
      </c>
    </row>
    <row r="1548">
      <c r="A1548" s="19" t="n">
        <v>31133</v>
      </c>
      <c r="B1548" s="20" t="n">
        <v>0</v>
      </c>
      <c r="C1548">
        <f>IF(A1548="","",YEAR(A1548))</f>
        <v/>
      </c>
      <c r="D1548">
        <f>IF(A1548="","",MONTH(A1548))</f>
        <v/>
      </c>
    </row>
    <row r="1549">
      <c r="A1549" s="19" t="n">
        <v>31134</v>
      </c>
      <c r="B1549" s="20" t="n">
        <v>0</v>
      </c>
      <c r="C1549">
        <f>IF(A1549="","",YEAR(A1549))</f>
        <v/>
      </c>
      <c r="D1549">
        <f>IF(A1549="","",MONTH(A1549))</f>
        <v/>
      </c>
    </row>
    <row r="1550">
      <c r="A1550" s="19" t="n">
        <v>31135</v>
      </c>
      <c r="B1550" s="20" t="n">
        <v>0</v>
      </c>
      <c r="C1550">
        <f>IF(A1550="","",YEAR(A1550))</f>
        <v/>
      </c>
      <c r="D1550">
        <f>IF(A1550="","",MONTH(A1550))</f>
        <v/>
      </c>
    </row>
    <row r="1551">
      <c r="A1551" s="19" t="n">
        <v>31136</v>
      </c>
      <c r="B1551" s="20" t="n">
        <v>0</v>
      </c>
      <c r="C1551">
        <f>IF(A1551="","",YEAR(A1551))</f>
        <v/>
      </c>
      <c r="D1551">
        <f>IF(A1551="","",MONTH(A1551))</f>
        <v/>
      </c>
    </row>
    <row r="1552">
      <c r="A1552" s="19" t="n">
        <v>31137</v>
      </c>
      <c r="B1552" s="20" t="n">
        <v>0</v>
      </c>
      <c r="C1552">
        <f>IF(A1552="","",YEAR(A1552))</f>
        <v/>
      </c>
      <c r="D1552">
        <f>IF(A1552="","",MONTH(A1552))</f>
        <v/>
      </c>
    </row>
    <row r="1553">
      <c r="A1553" s="19" t="n">
        <v>31138</v>
      </c>
      <c r="B1553" s="20" t="n">
        <v>0</v>
      </c>
      <c r="C1553">
        <f>IF(A1553="","",YEAR(A1553))</f>
        <v/>
      </c>
      <c r="D1553">
        <f>IF(A1553="","",MONTH(A1553))</f>
        <v/>
      </c>
    </row>
    <row r="1554">
      <c r="A1554" s="19" t="n">
        <v>31139</v>
      </c>
      <c r="B1554" s="20" t="n">
        <v>0</v>
      </c>
      <c r="C1554">
        <f>IF(A1554="","",YEAR(A1554))</f>
        <v/>
      </c>
      <c r="D1554">
        <f>IF(A1554="","",MONTH(A1554))</f>
        <v/>
      </c>
    </row>
    <row r="1555">
      <c r="A1555" s="19" t="n">
        <v>31140</v>
      </c>
      <c r="B1555" s="20" t="n">
        <v>0</v>
      </c>
      <c r="C1555">
        <f>IF(A1555="","",YEAR(A1555))</f>
        <v/>
      </c>
      <c r="D1555">
        <f>IF(A1555="","",MONTH(A1555))</f>
        <v/>
      </c>
    </row>
    <row r="1556">
      <c r="A1556" s="19" t="n">
        <v>31141</v>
      </c>
      <c r="B1556" s="20" t="n">
        <v>0</v>
      </c>
      <c r="C1556">
        <f>IF(A1556="","",YEAR(A1556))</f>
        <v/>
      </c>
      <c r="D1556">
        <f>IF(A1556="","",MONTH(A1556))</f>
        <v/>
      </c>
    </row>
    <row r="1557">
      <c r="A1557" s="19" t="n">
        <v>31142</v>
      </c>
      <c r="B1557" s="20" t="n">
        <v>0</v>
      </c>
      <c r="C1557">
        <f>IF(A1557="","",YEAR(A1557))</f>
        <v/>
      </c>
      <c r="D1557">
        <f>IF(A1557="","",MONTH(A1557))</f>
        <v/>
      </c>
    </row>
    <row r="1558">
      <c r="A1558" s="19" t="n">
        <v>31143</v>
      </c>
      <c r="B1558" s="20" t="n">
        <v>0</v>
      </c>
      <c r="C1558">
        <f>IF(A1558="","",YEAR(A1558))</f>
        <v/>
      </c>
      <c r="D1558">
        <f>IF(A1558="","",MONTH(A1558))</f>
        <v/>
      </c>
    </row>
    <row r="1559">
      <c r="A1559" s="19" t="n">
        <v>31144</v>
      </c>
      <c r="B1559" s="20" t="n">
        <v>0</v>
      </c>
      <c r="C1559">
        <f>IF(A1559="","",YEAR(A1559))</f>
        <v/>
      </c>
      <c r="D1559">
        <f>IF(A1559="","",MONTH(A1559))</f>
        <v/>
      </c>
    </row>
    <row r="1560">
      <c r="A1560" s="19" t="n">
        <v>31145</v>
      </c>
      <c r="B1560" s="20" t="n">
        <v>0</v>
      </c>
      <c r="C1560">
        <f>IF(A1560="","",YEAR(A1560))</f>
        <v/>
      </c>
      <c r="D1560">
        <f>IF(A1560="","",MONTH(A1560))</f>
        <v/>
      </c>
    </row>
    <row r="1561">
      <c r="A1561" s="19" t="n">
        <v>31146</v>
      </c>
      <c r="B1561" s="20" t="n">
        <v>0</v>
      </c>
      <c r="C1561">
        <f>IF(A1561="","",YEAR(A1561))</f>
        <v/>
      </c>
      <c r="D1561">
        <f>IF(A1561="","",MONTH(A1561))</f>
        <v/>
      </c>
    </row>
    <row r="1562">
      <c r="A1562" s="19" t="n">
        <v>31147</v>
      </c>
      <c r="B1562" s="20" t="n">
        <v>0</v>
      </c>
      <c r="C1562">
        <f>IF(A1562="","",YEAR(A1562))</f>
        <v/>
      </c>
      <c r="D1562">
        <f>IF(A1562="","",MONTH(A1562))</f>
        <v/>
      </c>
    </row>
    <row r="1563">
      <c r="A1563" s="19" t="n">
        <v>31148</v>
      </c>
      <c r="B1563" s="20" t="n">
        <v>0</v>
      </c>
      <c r="C1563">
        <f>IF(A1563="","",YEAR(A1563))</f>
        <v/>
      </c>
      <c r="D1563">
        <f>IF(A1563="","",MONTH(A1563))</f>
        <v/>
      </c>
    </row>
    <row r="1564">
      <c r="A1564" s="19" t="n">
        <v>31149</v>
      </c>
      <c r="B1564" s="20" t="n">
        <v>0</v>
      </c>
      <c r="C1564">
        <f>IF(A1564="","",YEAR(A1564))</f>
        <v/>
      </c>
      <c r="D1564">
        <f>IF(A1564="","",MONTH(A1564))</f>
        <v/>
      </c>
    </row>
    <row r="1565">
      <c r="A1565" s="19" t="n">
        <v>31150</v>
      </c>
      <c r="B1565" s="20" t="n">
        <v>0</v>
      </c>
      <c r="C1565">
        <f>IF(A1565="","",YEAR(A1565))</f>
        <v/>
      </c>
      <c r="D1565">
        <f>IF(A1565="","",MONTH(A1565))</f>
        <v/>
      </c>
    </row>
    <row r="1566">
      <c r="A1566" s="19" t="n">
        <v>31151</v>
      </c>
      <c r="B1566" s="20" t="n">
        <v>0</v>
      </c>
      <c r="C1566">
        <f>IF(A1566="","",YEAR(A1566))</f>
        <v/>
      </c>
      <c r="D1566">
        <f>IF(A1566="","",MONTH(A1566))</f>
        <v/>
      </c>
    </row>
    <row r="1567">
      <c r="A1567" s="19" t="n">
        <v>31152</v>
      </c>
      <c r="B1567" s="20" t="n">
        <v>6.4</v>
      </c>
      <c r="C1567">
        <f>IF(A1567="","",YEAR(A1567))</f>
        <v/>
      </c>
      <c r="D1567">
        <f>IF(A1567="","",MONTH(A1567))</f>
        <v/>
      </c>
    </row>
    <row r="1568">
      <c r="A1568" s="19" t="n">
        <v>31153</v>
      </c>
      <c r="B1568" s="20" t="n">
        <v>0</v>
      </c>
      <c r="C1568">
        <f>IF(A1568="","",YEAR(A1568))</f>
        <v/>
      </c>
      <c r="D1568">
        <f>IF(A1568="","",MONTH(A1568))</f>
        <v/>
      </c>
    </row>
    <row r="1569">
      <c r="A1569" s="19" t="n">
        <v>31154</v>
      </c>
      <c r="B1569" s="20" t="n">
        <v>0</v>
      </c>
      <c r="C1569">
        <f>IF(A1569="","",YEAR(A1569))</f>
        <v/>
      </c>
      <c r="D1569">
        <f>IF(A1569="","",MONTH(A1569))</f>
        <v/>
      </c>
    </row>
    <row r="1570">
      <c r="A1570" s="19" t="n">
        <v>31155</v>
      </c>
      <c r="B1570" s="20" t="n">
        <v>0</v>
      </c>
      <c r="C1570">
        <f>IF(A1570="","",YEAR(A1570))</f>
        <v/>
      </c>
      <c r="D1570">
        <f>IF(A1570="","",MONTH(A1570))</f>
        <v/>
      </c>
    </row>
    <row r="1571">
      <c r="A1571" s="19" t="n">
        <v>31156</v>
      </c>
      <c r="B1571" s="20" t="n">
        <v>0</v>
      </c>
      <c r="C1571">
        <f>IF(A1571="","",YEAR(A1571))</f>
        <v/>
      </c>
      <c r="D1571">
        <f>IF(A1571="","",MONTH(A1571))</f>
        <v/>
      </c>
    </row>
    <row r="1572">
      <c r="A1572" s="19" t="n">
        <v>31157</v>
      </c>
      <c r="B1572" s="20" t="n">
        <v>0</v>
      </c>
      <c r="C1572">
        <f>IF(A1572="","",YEAR(A1572))</f>
        <v/>
      </c>
      <c r="D1572">
        <f>IF(A1572="","",MONTH(A1572))</f>
        <v/>
      </c>
    </row>
    <row r="1573">
      <c r="A1573" s="19" t="n">
        <v>31158</v>
      </c>
      <c r="B1573" s="20" t="n">
        <v>0</v>
      </c>
      <c r="C1573">
        <f>IF(A1573="","",YEAR(A1573))</f>
        <v/>
      </c>
      <c r="D1573">
        <f>IF(A1573="","",MONTH(A1573))</f>
        <v/>
      </c>
    </row>
    <row r="1574">
      <c r="A1574" s="19" t="n">
        <v>31159</v>
      </c>
      <c r="B1574" s="20" t="n">
        <v>0</v>
      </c>
      <c r="C1574">
        <f>IF(A1574="","",YEAR(A1574))</f>
        <v/>
      </c>
      <c r="D1574">
        <f>IF(A1574="","",MONTH(A1574))</f>
        <v/>
      </c>
    </row>
    <row r="1575">
      <c r="A1575" s="19" t="n">
        <v>31160</v>
      </c>
      <c r="B1575" s="20" t="n">
        <v>0</v>
      </c>
      <c r="C1575">
        <f>IF(A1575="","",YEAR(A1575))</f>
        <v/>
      </c>
      <c r="D1575">
        <f>IF(A1575="","",MONTH(A1575))</f>
        <v/>
      </c>
    </row>
    <row r="1576">
      <c r="A1576" s="19" t="n">
        <v>31161</v>
      </c>
      <c r="B1576" s="20" t="n">
        <v>0</v>
      </c>
      <c r="C1576">
        <f>IF(A1576="","",YEAR(A1576))</f>
        <v/>
      </c>
      <c r="D1576">
        <f>IF(A1576="","",MONTH(A1576))</f>
        <v/>
      </c>
    </row>
    <row r="1577">
      <c r="A1577" s="19" t="n">
        <v>31162</v>
      </c>
      <c r="B1577" s="20" t="n">
        <v>0</v>
      </c>
      <c r="C1577">
        <f>IF(A1577="","",YEAR(A1577))</f>
        <v/>
      </c>
      <c r="D1577">
        <f>IF(A1577="","",MONTH(A1577))</f>
        <v/>
      </c>
    </row>
    <row r="1578">
      <c r="A1578" s="19" t="n">
        <v>31163</v>
      </c>
      <c r="B1578" s="20" t="n">
        <v>0</v>
      </c>
      <c r="C1578">
        <f>IF(A1578="","",YEAR(A1578))</f>
        <v/>
      </c>
      <c r="D1578">
        <f>IF(A1578="","",MONTH(A1578))</f>
        <v/>
      </c>
    </row>
    <row r="1579">
      <c r="A1579" s="19" t="n">
        <v>31164</v>
      </c>
      <c r="B1579" s="20" t="n">
        <v>12.1</v>
      </c>
      <c r="C1579">
        <f>IF(A1579="","",YEAR(A1579))</f>
        <v/>
      </c>
      <c r="D1579">
        <f>IF(A1579="","",MONTH(A1579))</f>
        <v/>
      </c>
    </row>
    <row r="1580">
      <c r="A1580" s="19" t="n">
        <v>31165</v>
      </c>
      <c r="B1580" s="20" t="n">
        <v>0</v>
      </c>
      <c r="C1580">
        <f>IF(A1580="","",YEAR(A1580))</f>
        <v/>
      </c>
      <c r="D1580">
        <f>IF(A1580="","",MONTH(A1580))</f>
        <v/>
      </c>
    </row>
    <row r="1581">
      <c r="A1581" s="19" t="n">
        <v>31166</v>
      </c>
      <c r="B1581" s="20" t="n">
        <v>0</v>
      </c>
      <c r="C1581">
        <f>IF(A1581="","",YEAR(A1581))</f>
        <v/>
      </c>
      <c r="D1581">
        <f>IF(A1581="","",MONTH(A1581))</f>
        <v/>
      </c>
    </row>
    <row r="1582">
      <c r="A1582" s="19" t="n">
        <v>31167</v>
      </c>
      <c r="B1582" s="20" t="n">
        <v>0.3</v>
      </c>
      <c r="C1582">
        <f>IF(A1582="","",YEAR(A1582))</f>
        <v/>
      </c>
      <c r="D1582">
        <f>IF(A1582="","",MONTH(A1582))</f>
        <v/>
      </c>
    </row>
    <row r="1583">
      <c r="A1583" s="19" t="n">
        <v>31168</v>
      </c>
      <c r="B1583" s="20" t="n">
        <v>0</v>
      </c>
      <c r="C1583">
        <f>IF(A1583="","",YEAR(A1583))</f>
        <v/>
      </c>
      <c r="D1583">
        <f>IF(A1583="","",MONTH(A1583))</f>
        <v/>
      </c>
    </row>
    <row r="1584">
      <c r="A1584" s="19" t="n">
        <v>31169</v>
      </c>
      <c r="B1584" s="20" t="n">
        <v>5.1</v>
      </c>
      <c r="C1584">
        <f>IF(A1584="","",YEAR(A1584))</f>
        <v/>
      </c>
      <c r="D1584">
        <f>IF(A1584="","",MONTH(A1584))</f>
        <v/>
      </c>
    </row>
    <row r="1585">
      <c r="A1585" s="19" t="n">
        <v>31170</v>
      </c>
      <c r="B1585" s="20" t="n">
        <v>0</v>
      </c>
      <c r="C1585">
        <f>IF(A1585="","",YEAR(A1585))</f>
        <v/>
      </c>
      <c r="D1585">
        <f>IF(A1585="","",MONTH(A1585))</f>
        <v/>
      </c>
    </row>
    <row r="1586">
      <c r="A1586" s="19" t="n">
        <v>31171</v>
      </c>
      <c r="B1586" s="20" t="n">
        <v>0</v>
      </c>
      <c r="C1586">
        <f>IF(A1586="","",YEAR(A1586))</f>
        <v/>
      </c>
      <c r="D1586">
        <f>IF(A1586="","",MONTH(A1586))</f>
        <v/>
      </c>
    </row>
    <row r="1587">
      <c r="A1587" s="19" t="n">
        <v>31172</v>
      </c>
      <c r="B1587" s="20" t="n">
        <v>0</v>
      </c>
      <c r="C1587">
        <f>IF(A1587="","",YEAR(A1587))</f>
        <v/>
      </c>
      <c r="D1587">
        <f>IF(A1587="","",MONTH(A1587))</f>
        <v/>
      </c>
    </row>
    <row r="1588">
      <c r="A1588" s="19" t="n">
        <v>31173</v>
      </c>
      <c r="B1588" s="20" t="n">
        <v>0</v>
      </c>
      <c r="C1588">
        <f>IF(A1588="","",YEAR(A1588))</f>
        <v/>
      </c>
      <c r="D1588">
        <f>IF(A1588="","",MONTH(A1588))</f>
        <v/>
      </c>
    </row>
    <row r="1589">
      <c r="A1589" s="19" t="n">
        <v>31174</v>
      </c>
      <c r="B1589" s="20" t="n">
        <v>0</v>
      </c>
      <c r="C1589">
        <f>IF(A1589="","",YEAR(A1589))</f>
        <v/>
      </c>
      <c r="D1589">
        <f>IF(A1589="","",MONTH(A1589))</f>
        <v/>
      </c>
    </row>
    <row r="1590">
      <c r="A1590" s="19" t="n">
        <v>31175</v>
      </c>
      <c r="B1590" s="20" t="n">
        <v>0</v>
      </c>
      <c r="C1590">
        <f>IF(A1590="","",YEAR(A1590))</f>
        <v/>
      </c>
      <c r="D1590">
        <f>IF(A1590="","",MONTH(A1590))</f>
        <v/>
      </c>
    </row>
    <row r="1591">
      <c r="A1591" s="19" t="n">
        <v>31176</v>
      </c>
      <c r="B1591" s="20" t="n">
        <v>32.3</v>
      </c>
      <c r="C1591">
        <f>IF(A1591="","",YEAR(A1591))</f>
        <v/>
      </c>
      <c r="D1591">
        <f>IF(A1591="","",MONTH(A1591))</f>
        <v/>
      </c>
    </row>
    <row r="1592">
      <c r="A1592" s="19" t="n">
        <v>31177</v>
      </c>
      <c r="B1592" s="20" t="n">
        <v>1</v>
      </c>
      <c r="C1592">
        <f>IF(A1592="","",YEAR(A1592))</f>
        <v/>
      </c>
      <c r="D1592">
        <f>IF(A1592="","",MONTH(A1592))</f>
        <v/>
      </c>
    </row>
    <row r="1593">
      <c r="A1593" s="19" t="n">
        <v>31178</v>
      </c>
      <c r="B1593" s="20" t="n">
        <v>17.6</v>
      </c>
      <c r="C1593">
        <f>IF(A1593="","",YEAR(A1593))</f>
        <v/>
      </c>
      <c r="D1593">
        <f>IF(A1593="","",MONTH(A1593))</f>
        <v/>
      </c>
    </row>
    <row r="1594">
      <c r="A1594" s="19" t="n">
        <v>31179</v>
      </c>
      <c r="B1594" s="20" t="n">
        <v>0</v>
      </c>
      <c r="C1594">
        <f>IF(A1594="","",YEAR(A1594))</f>
        <v/>
      </c>
      <c r="D1594">
        <f>IF(A1594="","",MONTH(A1594))</f>
        <v/>
      </c>
    </row>
    <row r="1595">
      <c r="A1595" s="19" t="n">
        <v>31180</v>
      </c>
      <c r="B1595" s="20" t="n">
        <v>0</v>
      </c>
      <c r="C1595">
        <f>IF(A1595="","",YEAR(A1595))</f>
        <v/>
      </c>
      <c r="D1595">
        <f>IF(A1595="","",MONTH(A1595))</f>
        <v/>
      </c>
    </row>
    <row r="1596">
      <c r="A1596" s="19" t="n">
        <v>31181</v>
      </c>
      <c r="B1596" s="20" t="n">
        <v>8.5</v>
      </c>
      <c r="C1596">
        <f>IF(A1596="","",YEAR(A1596))</f>
        <v/>
      </c>
      <c r="D1596">
        <f>IF(A1596="","",MONTH(A1596))</f>
        <v/>
      </c>
    </row>
    <row r="1597">
      <c r="A1597" s="19" t="n">
        <v>31182</v>
      </c>
      <c r="B1597" s="20" t="n">
        <v>0</v>
      </c>
      <c r="C1597">
        <f>IF(A1597="","",YEAR(A1597))</f>
        <v/>
      </c>
      <c r="D1597">
        <f>IF(A1597="","",MONTH(A1597))</f>
        <v/>
      </c>
    </row>
    <row r="1598">
      <c r="A1598" s="19" t="n">
        <v>31183</v>
      </c>
      <c r="B1598" s="20" t="n">
        <v>0</v>
      </c>
      <c r="C1598">
        <f>IF(A1598="","",YEAR(A1598))</f>
        <v/>
      </c>
      <c r="D1598">
        <f>IF(A1598="","",MONTH(A1598))</f>
        <v/>
      </c>
    </row>
    <row r="1599">
      <c r="A1599" s="19" t="n">
        <v>31184</v>
      </c>
      <c r="B1599" s="20" t="n">
        <v>0</v>
      </c>
      <c r="C1599">
        <f>IF(A1599="","",YEAR(A1599))</f>
        <v/>
      </c>
      <c r="D1599">
        <f>IF(A1599="","",MONTH(A1599))</f>
        <v/>
      </c>
    </row>
    <row r="1600">
      <c r="A1600" s="19" t="n">
        <v>31185</v>
      </c>
      <c r="B1600" s="20" t="n">
        <v>2.6</v>
      </c>
      <c r="C1600">
        <f>IF(A1600="","",YEAR(A1600))</f>
        <v/>
      </c>
      <c r="D1600">
        <f>IF(A1600="","",MONTH(A1600))</f>
        <v/>
      </c>
    </row>
    <row r="1601">
      <c r="A1601" s="19" t="n">
        <v>31186</v>
      </c>
      <c r="B1601" s="20" t="n">
        <v>0</v>
      </c>
      <c r="C1601">
        <f>IF(A1601="","",YEAR(A1601))</f>
        <v/>
      </c>
      <c r="D1601">
        <f>IF(A1601="","",MONTH(A1601))</f>
        <v/>
      </c>
    </row>
    <row r="1602">
      <c r="A1602" s="19" t="n">
        <v>31187</v>
      </c>
      <c r="B1602" s="20" t="n">
        <v>0</v>
      </c>
      <c r="C1602">
        <f>IF(A1602="","",YEAR(A1602))</f>
        <v/>
      </c>
      <c r="D1602">
        <f>IF(A1602="","",MONTH(A1602))</f>
        <v/>
      </c>
    </row>
    <row r="1603">
      <c r="A1603" s="19" t="n">
        <v>31188</v>
      </c>
      <c r="B1603" s="20" t="n">
        <v>0</v>
      </c>
      <c r="C1603">
        <f>IF(A1603="","",YEAR(A1603))</f>
        <v/>
      </c>
      <c r="D1603">
        <f>IF(A1603="","",MONTH(A1603))</f>
        <v/>
      </c>
    </row>
    <row r="1604">
      <c r="A1604" s="19" t="n">
        <v>31189</v>
      </c>
      <c r="B1604" s="20" t="n">
        <v>0</v>
      </c>
      <c r="C1604">
        <f>IF(A1604="","",YEAR(A1604))</f>
        <v/>
      </c>
      <c r="D1604">
        <f>IF(A1604="","",MONTH(A1604))</f>
        <v/>
      </c>
    </row>
    <row r="1605">
      <c r="A1605" s="19" t="n">
        <v>31190</v>
      </c>
      <c r="B1605" s="20" t="n">
        <v>18.2</v>
      </c>
      <c r="C1605">
        <f>IF(A1605="","",YEAR(A1605))</f>
        <v/>
      </c>
      <c r="D1605">
        <f>IF(A1605="","",MONTH(A1605))</f>
        <v/>
      </c>
    </row>
    <row r="1606">
      <c r="A1606" s="19" t="n">
        <v>31191</v>
      </c>
      <c r="B1606" s="20" t="n">
        <v>0</v>
      </c>
      <c r="C1606">
        <f>IF(A1606="","",YEAR(A1606))</f>
        <v/>
      </c>
      <c r="D1606">
        <f>IF(A1606="","",MONTH(A1606))</f>
        <v/>
      </c>
    </row>
    <row r="1607">
      <c r="A1607" s="19" t="n">
        <v>31192</v>
      </c>
      <c r="B1607" s="20" t="n">
        <v>0.3</v>
      </c>
      <c r="C1607">
        <f>IF(A1607="","",YEAR(A1607))</f>
        <v/>
      </c>
      <c r="D1607">
        <f>IF(A1607="","",MONTH(A1607))</f>
        <v/>
      </c>
    </row>
    <row r="1608">
      <c r="A1608" s="19" t="n">
        <v>31193</v>
      </c>
      <c r="B1608" s="20" t="n">
        <v>0</v>
      </c>
      <c r="C1608">
        <f>IF(A1608="","",YEAR(A1608))</f>
        <v/>
      </c>
      <c r="D1608">
        <f>IF(A1608="","",MONTH(A1608))</f>
        <v/>
      </c>
    </row>
    <row r="1609">
      <c r="A1609" s="19" t="n">
        <v>31194</v>
      </c>
      <c r="B1609" s="20" t="n">
        <v>0</v>
      </c>
      <c r="C1609">
        <f>IF(A1609="","",YEAR(A1609))</f>
        <v/>
      </c>
      <c r="D1609">
        <f>IF(A1609="","",MONTH(A1609))</f>
        <v/>
      </c>
    </row>
    <row r="1610">
      <c r="A1610" s="19" t="n">
        <v>31195</v>
      </c>
      <c r="B1610" s="20" t="n">
        <v>0</v>
      </c>
      <c r="C1610">
        <f>IF(A1610="","",YEAR(A1610))</f>
        <v/>
      </c>
      <c r="D1610">
        <f>IF(A1610="","",MONTH(A1610))</f>
        <v/>
      </c>
    </row>
    <row r="1611">
      <c r="A1611" s="19" t="n">
        <v>31196</v>
      </c>
      <c r="B1611" s="20" t="n">
        <v>0</v>
      </c>
      <c r="C1611">
        <f>IF(A1611="","",YEAR(A1611))</f>
        <v/>
      </c>
      <c r="D1611">
        <f>IF(A1611="","",MONTH(A1611))</f>
        <v/>
      </c>
    </row>
    <row r="1612">
      <c r="A1612" s="19" t="n">
        <v>31197</v>
      </c>
      <c r="B1612" s="20" t="n">
        <v>2.5</v>
      </c>
      <c r="C1612">
        <f>IF(A1612="","",YEAR(A1612))</f>
        <v/>
      </c>
      <c r="D1612">
        <f>IF(A1612="","",MONTH(A1612))</f>
        <v/>
      </c>
    </row>
    <row r="1613">
      <c r="A1613" s="19" t="n">
        <v>31198</v>
      </c>
      <c r="B1613" s="20" t="n">
        <v>0</v>
      </c>
      <c r="C1613">
        <f>IF(A1613="","",YEAR(A1613))</f>
        <v/>
      </c>
      <c r="D1613">
        <f>IF(A1613="","",MONTH(A1613))</f>
        <v/>
      </c>
    </row>
    <row r="1614">
      <c r="A1614" s="19" t="n">
        <v>31199</v>
      </c>
      <c r="B1614" s="20" t="n">
        <v>0</v>
      </c>
      <c r="C1614">
        <f>IF(A1614="","",YEAR(A1614))</f>
        <v/>
      </c>
      <c r="D1614">
        <f>IF(A1614="","",MONTH(A1614))</f>
        <v/>
      </c>
    </row>
    <row r="1615">
      <c r="A1615" s="19" t="n">
        <v>31200</v>
      </c>
      <c r="B1615" s="20" t="n">
        <v>0</v>
      </c>
      <c r="C1615">
        <f>IF(A1615="","",YEAR(A1615))</f>
        <v/>
      </c>
      <c r="D1615">
        <f>IF(A1615="","",MONTH(A1615))</f>
        <v/>
      </c>
    </row>
    <row r="1616">
      <c r="A1616" s="19" t="n">
        <v>31201</v>
      </c>
      <c r="B1616" s="20" t="n">
        <v>0</v>
      </c>
      <c r="C1616">
        <f>IF(A1616="","",YEAR(A1616))</f>
        <v/>
      </c>
      <c r="D1616">
        <f>IF(A1616="","",MONTH(A1616))</f>
        <v/>
      </c>
    </row>
    <row r="1617">
      <c r="A1617" s="19" t="n">
        <v>31202</v>
      </c>
      <c r="B1617" s="20" t="n">
        <v>0</v>
      </c>
      <c r="C1617">
        <f>IF(A1617="","",YEAR(A1617))</f>
        <v/>
      </c>
      <c r="D1617">
        <f>IF(A1617="","",MONTH(A1617))</f>
        <v/>
      </c>
    </row>
    <row r="1618">
      <c r="A1618" s="19" t="n">
        <v>31203</v>
      </c>
      <c r="B1618" s="20" t="n">
        <v>4.5</v>
      </c>
      <c r="C1618">
        <f>IF(A1618="","",YEAR(A1618))</f>
        <v/>
      </c>
      <c r="D1618">
        <f>IF(A1618="","",MONTH(A1618))</f>
        <v/>
      </c>
    </row>
    <row r="1619">
      <c r="A1619" s="19" t="n">
        <v>31204</v>
      </c>
      <c r="B1619" s="20" t="n">
        <v>0</v>
      </c>
      <c r="C1619">
        <f>IF(A1619="","",YEAR(A1619))</f>
        <v/>
      </c>
      <c r="D1619">
        <f>IF(A1619="","",MONTH(A1619))</f>
        <v/>
      </c>
    </row>
    <row r="1620">
      <c r="A1620" s="19" t="n">
        <v>31205</v>
      </c>
      <c r="B1620" s="20" t="n">
        <v>0.6</v>
      </c>
      <c r="C1620">
        <f>IF(A1620="","",YEAR(A1620))</f>
        <v/>
      </c>
      <c r="D1620">
        <f>IF(A1620="","",MONTH(A1620))</f>
        <v/>
      </c>
    </row>
    <row r="1621">
      <c r="A1621" s="19" t="n">
        <v>31206</v>
      </c>
      <c r="B1621" s="20" t="n">
        <v>0</v>
      </c>
      <c r="C1621">
        <f>IF(A1621="","",YEAR(A1621))</f>
        <v/>
      </c>
      <c r="D1621">
        <f>IF(A1621="","",MONTH(A1621))</f>
        <v/>
      </c>
    </row>
    <row r="1622">
      <c r="A1622" s="19" t="n">
        <v>31207</v>
      </c>
      <c r="B1622" s="20" t="n">
        <v>9.4</v>
      </c>
      <c r="C1622">
        <f>IF(A1622="","",YEAR(A1622))</f>
        <v/>
      </c>
      <c r="D1622">
        <f>IF(A1622="","",MONTH(A1622))</f>
        <v/>
      </c>
    </row>
    <row r="1623">
      <c r="A1623" s="19" t="n">
        <v>31208</v>
      </c>
      <c r="B1623" s="20" t="n">
        <v>0</v>
      </c>
      <c r="C1623">
        <f>IF(A1623="","",YEAR(A1623))</f>
        <v/>
      </c>
      <c r="D1623">
        <f>IF(A1623="","",MONTH(A1623))</f>
        <v/>
      </c>
    </row>
    <row r="1624">
      <c r="A1624" s="19" t="n">
        <v>31209</v>
      </c>
      <c r="B1624" s="20" t="n">
        <v>0</v>
      </c>
      <c r="C1624">
        <f>IF(A1624="","",YEAR(A1624))</f>
        <v/>
      </c>
      <c r="D1624">
        <f>IF(A1624="","",MONTH(A1624))</f>
        <v/>
      </c>
    </row>
    <row r="1625">
      <c r="A1625" s="19" t="n">
        <v>31210</v>
      </c>
      <c r="B1625" s="20" t="n">
        <v>3.9</v>
      </c>
      <c r="C1625">
        <f>IF(A1625="","",YEAR(A1625))</f>
        <v/>
      </c>
      <c r="D1625">
        <f>IF(A1625="","",MONTH(A1625))</f>
        <v/>
      </c>
    </row>
    <row r="1626">
      <c r="A1626" s="19" t="n">
        <v>31211</v>
      </c>
      <c r="B1626" s="20" t="n">
        <v>0</v>
      </c>
      <c r="C1626">
        <f>IF(A1626="","",YEAR(A1626))</f>
        <v/>
      </c>
      <c r="D1626">
        <f>IF(A1626="","",MONTH(A1626))</f>
        <v/>
      </c>
    </row>
    <row r="1627">
      <c r="A1627" s="19" t="n">
        <v>31212</v>
      </c>
      <c r="B1627" s="20" t="n">
        <v>0.9</v>
      </c>
      <c r="C1627">
        <f>IF(A1627="","",YEAR(A1627))</f>
        <v/>
      </c>
      <c r="D1627">
        <f>IF(A1627="","",MONTH(A1627))</f>
        <v/>
      </c>
    </row>
    <row r="1628">
      <c r="A1628" s="19" t="n">
        <v>31213</v>
      </c>
      <c r="B1628" s="20" t="n">
        <v>0</v>
      </c>
      <c r="C1628">
        <f>IF(A1628="","",YEAR(A1628))</f>
        <v/>
      </c>
      <c r="D1628">
        <f>IF(A1628="","",MONTH(A1628))</f>
        <v/>
      </c>
    </row>
    <row r="1629">
      <c r="A1629" s="19" t="n">
        <v>31214</v>
      </c>
      <c r="B1629" s="20" t="n">
        <v>0</v>
      </c>
      <c r="C1629">
        <f>IF(A1629="","",YEAR(A1629))</f>
        <v/>
      </c>
      <c r="D1629">
        <f>IF(A1629="","",MONTH(A1629))</f>
        <v/>
      </c>
    </row>
    <row r="1630">
      <c r="A1630" s="19" t="n">
        <v>31215</v>
      </c>
      <c r="B1630" s="20" t="n">
        <v>5.1</v>
      </c>
      <c r="C1630">
        <f>IF(A1630="","",YEAR(A1630))</f>
        <v/>
      </c>
      <c r="D1630">
        <f>IF(A1630="","",MONTH(A1630))</f>
        <v/>
      </c>
    </row>
    <row r="1631">
      <c r="A1631" s="19" t="n">
        <v>31216</v>
      </c>
      <c r="B1631" s="20" t="n">
        <v>7.7</v>
      </c>
      <c r="C1631">
        <f>IF(A1631="","",YEAR(A1631))</f>
        <v/>
      </c>
      <c r="D1631">
        <f>IF(A1631="","",MONTH(A1631))</f>
        <v/>
      </c>
    </row>
    <row r="1632">
      <c r="A1632" s="19" t="n">
        <v>31217</v>
      </c>
      <c r="B1632" s="20" t="n">
        <v>10.2</v>
      </c>
      <c r="C1632">
        <f>IF(A1632="","",YEAR(A1632))</f>
        <v/>
      </c>
      <c r="D1632">
        <f>IF(A1632="","",MONTH(A1632))</f>
        <v/>
      </c>
    </row>
    <row r="1633">
      <c r="A1633" s="19" t="n">
        <v>31218</v>
      </c>
      <c r="B1633" s="20" t="n">
        <v>0</v>
      </c>
      <c r="C1633">
        <f>IF(A1633="","",YEAR(A1633))</f>
        <v/>
      </c>
      <c r="D1633">
        <f>IF(A1633="","",MONTH(A1633))</f>
        <v/>
      </c>
    </row>
    <row r="1634">
      <c r="A1634" s="19" t="n">
        <v>31219</v>
      </c>
      <c r="B1634" s="20" t="n">
        <v>5.2</v>
      </c>
      <c r="C1634">
        <f>IF(A1634="","",YEAR(A1634))</f>
        <v/>
      </c>
      <c r="D1634">
        <f>IF(A1634="","",MONTH(A1634))</f>
        <v/>
      </c>
    </row>
    <row r="1635">
      <c r="A1635" s="19" t="n">
        <v>31220</v>
      </c>
      <c r="B1635" s="20" t="n">
        <v>0</v>
      </c>
      <c r="C1635">
        <f>IF(A1635="","",YEAR(A1635))</f>
        <v/>
      </c>
      <c r="D1635">
        <f>IF(A1635="","",MONTH(A1635))</f>
        <v/>
      </c>
    </row>
    <row r="1636">
      <c r="A1636" s="19" t="n">
        <v>31221</v>
      </c>
      <c r="B1636" s="20" t="n">
        <v>3</v>
      </c>
      <c r="C1636">
        <f>IF(A1636="","",YEAR(A1636))</f>
        <v/>
      </c>
      <c r="D1636">
        <f>IF(A1636="","",MONTH(A1636))</f>
        <v/>
      </c>
    </row>
    <row r="1637">
      <c r="A1637" s="19" t="n">
        <v>31222</v>
      </c>
      <c r="B1637" s="20" t="n">
        <v>0</v>
      </c>
      <c r="C1637">
        <f>IF(A1637="","",YEAR(A1637))</f>
        <v/>
      </c>
      <c r="D1637">
        <f>IF(A1637="","",MONTH(A1637))</f>
        <v/>
      </c>
    </row>
    <row r="1638">
      <c r="A1638" s="19" t="n">
        <v>31223</v>
      </c>
      <c r="B1638" s="20" t="n">
        <v>0</v>
      </c>
      <c r="C1638">
        <f>IF(A1638="","",YEAR(A1638))</f>
        <v/>
      </c>
      <c r="D1638">
        <f>IF(A1638="","",MONTH(A1638))</f>
        <v/>
      </c>
    </row>
    <row r="1639">
      <c r="A1639" s="19" t="n">
        <v>31224</v>
      </c>
      <c r="B1639" s="20" t="n">
        <v>49.9</v>
      </c>
      <c r="C1639">
        <f>IF(A1639="","",YEAR(A1639))</f>
        <v/>
      </c>
      <c r="D1639">
        <f>IF(A1639="","",MONTH(A1639))</f>
        <v/>
      </c>
    </row>
    <row r="1640">
      <c r="A1640" s="19" t="n">
        <v>31225</v>
      </c>
      <c r="B1640" s="20" t="n">
        <v>0</v>
      </c>
      <c r="C1640">
        <f>IF(A1640="","",YEAR(A1640))</f>
        <v/>
      </c>
      <c r="D1640">
        <f>IF(A1640="","",MONTH(A1640))</f>
        <v/>
      </c>
    </row>
    <row r="1641">
      <c r="A1641" s="19" t="n">
        <v>31226</v>
      </c>
      <c r="B1641" s="20" t="n">
        <v>14.8</v>
      </c>
      <c r="C1641">
        <f>IF(A1641="","",YEAR(A1641))</f>
        <v/>
      </c>
      <c r="D1641">
        <f>IF(A1641="","",MONTH(A1641))</f>
        <v/>
      </c>
    </row>
    <row r="1642">
      <c r="A1642" s="19" t="n">
        <v>31227</v>
      </c>
      <c r="B1642" s="20" t="n">
        <v>0</v>
      </c>
      <c r="C1642">
        <f>IF(A1642="","",YEAR(A1642))</f>
        <v/>
      </c>
      <c r="D1642">
        <f>IF(A1642="","",MONTH(A1642))</f>
        <v/>
      </c>
    </row>
    <row r="1643">
      <c r="A1643" s="19" t="n">
        <v>31228</v>
      </c>
      <c r="B1643" s="20" t="n">
        <v>0</v>
      </c>
      <c r="C1643">
        <f>IF(A1643="","",YEAR(A1643))</f>
        <v/>
      </c>
      <c r="D1643">
        <f>IF(A1643="","",MONTH(A1643))</f>
        <v/>
      </c>
    </row>
    <row r="1644">
      <c r="A1644" s="19" t="n">
        <v>31229</v>
      </c>
      <c r="B1644" s="20" t="n">
        <v>0</v>
      </c>
      <c r="C1644">
        <f>IF(A1644="","",YEAR(A1644))</f>
        <v/>
      </c>
      <c r="D1644">
        <f>IF(A1644="","",MONTH(A1644))</f>
        <v/>
      </c>
    </row>
    <row r="1645">
      <c r="A1645" s="19" t="n">
        <v>31230</v>
      </c>
      <c r="B1645" s="20" t="n">
        <v>20.5</v>
      </c>
      <c r="C1645">
        <f>IF(A1645="","",YEAR(A1645))</f>
        <v/>
      </c>
      <c r="D1645">
        <f>IF(A1645="","",MONTH(A1645))</f>
        <v/>
      </c>
    </row>
    <row r="1646">
      <c r="A1646" s="19" t="n">
        <v>31231</v>
      </c>
      <c r="B1646" s="20" t="n">
        <v>1.1</v>
      </c>
      <c r="C1646">
        <f>IF(A1646="","",YEAR(A1646))</f>
        <v/>
      </c>
      <c r="D1646">
        <f>IF(A1646="","",MONTH(A1646))</f>
        <v/>
      </c>
    </row>
    <row r="1647">
      <c r="A1647" s="19" t="n">
        <v>31232</v>
      </c>
      <c r="B1647" s="20" t="n">
        <v>0</v>
      </c>
      <c r="C1647">
        <f>IF(A1647="","",YEAR(A1647))</f>
        <v/>
      </c>
      <c r="D1647">
        <f>IF(A1647="","",MONTH(A1647))</f>
        <v/>
      </c>
    </row>
    <row r="1648">
      <c r="A1648" s="19" t="n">
        <v>31233</v>
      </c>
      <c r="B1648" s="20" t="n">
        <v>0</v>
      </c>
      <c r="C1648">
        <f>IF(A1648="","",YEAR(A1648))</f>
        <v/>
      </c>
      <c r="D1648">
        <f>IF(A1648="","",MONTH(A1648))</f>
        <v/>
      </c>
    </row>
    <row r="1649">
      <c r="A1649" s="19" t="n">
        <v>31234</v>
      </c>
      <c r="B1649" s="20" t="n">
        <v>14.5</v>
      </c>
      <c r="C1649">
        <f>IF(A1649="","",YEAR(A1649))</f>
        <v/>
      </c>
      <c r="D1649">
        <f>IF(A1649="","",MONTH(A1649))</f>
        <v/>
      </c>
    </row>
    <row r="1650">
      <c r="A1650" s="19" t="n">
        <v>31235</v>
      </c>
      <c r="B1650" s="20" t="n">
        <v>27.4</v>
      </c>
      <c r="C1650">
        <f>IF(A1650="","",YEAR(A1650))</f>
        <v/>
      </c>
      <c r="D1650">
        <f>IF(A1650="","",MONTH(A1650))</f>
        <v/>
      </c>
    </row>
    <row r="1651">
      <c r="A1651" s="19" t="n">
        <v>31236</v>
      </c>
      <c r="B1651" s="20" t="n">
        <v>15.5</v>
      </c>
      <c r="C1651">
        <f>IF(A1651="","",YEAR(A1651))</f>
        <v/>
      </c>
      <c r="D1651">
        <f>IF(A1651="","",MONTH(A1651))</f>
        <v/>
      </c>
    </row>
    <row r="1652">
      <c r="A1652" s="19" t="n">
        <v>31237</v>
      </c>
      <c r="B1652" s="20" t="n">
        <v>0</v>
      </c>
      <c r="C1652">
        <f>IF(A1652="","",YEAR(A1652))</f>
        <v/>
      </c>
      <c r="D1652">
        <f>IF(A1652="","",MONTH(A1652))</f>
        <v/>
      </c>
    </row>
    <row r="1653">
      <c r="A1653" s="19" t="n">
        <v>31238</v>
      </c>
      <c r="B1653" s="20" t="n">
        <v>0</v>
      </c>
      <c r="C1653">
        <f>IF(A1653="","",YEAR(A1653))</f>
        <v/>
      </c>
      <c r="D1653">
        <f>IF(A1653="","",MONTH(A1653))</f>
        <v/>
      </c>
    </row>
    <row r="1654">
      <c r="A1654" s="19" t="n">
        <v>31239</v>
      </c>
      <c r="B1654" s="20" t="n">
        <v>20.6</v>
      </c>
      <c r="C1654">
        <f>IF(A1654="","",YEAR(A1654))</f>
        <v/>
      </c>
      <c r="D1654">
        <f>IF(A1654="","",MONTH(A1654))</f>
        <v/>
      </c>
    </row>
    <row r="1655">
      <c r="A1655" s="19" t="n">
        <v>31240</v>
      </c>
      <c r="B1655" s="20" t="n">
        <v>0.1</v>
      </c>
      <c r="C1655">
        <f>IF(A1655="","",YEAR(A1655))</f>
        <v/>
      </c>
      <c r="D1655">
        <f>IF(A1655="","",MONTH(A1655))</f>
        <v/>
      </c>
    </row>
    <row r="1656">
      <c r="A1656" s="19" t="n">
        <v>31241</v>
      </c>
      <c r="B1656" s="20" t="n">
        <v>0.1</v>
      </c>
      <c r="C1656">
        <f>IF(A1656="","",YEAR(A1656))</f>
        <v/>
      </c>
      <c r="D1656">
        <f>IF(A1656="","",MONTH(A1656))</f>
        <v/>
      </c>
    </row>
    <row r="1657">
      <c r="A1657" s="19" t="n">
        <v>31242</v>
      </c>
      <c r="B1657" s="20" t="n">
        <v>0</v>
      </c>
      <c r="C1657">
        <f>IF(A1657="","",YEAR(A1657))</f>
        <v/>
      </c>
      <c r="D1657">
        <f>IF(A1657="","",MONTH(A1657))</f>
        <v/>
      </c>
    </row>
    <row r="1658">
      <c r="A1658" s="19" t="n">
        <v>31243</v>
      </c>
      <c r="B1658" s="20" t="n">
        <v>0</v>
      </c>
      <c r="C1658">
        <f>IF(A1658="","",YEAR(A1658))</f>
        <v/>
      </c>
      <c r="D1658">
        <f>IF(A1658="","",MONTH(A1658))</f>
        <v/>
      </c>
    </row>
    <row r="1659">
      <c r="A1659" s="19" t="n">
        <v>31244</v>
      </c>
      <c r="B1659" s="20" t="n">
        <v>0</v>
      </c>
      <c r="C1659">
        <f>IF(A1659="","",YEAR(A1659))</f>
        <v/>
      </c>
      <c r="D1659">
        <f>IF(A1659="","",MONTH(A1659))</f>
        <v/>
      </c>
    </row>
    <row r="1660">
      <c r="A1660" s="19" t="n">
        <v>31245</v>
      </c>
      <c r="B1660" s="20" t="n">
        <v>0</v>
      </c>
      <c r="C1660">
        <f>IF(A1660="","",YEAR(A1660))</f>
        <v/>
      </c>
      <c r="D1660">
        <f>IF(A1660="","",MONTH(A1660))</f>
        <v/>
      </c>
    </row>
    <row r="1661">
      <c r="A1661" s="19" t="n">
        <v>31246</v>
      </c>
      <c r="B1661" s="20" t="n">
        <v>0</v>
      </c>
      <c r="C1661">
        <f>IF(A1661="","",YEAR(A1661))</f>
        <v/>
      </c>
      <c r="D1661">
        <f>IF(A1661="","",MONTH(A1661))</f>
        <v/>
      </c>
    </row>
    <row r="1662">
      <c r="A1662" s="19" t="n">
        <v>31247</v>
      </c>
      <c r="B1662" s="20" t="n">
        <v>0</v>
      </c>
      <c r="C1662">
        <f>IF(A1662="","",YEAR(A1662))</f>
        <v/>
      </c>
      <c r="D1662">
        <f>IF(A1662="","",MONTH(A1662))</f>
        <v/>
      </c>
    </row>
    <row r="1663">
      <c r="A1663" s="19" t="n">
        <v>31248</v>
      </c>
      <c r="B1663" s="20" t="n">
        <v>0</v>
      </c>
      <c r="C1663">
        <f>IF(A1663="","",YEAR(A1663))</f>
        <v/>
      </c>
      <c r="D1663">
        <f>IF(A1663="","",MONTH(A1663))</f>
        <v/>
      </c>
    </row>
    <row r="1664">
      <c r="A1664" s="19" t="n">
        <v>31249</v>
      </c>
      <c r="B1664" s="20" t="n">
        <v>0</v>
      </c>
      <c r="C1664">
        <f>IF(A1664="","",YEAR(A1664))</f>
        <v/>
      </c>
      <c r="D1664">
        <f>IF(A1664="","",MONTH(A1664))</f>
        <v/>
      </c>
    </row>
    <row r="1665">
      <c r="A1665" s="19" t="n">
        <v>31250</v>
      </c>
      <c r="B1665" s="20" t="n">
        <v>33.3</v>
      </c>
      <c r="C1665">
        <f>IF(A1665="","",YEAR(A1665))</f>
        <v/>
      </c>
      <c r="D1665">
        <f>IF(A1665="","",MONTH(A1665))</f>
        <v/>
      </c>
    </row>
    <row r="1666">
      <c r="A1666" s="19" t="n">
        <v>31251</v>
      </c>
      <c r="B1666" s="20" t="n">
        <v>8.4</v>
      </c>
      <c r="C1666">
        <f>IF(A1666="","",YEAR(A1666))</f>
        <v/>
      </c>
      <c r="D1666">
        <f>IF(A1666="","",MONTH(A1666))</f>
        <v/>
      </c>
    </row>
    <row r="1667">
      <c r="A1667" s="19" t="n">
        <v>31252</v>
      </c>
      <c r="B1667" s="20" t="n">
        <v>0.9</v>
      </c>
      <c r="C1667">
        <f>IF(A1667="","",YEAR(A1667))</f>
        <v/>
      </c>
      <c r="D1667">
        <f>IF(A1667="","",MONTH(A1667))</f>
        <v/>
      </c>
    </row>
    <row r="1668">
      <c r="A1668" s="19" t="n">
        <v>31253</v>
      </c>
      <c r="B1668" s="20" t="n">
        <v>0.7</v>
      </c>
      <c r="C1668">
        <f>IF(A1668="","",YEAR(A1668))</f>
        <v/>
      </c>
      <c r="D1668">
        <f>IF(A1668="","",MONTH(A1668))</f>
        <v/>
      </c>
    </row>
    <row r="1669">
      <c r="A1669" s="19" t="n">
        <v>31254</v>
      </c>
      <c r="B1669" s="20" t="n">
        <v>0</v>
      </c>
      <c r="C1669">
        <f>IF(A1669="","",YEAR(A1669))</f>
        <v/>
      </c>
      <c r="D1669">
        <f>IF(A1669="","",MONTH(A1669))</f>
        <v/>
      </c>
    </row>
    <row r="1670">
      <c r="A1670" s="19" t="n">
        <v>31255</v>
      </c>
      <c r="B1670" s="20" t="n">
        <v>0</v>
      </c>
      <c r="C1670">
        <f>IF(A1670="","",YEAR(A1670))</f>
        <v/>
      </c>
      <c r="D1670">
        <f>IF(A1670="","",MONTH(A1670))</f>
        <v/>
      </c>
    </row>
    <row r="1671">
      <c r="A1671" s="19" t="n">
        <v>31256</v>
      </c>
      <c r="B1671" s="20" t="n">
        <v>0</v>
      </c>
      <c r="C1671">
        <f>IF(A1671="","",YEAR(A1671))</f>
        <v/>
      </c>
      <c r="D1671">
        <f>IF(A1671="","",MONTH(A1671))</f>
        <v/>
      </c>
    </row>
    <row r="1672">
      <c r="A1672" s="19" t="n">
        <v>31257</v>
      </c>
      <c r="B1672" s="20" t="n">
        <v>7.8</v>
      </c>
      <c r="C1672">
        <f>IF(A1672="","",YEAR(A1672))</f>
        <v/>
      </c>
      <c r="D1672">
        <f>IF(A1672="","",MONTH(A1672))</f>
        <v/>
      </c>
    </row>
    <row r="1673">
      <c r="A1673" s="19" t="n">
        <v>31258</v>
      </c>
      <c r="B1673" s="20" t="n">
        <v>0</v>
      </c>
      <c r="C1673">
        <f>IF(A1673="","",YEAR(A1673))</f>
        <v/>
      </c>
      <c r="D1673">
        <f>IF(A1673="","",MONTH(A1673))</f>
        <v/>
      </c>
    </row>
    <row r="1674">
      <c r="A1674" s="19" t="n">
        <v>31259</v>
      </c>
      <c r="B1674" s="20" t="n">
        <v>5</v>
      </c>
      <c r="C1674">
        <f>IF(A1674="","",YEAR(A1674))</f>
        <v/>
      </c>
      <c r="D1674">
        <f>IF(A1674="","",MONTH(A1674))</f>
        <v/>
      </c>
    </row>
    <row r="1675">
      <c r="A1675" s="19" t="n">
        <v>31260</v>
      </c>
      <c r="B1675" s="20" t="n">
        <v>0</v>
      </c>
      <c r="C1675">
        <f>IF(A1675="","",YEAR(A1675))</f>
        <v/>
      </c>
      <c r="D1675">
        <f>IF(A1675="","",MONTH(A1675))</f>
        <v/>
      </c>
    </row>
    <row r="1676">
      <c r="A1676" s="19" t="n">
        <v>31261</v>
      </c>
      <c r="B1676" s="20" t="n">
        <v>10.8</v>
      </c>
      <c r="C1676">
        <f>IF(A1676="","",YEAR(A1676))</f>
        <v/>
      </c>
      <c r="D1676">
        <f>IF(A1676="","",MONTH(A1676))</f>
        <v/>
      </c>
    </row>
    <row r="1677">
      <c r="A1677" s="19" t="n">
        <v>31262</v>
      </c>
      <c r="B1677" s="20" t="n">
        <v>1.4</v>
      </c>
      <c r="C1677">
        <f>IF(A1677="","",YEAR(A1677))</f>
        <v/>
      </c>
      <c r="D1677">
        <f>IF(A1677="","",MONTH(A1677))</f>
        <v/>
      </c>
    </row>
    <row r="1678">
      <c r="A1678" s="19" t="n">
        <v>31263</v>
      </c>
      <c r="B1678" s="20" t="n">
        <v>22.5</v>
      </c>
      <c r="C1678">
        <f>IF(A1678="","",YEAR(A1678))</f>
        <v/>
      </c>
      <c r="D1678">
        <f>IF(A1678="","",MONTH(A1678))</f>
        <v/>
      </c>
    </row>
    <row r="1679">
      <c r="A1679" s="19" t="n">
        <v>31264</v>
      </c>
      <c r="B1679" s="20" t="n">
        <v>0</v>
      </c>
      <c r="C1679">
        <f>IF(A1679="","",YEAR(A1679))</f>
        <v/>
      </c>
      <c r="D1679">
        <f>IF(A1679="","",MONTH(A1679))</f>
        <v/>
      </c>
    </row>
    <row r="1680">
      <c r="A1680" s="19" t="n">
        <v>31265</v>
      </c>
      <c r="B1680" s="20" t="n">
        <v>0</v>
      </c>
      <c r="C1680">
        <f>IF(A1680="","",YEAR(A1680))</f>
        <v/>
      </c>
      <c r="D1680">
        <f>IF(A1680="","",MONTH(A1680))</f>
        <v/>
      </c>
    </row>
    <row r="1681">
      <c r="A1681" s="19" t="n">
        <v>31266</v>
      </c>
      <c r="B1681" s="20" t="n">
        <v>0</v>
      </c>
      <c r="C1681">
        <f>IF(A1681="","",YEAR(A1681))</f>
        <v/>
      </c>
      <c r="D1681">
        <f>IF(A1681="","",MONTH(A1681))</f>
        <v/>
      </c>
    </row>
    <row r="1682">
      <c r="A1682" s="19" t="n">
        <v>31267</v>
      </c>
      <c r="B1682" s="20" t="n">
        <v>4.9</v>
      </c>
      <c r="C1682">
        <f>IF(A1682="","",YEAR(A1682))</f>
        <v/>
      </c>
      <c r="D1682">
        <f>IF(A1682="","",MONTH(A1682))</f>
        <v/>
      </c>
    </row>
    <row r="1683">
      <c r="A1683" s="19" t="n">
        <v>31268</v>
      </c>
      <c r="B1683" s="20" t="n">
        <v>89.7</v>
      </c>
      <c r="C1683">
        <f>IF(A1683="","",YEAR(A1683))</f>
        <v/>
      </c>
      <c r="D1683">
        <f>IF(A1683="","",MONTH(A1683))</f>
        <v/>
      </c>
    </row>
    <row r="1684">
      <c r="A1684" s="19" t="n">
        <v>31269</v>
      </c>
      <c r="B1684" s="20" t="n">
        <v>0</v>
      </c>
      <c r="C1684">
        <f>IF(A1684="","",YEAR(A1684))</f>
        <v/>
      </c>
      <c r="D1684">
        <f>IF(A1684="","",MONTH(A1684))</f>
        <v/>
      </c>
    </row>
    <row r="1685">
      <c r="A1685" s="19" t="n">
        <v>31270</v>
      </c>
      <c r="B1685" s="20" t="n">
        <v>0</v>
      </c>
      <c r="C1685">
        <f>IF(A1685="","",YEAR(A1685))</f>
        <v/>
      </c>
      <c r="D1685">
        <f>IF(A1685="","",MONTH(A1685))</f>
        <v/>
      </c>
    </row>
    <row r="1686">
      <c r="A1686" s="19" t="n">
        <v>31271</v>
      </c>
      <c r="B1686" s="20" t="n">
        <v>0</v>
      </c>
      <c r="C1686">
        <f>IF(A1686="","",YEAR(A1686))</f>
        <v/>
      </c>
      <c r="D1686">
        <f>IF(A1686="","",MONTH(A1686))</f>
        <v/>
      </c>
    </row>
    <row r="1687">
      <c r="A1687" s="19" t="n">
        <v>31272</v>
      </c>
      <c r="B1687" s="20" t="n">
        <v>0</v>
      </c>
      <c r="C1687">
        <f>IF(A1687="","",YEAR(A1687))</f>
        <v/>
      </c>
      <c r="D1687">
        <f>IF(A1687="","",MONTH(A1687))</f>
        <v/>
      </c>
    </row>
    <row r="1688">
      <c r="A1688" s="19" t="n">
        <v>31273</v>
      </c>
      <c r="B1688" s="20" t="n">
        <v>0</v>
      </c>
      <c r="C1688">
        <f>IF(A1688="","",YEAR(A1688))</f>
        <v/>
      </c>
      <c r="D1688">
        <f>IF(A1688="","",MONTH(A1688))</f>
        <v/>
      </c>
    </row>
    <row r="1689">
      <c r="A1689" s="19" t="n">
        <v>31274</v>
      </c>
      <c r="B1689" s="20" t="n">
        <v>2.4</v>
      </c>
      <c r="C1689">
        <f>IF(A1689="","",YEAR(A1689))</f>
        <v/>
      </c>
      <c r="D1689">
        <f>IF(A1689="","",MONTH(A1689))</f>
        <v/>
      </c>
    </row>
    <row r="1690">
      <c r="A1690" s="19" t="n">
        <v>31275</v>
      </c>
      <c r="B1690" s="20" t="n">
        <v>4.7</v>
      </c>
      <c r="C1690">
        <f>IF(A1690="","",YEAR(A1690))</f>
        <v/>
      </c>
      <c r="D1690">
        <f>IF(A1690="","",MONTH(A1690))</f>
        <v/>
      </c>
    </row>
    <row r="1691">
      <c r="A1691" s="19" t="n">
        <v>31276</v>
      </c>
      <c r="B1691" s="20" t="n">
        <v>5.6</v>
      </c>
      <c r="C1691">
        <f>IF(A1691="","",YEAR(A1691))</f>
        <v/>
      </c>
      <c r="D1691">
        <f>IF(A1691="","",MONTH(A1691))</f>
        <v/>
      </c>
    </row>
    <row r="1692">
      <c r="A1692" s="19" t="n">
        <v>31277</v>
      </c>
      <c r="B1692" s="20" t="n">
        <v>4.3</v>
      </c>
      <c r="C1692">
        <f>IF(A1692="","",YEAR(A1692))</f>
        <v/>
      </c>
      <c r="D1692">
        <f>IF(A1692="","",MONTH(A1692))</f>
        <v/>
      </c>
    </row>
    <row r="1693">
      <c r="A1693" s="19" t="n">
        <v>31278</v>
      </c>
      <c r="B1693" s="20" t="n">
        <v>14.6</v>
      </c>
      <c r="C1693">
        <f>IF(A1693="","",YEAR(A1693))</f>
        <v/>
      </c>
      <c r="D1693">
        <f>IF(A1693="","",MONTH(A1693))</f>
        <v/>
      </c>
    </row>
    <row r="1694">
      <c r="A1694" s="19" t="n">
        <v>31279</v>
      </c>
      <c r="B1694" s="20" t="n">
        <v>0</v>
      </c>
      <c r="C1694">
        <f>IF(A1694="","",YEAR(A1694))</f>
        <v/>
      </c>
      <c r="D1694">
        <f>IF(A1694="","",MONTH(A1694))</f>
        <v/>
      </c>
    </row>
    <row r="1695">
      <c r="A1695" s="19" t="n">
        <v>31280</v>
      </c>
      <c r="B1695" s="20" t="n">
        <v>0</v>
      </c>
      <c r="C1695">
        <f>IF(A1695="","",YEAR(A1695))</f>
        <v/>
      </c>
      <c r="D1695">
        <f>IF(A1695="","",MONTH(A1695))</f>
        <v/>
      </c>
    </row>
    <row r="1696">
      <c r="A1696" s="19" t="n">
        <v>31281</v>
      </c>
      <c r="B1696" s="20" t="n">
        <v>5.3</v>
      </c>
      <c r="C1696">
        <f>IF(A1696="","",YEAR(A1696))</f>
        <v/>
      </c>
      <c r="D1696">
        <f>IF(A1696="","",MONTH(A1696))</f>
        <v/>
      </c>
    </row>
    <row r="1697">
      <c r="A1697" s="19" t="n">
        <v>31282</v>
      </c>
      <c r="B1697" s="20" t="n">
        <v>0</v>
      </c>
      <c r="C1697">
        <f>IF(A1697="","",YEAR(A1697))</f>
        <v/>
      </c>
      <c r="D1697">
        <f>IF(A1697="","",MONTH(A1697))</f>
        <v/>
      </c>
    </row>
    <row r="1698">
      <c r="A1698" s="19" t="n">
        <v>31283</v>
      </c>
      <c r="B1698" s="20" t="n">
        <v>1.3</v>
      </c>
      <c r="C1698">
        <f>IF(A1698="","",YEAR(A1698))</f>
        <v/>
      </c>
      <c r="D1698">
        <f>IF(A1698="","",MONTH(A1698))</f>
        <v/>
      </c>
    </row>
    <row r="1699">
      <c r="A1699" s="19" t="n">
        <v>31284</v>
      </c>
      <c r="B1699" s="20" t="n">
        <v>0</v>
      </c>
      <c r="C1699">
        <f>IF(A1699="","",YEAR(A1699))</f>
        <v/>
      </c>
      <c r="D1699">
        <f>IF(A1699="","",MONTH(A1699))</f>
        <v/>
      </c>
    </row>
    <row r="1700">
      <c r="A1700" s="19" t="n">
        <v>31285</v>
      </c>
      <c r="B1700" s="20" t="n">
        <v>6</v>
      </c>
      <c r="C1700">
        <f>IF(A1700="","",YEAR(A1700))</f>
        <v/>
      </c>
      <c r="D1700">
        <f>IF(A1700="","",MONTH(A1700))</f>
        <v/>
      </c>
    </row>
    <row r="1701">
      <c r="A1701" s="19" t="n">
        <v>31286</v>
      </c>
      <c r="B1701" s="20" t="n">
        <v>22.2</v>
      </c>
      <c r="C1701">
        <f>IF(A1701="","",YEAR(A1701))</f>
        <v/>
      </c>
      <c r="D1701">
        <f>IF(A1701="","",MONTH(A1701))</f>
        <v/>
      </c>
    </row>
    <row r="1702">
      <c r="A1702" s="19" t="n">
        <v>31287</v>
      </c>
      <c r="B1702" s="20" t="n">
        <v>11.1</v>
      </c>
      <c r="C1702">
        <f>IF(A1702="","",YEAR(A1702))</f>
        <v/>
      </c>
      <c r="D1702">
        <f>IF(A1702="","",MONTH(A1702))</f>
        <v/>
      </c>
    </row>
    <row r="1703">
      <c r="A1703" s="19" t="n">
        <v>31288</v>
      </c>
      <c r="B1703" s="20" t="n">
        <v>0</v>
      </c>
      <c r="C1703">
        <f>IF(A1703="","",YEAR(A1703))</f>
        <v/>
      </c>
      <c r="D1703">
        <f>IF(A1703="","",MONTH(A1703))</f>
        <v/>
      </c>
    </row>
    <row r="1704">
      <c r="A1704" s="19" t="n">
        <v>31289</v>
      </c>
      <c r="B1704" s="20" t="n">
        <v>0.3</v>
      </c>
      <c r="C1704">
        <f>IF(A1704="","",YEAR(A1704))</f>
        <v/>
      </c>
      <c r="D1704">
        <f>IF(A1704="","",MONTH(A1704))</f>
        <v/>
      </c>
    </row>
    <row r="1705">
      <c r="A1705" s="19" t="n">
        <v>31290</v>
      </c>
      <c r="B1705" s="20" t="n">
        <v>0</v>
      </c>
      <c r="C1705">
        <f>IF(A1705="","",YEAR(A1705))</f>
        <v/>
      </c>
      <c r="D1705">
        <f>IF(A1705="","",MONTH(A1705))</f>
        <v/>
      </c>
    </row>
    <row r="1706">
      <c r="A1706" s="19" t="n">
        <v>31291</v>
      </c>
      <c r="B1706" s="20" t="n">
        <v>0</v>
      </c>
      <c r="C1706">
        <f>IF(A1706="","",YEAR(A1706))</f>
        <v/>
      </c>
      <c r="D1706">
        <f>IF(A1706="","",MONTH(A1706))</f>
        <v/>
      </c>
    </row>
    <row r="1707">
      <c r="A1707" s="19" t="n">
        <v>31292</v>
      </c>
      <c r="B1707" s="20" t="n">
        <v>0</v>
      </c>
      <c r="C1707">
        <f>IF(A1707="","",YEAR(A1707))</f>
        <v/>
      </c>
      <c r="D1707">
        <f>IF(A1707="","",MONTH(A1707))</f>
        <v/>
      </c>
    </row>
    <row r="1708">
      <c r="A1708" s="19" t="n">
        <v>31293</v>
      </c>
      <c r="B1708" s="20" t="n">
        <v>0</v>
      </c>
      <c r="C1708">
        <f>IF(A1708="","",YEAR(A1708))</f>
        <v/>
      </c>
      <c r="D1708">
        <f>IF(A1708="","",MONTH(A1708))</f>
        <v/>
      </c>
    </row>
    <row r="1709">
      <c r="A1709" s="19" t="n">
        <v>31294</v>
      </c>
      <c r="B1709" s="20" t="n">
        <v>0.4</v>
      </c>
      <c r="C1709">
        <f>IF(A1709="","",YEAR(A1709))</f>
        <v/>
      </c>
      <c r="D1709">
        <f>IF(A1709="","",MONTH(A1709))</f>
        <v/>
      </c>
    </row>
    <row r="1710">
      <c r="A1710" s="19" t="n">
        <v>31295</v>
      </c>
      <c r="B1710" s="20" t="n">
        <v>0</v>
      </c>
      <c r="C1710">
        <f>IF(A1710="","",YEAR(A1710))</f>
        <v/>
      </c>
      <c r="D1710">
        <f>IF(A1710="","",MONTH(A1710))</f>
        <v/>
      </c>
    </row>
    <row r="1711">
      <c r="A1711" s="19" t="n">
        <v>31296</v>
      </c>
      <c r="B1711" s="20" t="n">
        <v>0</v>
      </c>
      <c r="C1711">
        <f>IF(A1711="","",YEAR(A1711))</f>
        <v/>
      </c>
      <c r="D1711">
        <f>IF(A1711="","",MONTH(A1711))</f>
        <v/>
      </c>
    </row>
    <row r="1712">
      <c r="A1712" s="19" t="n">
        <v>31297</v>
      </c>
      <c r="B1712" s="20" t="n">
        <v>0</v>
      </c>
      <c r="C1712">
        <f>IF(A1712="","",YEAR(A1712))</f>
        <v/>
      </c>
      <c r="D1712">
        <f>IF(A1712="","",MONTH(A1712))</f>
        <v/>
      </c>
    </row>
    <row r="1713">
      <c r="A1713" s="19" t="n">
        <v>31298</v>
      </c>
      <c r="B1713" s="20" t="n">
        <v>0</v>
      </c>
      <c r="C1713">
        <f>IF(A1713="","",YEAR(A1713))</f>
        <v/>
      </c>
      <c r="D1713">
        <f>IF(A1713="","",MONTH(A1713))</f>
        <v/>
      </c>
    </row>
    <row r="1714">
      <c r="A1714" s="19" t="n">
        <v>31299</v>
      </c>
      <c r="B1714" s="20" t="n">
        <v>0</v>
      </c>
      <c r="C1714">
        <f>IF(A1714="","",YEAR(A1714))</f>
        <v/>
      </c>
      <c r="D1714">
        <f>IF(A1714="","",MONTH(A1714))</f>
        <v/>
      </c>
    </row>
    <row r="1715">
      <c r="A1715" s="19" t="n">
        <v>31300</v>
      </c>
      <c r="B1715" s="20" t="n">
        <v>0</v>
      </c>
      <c r="C1715">
        <f>IF(A1715="","",YEAR(A1715))</f>
        <v/>
      </c>
      <c r="D1715">
        <f>IF(A1715="","",MONTH(A1715))</f>
        <v/>
      </c>
    </row>
    <row r="1716">
      <c r="A1716" s="19" t="n">
        <v>31301</v>
      </c>
      <c r="B1716" s="20" t="n">
        <v>30.3</v>
      </c>
      <c r="C1716">
        <f>IF(A1716="","",YEAR(A1716))</f>
        <v/>
      </c>
      <c r="D1716">
        <f>IF(A1716="","",MONTH(A1716))</f>
        <v/>
      </c>
    </row>
    <row r="1717">
      <c r="A1717" s="19" t="n">
        <v>31302</v>
      </c>
      <c r="B1717" s="20" t="n">
        <v>1.2</v>
      </c>
      <c r="C1717">
        <f>IF(A1717="","",YEAR(A1717))</f>
        <v/>
      </c>
      <c r="D1717">
        <f>IF(A1717="","",MONTH(A1717))</f>
        <v/>
      </c>
    </row>
    <row r="1718">
      <c r="A1718" s="19" t="n">
        <v>31303</v>
      </c>
      <c r="B1718" s="20" t="n">
        <v>12.9</v>
      </c>
      <c r="C1718">
        <f>IF(A1718="","",YEAR(A1718))</f>
        <v/>
      </c>
      <c r="D1718">
        <f>IF(A1718="","",MONTH(A1718))</f>
        <v/>
      </c>
    </row>
    <row r="1719">
      <c r="A1719" s="19" t="n">
        <v>31304</v>
      </c>
      <c r="B1719" s="20" t="n">
        <v>13</v>
      </c>
      <c r="C1719">
        <f>IF(A1719="","",YEAR(A1719))</f>
        <v/>
      </c>
      <c r="D1719">
        <f>IF(A1719="","",MONTH(A1719))</f>
        <v/>
      </c>
    </row>
    <row r="1720">
      <c r="A1720" s="19" t="n">
        <v>31305</v>
      </c>
      <c r="B1720" s="20" t="n">
        <v>0</v>
      </c>
      <c r="C1720">
        <f>IF(A1720="","",YEAR(A1720))</f>
        <v/>
      </c>
      <c r="D1720">
        <f>IF(A1720="","",MONTH(A1720))</f>
        <v/>
      </c>
    </row>
    <row r="1721">
      <c r="A1721" s="19" t="n">
        <v>31306</v>
      </c>
      <c r="B1721" s="20" t="n">
        <v>0</v>
      </c>
      <c r="C1721">
        <f>IF(A1721="","",YEAR(A1721))</f>
        <v/>
      </c>
      <c r="D1721">
        <f>IF(A1721="","",MONTH(A1721))</f>
        <v/>
      </c>
    </row>
    <row r="1722">
      <c r="A1722" s="19" t="n">
        <v>31307</v>
      </c>
      <c r="B1722" s="20" t="n">
        <v>0</v>
      </c>
      <c r="C1722">
        <f>IF(A1722="","",YEAR(A1722))</f>
        <v/>
      </c>
      <c r="D1722">
        <f>IF(A1722="","",MONTH(A1722))</f>
        <v/>
      </c>
    </row>
    <row r="1723">
      <c r="A1723" s="19" t="n">
        <v>31308</v>
      </c>
      <c r="B1723" s="20" t="n">
        <v>0</v>
      </c>
      <c r="C1723">
        <f>IF(A1723="","",YEAR(A1723))</f>
        <v/>
      </c>
      <c r="D1723">
        <f>IF(A1723="","",MONTH(A1723))</f>
        <v/>
      </c>
    </row>
    <row r="1724">
      <c r="A1724" s="19" t="n">
        <v>31309</v>
      </c>
      <c r="B1724" s="20" t="n">
        <v>0.5</v>
      </c>
      <c r="C1724">
        <f>IF(A1724="","",YEAR(A1724))</f>
        <v/>
      </c>
      <c r="D1724">
        <f>IF(A1724="","",MONTH(A1724))</f>
        <v/>
      </c>
    </row>
    <row r="1725">
      <c r="A1725" s="19" t="n">
        <v>31310</v>
      </c>
      <c r="B1725" s="20" t="n">
        <v>0</v>
      </c>
      <c r="C1725">
        <f>IF(A1725="","",YEAR(A1725))</f>
        <v/>
      </c>
      <c r="D1725">
        <f>IF(A1725="","",MONTH(A1725))</f>
        <v/>
      </c>
    </row>
    <row r="1726">
      <c r="A1726" s="19" t="n">
        <v>31311</v>
      </c>
      <c r="B1726" s="20" t="n">
        <v>0.8</v>
      </c>
      <c r="C1726">
        <f>IF(A1726="","",YEAR(A1726))</f>
        <v/>
      </c>
      <c r="D1726">
        <f>IF(A1726="","",MONTH(A1726))</f>
        <v/>
      </c>
    </row>
    <row r="1727">
      <c r="A1727" s="19" t="n">
        <v>31312</v>
      </c>
      <c r="B1727" s="20" t="n">
        <v>0</v>
      </c>
      <c r="C1727">
        <f>IF(A1727="","",YEAR(A1727))</f>
        <v/>
      </c>
      <c r="D1727">
        <f>IF(A1727="","",MONTH(A1727))</f>
        <v/>
      </c>
    </row>
    <row r="1728">
      <c r="A1728" s="19" t="n">
        <v>31313</v>
      </c>
      <c r="B1728" s="20" t="n">
        <v>47.3</v>
      </c>
      <c r="C1728">
        <f>IF(A1728="","",YEAR(A1728))</f>
        <v/>
      </c>
      <c r="D1728">
        <f>IF(A1728="","",MONTH(A1728))</f>
        <v/>
      </c>
    </row>
    <row r="1729">
      <c r="A1729" s="19" t="n">
        <v>31314</v>
      </c>
      <c r="B1729" s="20" t="n">
        <v>0</v>
      </c>
      <c r="C1729">
        <f>IF(A1729="","",YEAR(A1729))</f>
        <v/>
      </c>
      <c r="D1729">
        <f>IF(A1729="","",MONTH(A1729))</f>
        <v/>
      </c>
    </row>
    <row r="1730">
      <c r="A1730" s="19" t="n">
        <v>31315</v>
      </c>
      <c r="B1730" s="20" t="n">
        <v>1</v>
      </c>
      <c r="C1730">
        <f>IF(A1730="","",YEAR(A1730))</f>
        <v/>
      </c>
      <c r="D1730">
        <f>IF(A1730="","",MONTH(A1730))</f>
        <v/>
      </c>
    </row>
    <row r="1731">
      <c r="A1731" s="19" t="n">
        <v>31316</v>
      </c>
      <c r="B1731" s="20" t="n">
        <v>2.2</v>
      </c>
      <c r="C1731">
        <f>IF(A1731="","",YEAR(A1731))</f>
        <v/>
      </c>
      <c r="D1731">
        <f>IF(A1731="","",MONTH(A1731))</f>
        <v/>
      </c>
    </row>
    <row r="1732">
      <c r="A1732" s="19" t="n">
        <v>31317</v>
      </c>
      <c r="B1732" s="20" t="n">
        <v>14.7</v>
      </c>
      <c r="C1732">
        <f>IF(A1732="","",YEAR(A1732))</f>
        <v/>
      </c>
      <c r="D1732">
        <f>IF(A1732="","",MONTH(A1732))</f>
        <v/>
      </c>
    </row>
    <row r="1733">
      <c r="A1733" s="19" t="n">
        <v>31318</v>
      </c>
      <c r="B1733" s="20" t="n">
        <v>0.5</v>
      </c>
      <c r="C1733">
        <f>IF(A1733="","",YEAR(A1733))</f>
        <v/>
      </c>
      <c r="D1733">
        <f>IF(A1733="","",MONTH(A1733))</f>
        <v/>
      </c>
    </row>
    <row r="1734">
      <c r="A1734" s="19" t="n">
        <v>31319</v>
      </c>
      <c r="B1734" s="20" t="n">
        <v>0</v>
      </c>
      <c r="C1734">
        <f>IF(A1734="","",YEAR(A1734))</f>
        <v/>
      </c>
      <c r="D1734">
        <f>IF(A1734="","",MONTH(A1734))</f>
        <v/>
      </c>
    </row>
    <row r="1735">
      <c r="A1735" s="19" t="n">
        <v>31320</v>
      </c>
      <c r="B1735" s="20" t="n">
        <v>14.9</v>
      </c>
      <c r="C1735">
        <f>IF(A1735="","",YEAR(A1735))</f>
        <v/>
      </c>
      <c r="D1735">
        <f>IF(A1735="","",MONTH(A1735))</f>
        <v/>
      </c>
    </row>
    <row r="1736">
      <c r="A1736" s="19" t="n">
        <v>31321</v>
      </c>
      <c r="B1736" s="20" t="n">
        <v>98.2</v>
      </c>
      <c r="C1736">
        <f>IF(A1736="","",YEAR(A1736))</f>
        <v/>
      </c>
      <c r="D1736">
        <f>IF(A1736="","",MONTH(A1736))</f>
        <v/>
      </c>
    </row>
    <row r="1737">
      <c r="A1737" s="19" t="n">
        <v>31322</v>
      </c>
      <c r="B1737" s="20" t="n">
        <v>24.4</v>
      </c>
      <c r="C1737">
        <f>IF(A1737="","",YEAR(A1737))</f>
        <v/>
      </c>
      <c r="D1737">
        <f>IF(A1737="","",MONTH(A1737))</f>
        <v/>
      </c>
    </row>
    <row r="1738">
      <c r="A1738" s="19" t="n">
        <v>31323</v>
      </c>
      <c r="B1738" s="20" t="n">
        <v>0</v>
      </c>
      <c r="C1738">
        <f>IF(A1738="","",YEAR(A1738))</f>
        <v/>
      </c>
      <c r="D1738">
        <f>IF(A1738="","",MONTH(A1738))</f>
        <v/>
      </c>
    </row>
    <row r="1739">
      <c r="A1739" s="19" t="n">
        <v>31324</v>
      </c>
      <c r="B1739" s="20" t="n">
        <v>0</v>
      </c>
      <c r="C1739">
        <f>IF(A1739="","",YEAR(A1739))</f>
        <v/>
      </c>
      <c r="D1739">
        <f>IF(A1739="","",MONTH(A1739))</f>
        <v/>
      </c>
    </row>
    <row r="1740">
      <c r="A1740" s="19" t="n">
        <v>31325</v>
      </c>
      <c r="B1740" s="20" t="n">
        <v>0</v>
      </c>
      <c r="C1740">
        <f>IF(A1740="","",YEAR(A1740))</f>
        <v/>
      </c>
      <c r="D1740">
        <f>IF(A1740="","",MONTH(A1740))</f>
        <v/>
      </c>
    </row>
    <row r="1741">
      <c r="A1741" s="19" t="n">
        <v>31326</v>
      </c>
      <c r="B1741" s="20" t="n">
        <v>10.1</v>
      </c>
      <c r="C1741">
        <f>IF(A1741="","",YEAR(A1741))</f>
        <v/>
      </c>
      <c r="D1741">
        <f>IF(A1741="","",MONTH(A1741))</f>
        <v/>
      </c>
    </row>
    <row r="1742">
      <c r="A1742" s="19" t="n">
        <v>31327</v>
      </c>
      <c r="B1742" s="20" t="n">
        <v>0</v>
      </c>
      <c r="C1742">
        <f>IF(A1742="","",YEAR(A1742))</f>
        <v/>
      </c>
      <c r="D1742">
        <f>IF(A1742="","",MONTH(A1742))</f>
        <v/>
      </c>
    </row>
    <row r="1743">
      <c r="A1743" s="19" t="n">
        <v>31328</v>
      </c>
      <c r="B1743" s="20" t="n">
        <v>0</v>
      </c>
      <c r="C1743">
        <f>IF(A1743="","",YEAR(A1743))</f>
        <v/>
      </c>
      <c r="D1743">
        <f>IF(A1743="","",MONTH(A1743))</f>
        <v/>
      </c>
    </row>
    <row r="1744">
      <c r="A1744" s="19" t="n">
        <v>31329</v>
      </c>
      <c r="B1744" s="20" t="n">
        <v>0</v>
      </c>
      <c r="C1744">
        <f>IF(A1744="","",YEAR(A1744))</f>
        <v/>
      </c>
      <c r="D1744">
        <f>IF(A1744="","",MONTH(A1744))</f>
        <v/>
      </c>
    </row>
    <row r="1745">
      <c r="A1745" s="19" t="n">
        <v>31330</v>
      </c>
      <c r="B1745" s="20" t="n">
        <v>7.3</v>
      </c>
      <c r="C1745">
        <f>IF(A1745="","",YEAR(A1745))</f>
        <v/>
      </c>
      <c r="D1745">
        <f>IF(A1745="","",MONTH(A1745))</f>
        <v/>
      </c>
    </row>
    <row r="1746">
      <c r="A1746" s="19" t="n">
        <v>31331</v>
      </c>
      <c r="B1746" s="20" t="n">
        <v>0</v>
      </c>
      <c r="C1746">
        <f>IF(A1746="","",YEAR(A1746))</f>
        <v/>
      </c>
      <c r="D1746">
        <f>IF(A1746="","",MONTH(A1746))</f>
        <v/>
      </c>
    </row>
    <row r="1747">
      <c r="A1747" s="19" t="n">
        <v>31332</v>
      </c>
      <c r="B1747" s="20" t="n">
        <v>7.3</v>
      </c>
      <c r="C1747">
        <f>IF(A1747="","",YEAR(A1747))</f>
        <v/>
      </c>
      <c r="D1747">
        <f>IF(A1747="","",MONTH(A1747))</f>
        <v/>
      </c>
    </row>
    <row r="1748">
      <c r="A1748" s="19" t="n">
        <v>31333</v>
      </c>
      <c r="B1748" s="20" t="n">
        <v>0</v>
      </c>
      <c r="C1748">
        <f>IF(A1748="","",YEAR(A1748))</f>
        <v/>
      </c>
      <c r="D1748">
        <f>IF(A1748="","",MONTH(A1748))</f>
        <v/>
      </c>
    </row>
    <row r="1749">
      <c r="A1749" s="19" t="n">
        <v>31334</v>
      </c>
      <c r="B1749" s="20" t="n">
        <v>0</v>
      </c>
      <c r="C1749">
        <f>IF(A1749="","",YEAR(A1749))</f>
        <v/>
      </c>
      <c r="D1749">
        <f>IF(A1749="","",MONTH(A1749))</f>
        <v/>
      </c>
    </row>
    <row r="1750">
      <c r="A1750" s="19" t="n">
        <v>31335</v>
      </c>
      <c r="B1750" s="20" t="n">
        <v>0</v>
      </c>
      <c r="C1750">
        <f>IF(A1750="","",YEAR(A1750))</f>
        <v/>
      </c>
      <c r="D1750">
        <f>IF(A1750="","",MONTH(A1750))</f>
        <v/>
      </c>
    </row>
    <row r="1751">
      <c r="A1751" s="19" t="n">
        <v>31336</v>
      </c>
      <c r="B1751" s="20" t="n">
        <v>22.6</v>
      </c>
      <c r="C1751">
        <f>IF(A1751="","",YEAR(A1751))</f>
        <v/>
      </c>
      <c r="D1751">
        <f>IF(A1751="","",MONTH(A1751))</f>
        <v/>
      </c>
    </row>
    <row r="1752">
      <c r="A1752" s="19" t="n">
        <v>31337</v>
      </c>
      <c r="B1752" s="20" t="n">
        <v>0</v>
      </c>
      <c r="C1752">
        <f>IF(A1752="","",YEAR(A1752))</f>
        <v/>
      </c>
      <c r="D1752">
        <f>IF(A1752="","",MONTH(A1752))</f>
        <v/>
      </c>
    </row>
    <row r="1753">
      <c r="A1753" s="19" t="n">
        <v>31338</v>
      </c>
      <c r="B1753" s="20" t="n">
        <v>0</v>
      </c>
      <c r="C1753">
        <f>IF(A1753="","",YEAR(A1753))</f>
        <v/>
      </c>
      <c r="D1753">
        <f>IF(A1753="","",MONTH(A1753))</f>
        <v/>
      </c>
    </row>
    <row r="1754">
      <c r="A1754" s="19" t="n">
        <v>31339</v>
      </c>
      <c r="B1754" s="20" t="n">
        <v>0</v>
      </c>
      <c r="C1754">
        <f>IF(A1754="","",YEAR(A1754))</f>
        <v/>
      </c>
      <c r="D1754">
        <f>IF(A1754="","",MONTH(A1754))</f>
        <v/>
      </c>
    </row>
    <row r="1755">
      <c r="A1755" s="19" t="n">
        <v>31340</v>
      </c>
      <c r="B1755" s="20" t="n">
        <v>4.1</v>
      </c>
      <c r="C1755">
        <f>IF(A1755="","",YEAR(A1755))</f>
        <v/>
      </c>
      <c r="D1755">
        <f>IF(A1755="","",MONTH(A1755))</f>
        <v/>
      </c>
    </row>
    <row r="1756">
      <c r="A1756" s="19" t="n">
        <v>31341</v>
      </c>
      <c r="B1756" s="20" t="n">
        <v>0</v>
      </c>
      <c r="C1756">
        <f>IF(A1756="","",YEAR(A1756))</f>
        <v/>
      </c>
      <c r="D1756">
        <f>IF(A1756="","",MONTH(A1756))</f>
        <v/>
      </c>
    </row>
    <row r="1757">
      <c r="A1757" s="19" t="n">
        <v>31342</v>
      </c>
      <c r="B1757" s="20" t="n">
        <v>0</v>
      </c>
      <c r="C1757">
        <f>IF(A1757="","",YEAR(A1757))</f>
        <v/>
      </c>
      <c r="D1757">
        <f>IF(A1757="","",MONTH(A1757))</f>
        <v/>
      </c>
    </row>
    <row r="1758">
      <c r="A1758" s="19" t="n">
        <v>31343</v>
      </c>
      <c r="B1758" s="20" t="n">
        <v>0.1</v>
      </c>
      <c r="C1758">
        <f>IF(A1758="","",YEAR(A1758))</f>
        <v/>
      </c>
      <c r="D1758">
        <f>IF(A1758="","",MONTH(A1758))</f>
        <v/>
      </c>
    </row>
    <row r="1759">
      <c r="A1759" s="19" t="n">
        <v>31344</v>
      </c>
      <c r="B1759" s="20" t="n">
        <v>19.6</v>
      </c>
      <c r="C1759">
        <f>IF(A1759="","",YEAR(A1759))</f>
        <v/>
      </c>
      <c r="D1759">
        <f>IF(A1759="","",MONTH(A1759))</f>
        <v/>
      </c>
    </row>
    <row r="1760">
      <c r="A1760" s="19" t="n">
        <v>31345</v>
      </c>
      <c r="B1760" s="20" t="n">
        <v>0</v>
      </c>
      <c r="C1760">
        <f>IF(A1760="","",YEAR(A1760))</f>
        <v/>
      </c>
      <c r="D1760">
        <f>IF(A1760="","",MONTH(A1760))</f>
        <v/>
      </c>
    </row>
    <row r="1761">
      <c r="A1761" s="19" t="n">
        <v>31346</v>
      </c>
      <c r="B1761" s="20" t="n">
        <v>0</v>
      </c>
      <c r="C1761">
        <f>IF(A1761="","",YEAR(A1761))</f>
        <v/>
      </c>
      <c r="D1761">
        <f>IF(A1761="","",MONTH(A1761))</f>
        <v/>
      </c>
    </row>
    <row r="1762">
      <c r="A1762" s="19" t="n">
        <v>31347</v>
      </c>
      <c r="B1762" s="20" t="n">
        <v>12.4</v>
      </c>
      <c r="C1762">
        <f>IF(A1762="","",YEAR(A1762))</f>
        <v/>
      </c>
      <c r="D1762">
        <f>IF(A1762="","",MONTH(A1762))</f>
        <v/>
      </c>
    </row>
    <row r="1763">
      <c r="A1763" s="19" t="n">
        <v>31348</v>
      </c>
      <c r="B1763" s="20" t="n">
        <v>0</v>
      </c>
      <c r="C1763">
        <f>IF(A1763="","",YEAR(A1763))</f>
        <v/>
      </c>
      <c r="D1763">
        <f>IF(A1763="","",MONTH(A1763))</f>
        <v/>
      </c>
    </row>
    <row r="1764">
      <c r="A1764" s="19" t="n">
        <v>31349</v>
      </c>
      <c r="B1764" s="20" t="n">
        <v>0</v>
      </c>
      <c r="C1764">
        <f>IF(A1764="","",YEAR(A1764))</f>
        <v/>
      </c>
      <c r="D1764">
        <f>IF(A1764="","",MONTH(A1764))</f>
        <v/>
      </c>
    </row>
    <row r="1765">
      <c r="A1765" s="19" t="n">
        <v>31350</v>
      </c>
      <c r="B1765" s="20" t="n">
        <v>0</v>
      </c>
      <c r="C1765">
        <f>IF(A1765="","",YEAR(A1765))</f>
        <v/>
      </c>
      <c r="D1765">
        <f>IF(A1765="","",MONTH(A1765))</f>
        <v/>
      </c>
    </row>
    <row r="1766">
      <c r="A1766" s="19" t="n">
        <v>31351</v>
      </c>
      <c r="B1766" s="20" t="n">
        <v>2.7</v>
      </c>
      <c r="C1766">
        <f>IF(A1766="","",YEAR(A1766))</f>
        <v/>
      </c>
      <c r="D1766">
        <f>IF(A1766="","",MONTH(A1766))</f>
        <v/>
      </c>
    </row>
    <row r="1767">
      <c r="A1767" s="19" t="n">
        <v>31352</v>
      </c>
      <c r="B1767" s="20" t="n">
        <v>0</v>
      </c>
      <c r="C1767">
        <f>IF(A1767="","",YEAR(A1767))</f>
        <v/>
      </c>
      <c r="D1767">
        <f>IF(A1767="","",MONTH(A1767))</f>
        <v/>
      </c>
    </row>
    <row r="1768">
      <c r="A1768" s="19" t="n">
        <v>31353</v>
      </c>
      <c r="B1768" s="20" t="n">
        <v>17.2</v>
      </c>
      <c r="C1768">
        <f>IF(A1768="","",YEAR(A1768))</f>
        <v/>
      </c>
      <c r="D1768">
        <f>IF(A1768="","",MONTH(A1768))</f>
        <v/>
      </c>
    </row>
    <row r="1769">
      <c r="A1769" s="19" t="n">
        <v>31354</v>
      </c>
      <c r="B1769" s="20" t="n">
        <v>0</v>
      </c>
      <c r="C1769">
        <f>IF(A1769="","",YEAR(A1769))</f>
        <v/>
      </c>
      <c r="D1769">
        <f>IF(A1769="","",MONTH(A1769))</f>
        <v/>
      </c>
    </row>
    <row r="1770">
      <c r="A1770" s="19" t="n">
        <v>31355</v>
      </c>
      <c r="B1770" s="20" t="n">
        <v>0</v>
      </c>
      <c r="C1770">
        <f>IF(A1770="","",YEAR(A1770))</f>
        <v/>
      </c>
      <c r="D1770">
        <f>IF(A1770="","",MONTH(A1770))</f>
        <v/>
      </c>
    </row>
    <row r="1771">
      <c r="A1771" s="19" t="n">
        <v>31356</v>
      </c>
      <c r="B1771" s="20" t="n">
        <v>0</v>
      </c>
      <c r="C1771">
        <f>IF(A1771="","",YEAR(A1771))</f>
        <v/>
      </c>
      <c r="D1771">
        <f>IF(A1771="","",MONTH(A1771))</f>
        <v/>
      </c>
    </row>
    <row r="1772">
      <c r="A1772" s="19" t="n">
        <v>31357</v>
      </c>
      <c r="B1772" s="20" t="n">
        <v>0</v>
      </c>
      <c r="C1772">
        <f>IF(A1772="","",YEAR(A1772))</f>
        <v/>
      </c>
      <c r="D1772">
        <f>IF(A1772="","",MONTH(A1772))</f>
        <v/>
      </c>
    </row>
    <row r="1773">
      <c r="A1773" s="19" t="n">
        <v>31358</v>
      </c>
      <c r="B1773" s="20" t="n">
        <v>0</v>
      </c>
      <c r="C1773">
        <f>IF(A1773="","",YEAR(A1773))</f>
        <v/>
      </c>
      <c r="D1773">
        <f>IF(A1773="","",MONTH(A1773))</f>
        <v/>
      </c>
    </row>
    <row r="1774">
      <c r="A1774" s="19" t="n">
        <v>31359</v>
      </c>
      <c r="B1774" s="20" t="n">
        <v>0</v>
      </c>
      <c r="C1774">
        <f>IF(A1774="","",YEAR(A1774))</f>
        <v/>
      </c>
      <c r="D1774">
        <f>IF(A1774="","",MONTH(A1774))</f>
        <v/>
      </c>
    </row>
    <row r="1775">
      <c r="A1775" s="19" t="n">
        <v>31360</v>
      </c>
      <c r="B1775" s="20" t="n">
        <v>55.4</v>
      </c>
      <c r="C1775">
        <f>IF(A1775="","",YEAR(A1775))</f>
        <v/>
      </c>
      <c r="D1775">
        <f>IF(A1775="","",MONTH(A1775))</f>
        <v/>
      </c>
    </row>
    <row r="1776">
      <c r="A1776" s="19" t="n">
        <v>31361</v>
      </c>
      <c r="B1776" s="20" t="n">
        <v>0</v>
      </c>
      <c r="C1776">
        <f>IF(A1776="","",YEAR(A1776))</f>
        <v/>
      </c>
      <c r="D1776">
        <f>IF(A1776="","",MONTH(A1776))</f>
        <v/>
      </c>
    </row>
    <row r="1777">
      <c r="A1777" s="19" t="n">
        <v>31362</v>
      </c>
      <c r="B1777" s="20" t="n">
        <v>1.5</v>
      </c>
      <c r="C1777">
        <f>IF(A1777="","",YEAR(A1777))</f>
        <v/>
      </c>
      <c r="D1777">
        <f>IF(A1777="","",MONTH(A1777))</f>
        <v/>
      </c>
    </row>
    <row r="1778">
      <c r="A1778" s="19" t="n">
        <v>31363</v>
      </c>
      <c r="B1778" s="20" t="n">
        <v>0</v>
      </c>
      <c r="C1778">
        <f>IF(A1778="","",YEAR(A1778))</f>
        <v/>
      </c>
      <c r="D1778">
        <f>IF(A1778="","",MONTH(A1778))</f>
        <v/>
      </c>
    </row>
    <row r="1779">
      <c r="A1779" s="19" t="n">
        <v>31364</v>
      </c>
      <c r="B1779" s="20" t="n">
        <v>0</v>
      </c>
      <c r="C1779">
        <f>IF(A1779="","",YEAR(A1779))</f>
        <v/>
      </c>
      <c r="D1779">
        <f>IF(A1779="","",MONTH(A1779))</f>
        <v/>
      </c>
    </row>
    <row r="1780">
      <c r="A1780" s="19" t="n">
        <v>31365</v>
      </c>
      <c r="B1780" s="20" t="n">
        <v>4.7</v>
      </c>
      <c r="C1780">
        <f>IF(A1780="","",YEAR(A1780))</f>
        <v/>
      </c>
      <c r="D1780">
        <f>IF(A1780="","",MONTH(A1780))</f>
        <v/>
      </c>
    </row>
    <row r="1781">
      <c r="A1781" s="19" t="n">
        <v>31366</v>
      </c>
      <c r="B1781" s="20" t="n">
        <v>5.7</v>
      </c>
      <c r="C1781">
        <f>IF(A1781="","",YEAR(A1781))</f>
        <v/>
      </c>
      <c r="D1781">
        <f>IF(A1781="","",MONTH(A1781))</f>
        <v/>
      </c>
    </row>
    <row r="1782">
      <c r="A1782" s="19" t="n">
        <v>31367</v>
      </c>
      <c r="B1782" s="20" t="n">
        <v>0</v>
      </c>
      <c r="C1782">
        <f>IF(A1782="","",YEAR(A1782))</f>
        <v/>
      </c>
      <c r="D1782">
        <f>IF(A1782="","",MONTH(A1782))</f>
        <v/>
      </c>
    </row>
    <row r="1783">
      <c r="A1783" s="19" t="n">
        <v>31368</v>
      </c>
      <c r="B1783" s="20" t="n">
        <v>0.3</v>
      </c>
      <c r="C1783">
        <f>IF(A1783="","",YEAR(A1783))</f>
        <v/>
      </c>
      <c r="D1783">
        <f>IF(A1783="","",MONTH(A1783))</f>
        <v/>
      </c>
    </row>
    <row r="1784">
      <c r="A1784" s="19" t="n">
        <v>31369</v>
      </c>
      <c r="B1784" s="20" t="n">
        <v>8</v>
      </c>
      <c r="C1784">
        <f>IF(A1784="","",YEAR(A1784))</f>
        <v/>
      </c>
      <c r="D1784">
        <f>IF(A1784="","",MONTH(A1784))</f>
        <v/>
      </c>
    </row>
    <row r="1785">
      <c r="A1785" s="19" t="n">
        <v>31370</v>
      </c>
      <c r="B1785" s="20" t="n">
        <v>0</v>
      </c>
      <c r="C1785">
        <f>IF(A1785="","",YEAR(A1785))</f>
        <v/>
      </c>
      <c r="D1785">
        <f>IF(A1785="","",MONTH(A1785))</f>
        <v/>
      </c>
    </row>
    <row r="1786">
      <c r="A1786" s="19" t="n">
        <v>31371</v>
      </c>
      <c r="B1786" s="20" t="n">
        <v>0</v>
      </c>
      <c r="C1786">
        <f>IF(A1786="","",YEAR(A1786))</f>
        <v/>
      </c>
      <c r="D1786">
        <f>IF(A1786="","",MONTH(A1786))</f>
        <v/>
      </c>
    </row>
    <row r="1787">
      <c r="A1787" s="19" t="n">
        <v>31372</v>
      </c>
      <c r="B1787" s="20" t="n">
        <v>0</v>
      </c>
      <c r="C1787">
        <f>IF(A1787="","",YEAR(A1787))</f>
        <v/>
      </c>
      <c r="D1787">
        <f>IF(A1787="","",MONTH(A1787))</f>
        <v/>
      </c>
    </row>
    <row r="1788">
      <c r="A1788" s="19" t="n">
        <v>31373</v>
      </c>
      <c r="B1788" s="20" t="n">
        <v>0</v>
      </c>
      <c r="C1788">
        <f>IF(A1788="","",YEAR(A1788))</f>
        <v/>
      </c>
      <c r="D1788">
        <f>IF(A1788="","",MONTH(A1788))</f>
        <v/>
      </c>
    </row>
    <row r="1789">
      <c r="A1789" s="19" t="n">
        <v>31374</v>
      </c>
      <c r="B1789" s="20" t="n">
        <v>0</v>
      </c>
      <c r="C1789">
        <f>IF(A1789="","",YEAR(A1789))</f>
        <v/>
      </c>
      <c r="D1789">
        <f>IF(A1789="","",MONTH(A1789))</f>
        <v/>
      </c>
    </row>
    <row r="1790">
      <c r="A1790" s="19" t="n">
        <v>31375</v>
      </c>
      <c r="B1790" s="20" t="n">
        <v>0</v>
      </c>
      <c r="C1790">
        <f>IF(A1790="","",YEAR(A1790))</f>
        <v/>
      </c>
      <c r="D1790">
        <f>IF(A1790="","",MONTH(A1790))</f>
        <v/>
      </c>
    </row>
    <row r="1791">
      <c r="A1791" s="19" t="n">
        <v>31376</v>
      </c>
      <c r="B1791" s="20" t="n">
        <v>27.8</v>
      </c>
      <c r="C1791">
        <f>IF(A1791="","",YEAR(A1791))</f>
        <v/>
      </c>
      <c r="D1791">
        <f>IF(A1791="","",MONTH(A1791))</f>
        <v/>
      </c>
    </row>
    <row r="1792">
      <c r="A1792" s="19" t="n">
        <v>31377</v>
      </c>
      <c r="B1792" s="20" t="n">
        <v>0</v>
      </c>
      <c r="C1792">
        <f>IF(A1792="","",YEAR(A1792))</f>
        <v/>
      </c>
      <c r="D1792">
        <f>IF(A1792="","",MONTH(A1792))</f>
        <v/>
      </c>
    </row>
    <row r="1793">
      <c r="A1793" s="19" t="n">
        <v>31378</v>
      </c>
      <c r="B1793" s="20" t="n">
        <v>0</v>
      </c>
      <c r="C1793">
        <f>IF(A1793="","",YEAR(A1793))</f>
        <v/>
      </c>
      <c r="D1793">
        <f>IF(A1793="","",MONTH(A1793))</f>
        <v/>
      </c>
    </row>
    <row r="1794">
      <c r="A1794" s="19" t="n">
        <v>31379</v>
      </c>
      <c r="B1794" s="20" t="n">
        <v>0</v>
      </c>
      <c r="C1794">
        <f>IF(A1794="","",YEAR(A1794))</f>
        <v/>
      </c>
      <c r="D1794">
        <f>IF(A1794="","",MONTH(A1794))</f>
        <v/>
      </c>
    </row>
    <row r="1795">
      <c r="A1795" s="19" t="n">
        <v>31380</v>
      </c>
      <c r="B1795" s="20" t="n">
        <v>0</v>
      </c>
      <c r="C1795">
        <f>IF(A1795="","",YEAR(A1795))</f>
        <v/>
      </c>
      <c r="D1795">
        <f>IF(A1795="","",MONTH(A1795))</f>
        <v/>
      </c>
    </row>
    <row r="1796">
      <c r="A1796" s="19" t="n">
        <v>31381</v>
      </c>
      <c r="B1796" s="20" t="n">
        <v>1.8</v>
      </c>
      <c r="C1796">
        <f>IF(A1796="","",YEAR(A1796))</f>
        <v/>
      </c>
      <c r="D1796">
        <f>IF(A1796="","",MONTH(A1796))</f>
        <v/>
      </c>
    </row>
    <row r="1797">
      <c r="A1797" s="19" t="n">
        <v>31382</v>
      </c>
      <c r="B1797" s="20" t="n">
        <v>0</v>
      </c>
      <c r="C1797">
        <f>IF(A1797="","",YEAR(A1797))</f>
        <v/>
      </c>
      <c r="D1797">
        <f>IF(A1797="","",MONTH(A1797))</f>
        <v/>
      </c>
    </row>
    <row r="1798">
      <c r="A1798" s="19" t="n">
        <v>31383</v>
      </c>
      <c r="B1798" s="20" t="n">
        <v>0</v>
      </c>
      <c r="C1798">
        <f>IF(A1798="","",YEAR(A1798))</f>
        <v/>
      </c>
      <c r="D1798">
        <f>IF(A1798="","",MONTH(A1798))</f>
        <v/>
      </c>
    </row>
    <row r="1799">
      <c r="A1799" s="19" t="n">
        <v>31384</v>
      </c>
      <c r="B1799" s="20" t="n">
        <v>0</v>
      </c>
      <c r="C1799">
        <f>IF(A1799="","",YEAR(A1799))</f>
        <v/>
      </c>
      <c r="D1799">
        <f>IF(A1799="","",MONTH(A1799))</f>
        <v/>
      </c>
    </row>
    <row r="1800">
      <c r="A1800" s="19" t="n">
        <v>31385</v>
      </c>
      <c r="B1800" s="20" t="n">
        <v>0</v>
      </c>
      <c r="C1800">
        <f>IF(A1800="","",YEAR(A1800))</f>
        <v/>
      </c>
      <c r="D1800">
        <f>IF(A1800="","",MONTH(A1800))</f>
        <v/>
      </c>
    </row>
    <row r="1801">
      <c r="A1801" s="19" t="n">
        <v>31386</v>
      </c>
      <c r="B1801" s="20" t="n">
        <v>0</v>
      </c>
      <c r="C1801">
        <f>IF(A1801="","",YEAR(A1801))</f>
        <v/>
      </c>
      <c r="D1801">
        <f>IF(A1801="","",MONTH(A1801))</f>
        <v/>
      </c>
    </row>
    <row r="1802">
      <c r="A1802" s="19" t="n">
        <v>31387</v>
      </c>
      <c r="B1802" s="20" t="n">
        <v>0</v>
      </c>
      <c r="C1802">
        <f>IF(A1802="","",YEAR(A1802))</f>
        <v/>
      </c>
      <c r="D1802">
        <f>IF(A1802="","",MONTH(A1802))</f>
        <v/>
      </c>
    </row>
    <row r="1803">
      <c r="A1803" s="19" t="n">
        <v>31388</v>
      </c>
      <c r="B1803" s="20" t="n">
        <v>0</v>
      </c>
      <c r="C1803">
        <f>IF(A1803="","",YEAR(A1803))</f>
        <v/>
      </c>
      <c r="D1803">
        <f>IF(A1803="","",MONTH(A1803))</f>
        <v/>
      </c>
    </row>
    <row r="1804">
      <c r="A1804" s="19" t="n">
        <v>31389</v>
      </c>
      <c r="B1804" s="20" t="n">
        <v>0</v>
      </c>
      <c r="C1804">
        <f>IF(A1804="","",YEAR(A1804))</f>
        <v/>
      </c>
      <c r="D1804">
        <f>IF(A1804="","",MONTH(A1804))</f>
        <v/>
      </c>
    </row>
    <row r="1805">
      <c r="A1805" s="19" t="n">
        <v>31390</v>
      </c>
      <c r="B1805" s="20" t="n">
        <v>0</v>
      </c>
      <c r="C1805">
        <f>IF(A1805="","",YEAR(A1805))</f>
        <v/>
      </c>
      <c r="D1805">
        <f>IF(A1805="","",MONTH(A1805))</f>
        <v/>
      </c>
    </row>
    <row r="1806">
      <c r="A1806" s="19" t="n">
        <v>31391</v>
      </c>
      <c r="B1806" s="20" t="n">
        <v>0</v>
      </c>
      <c r="C1806">
        <f>IF(A1806="","",YEAR(A1806))</f>
        <v/>
      </c>
      <c r="D1806">
        <f>IF(A1806="","",MONTH(A1806))</f>
        <v/>
      </c>
    </row>
    <row r="1807">
      <c r="A1807" s="19" t="n">
        <v>31392</v>
      </c>
      <c r="B1807" s="20" t="n">
        <v>0</v>
      </c>
      <c r="C1807">
        <f>IF(A1807="","",YEAR(A1807))</f>
        <v/>
      </c>
      <c r="D1807">
        <f>IF(A1807="","",MONTH(A1807))</f>
        <v/>
      </c>
    </row>
    <row r="1808">
      <c r="A1808" s="19" t="n">
        <v>31393</v>
      </c>
      <c r="B1808" s="20" t="n">
        <v>5</v>
      </c>
      <c r="C1808">
        <f>IF(A1808="","",YEAR(A1808))</f>
        <v/>
      </c>
      <c r="D1808">
        <f>IF(A1808="","",MONTH(A1808))</f>
        <v/>
      </c>
    </row>
    <row r="1809">
      <c r="A1809" s="19" t="n">
        <v>31394</v>
      </c>
      <c r="B1809" s="20" t="n">
        <v>0</v>
      </c>
      <c r="C1809">
        <f>IF(A1809="","",YEAR(A1809))</f>
        <v/>
      </c>
      <c r="D1809">
        <f>IF(A1809="","",MONTH(A1809))</f>
        <v/>
      </c>
    </row>
    <row r="1810">
      <c r="A1810" s="19" t="n">
        <v>31395</v>
      </c>
      <c r="B1810" s="20" t="n">
        <v>0</v>
      </c>
      <c r="C1810">
        <f>IF(A1810="","",YEAR(A1810))</f>
        <v/>
      </c>
      <c r="D1810">
        <f>IF(A1810="","",MONTH(A1810))</f>
        <v/>
      </c>
    </row>
    <row r="1811">
      <c r="A1811" s="19" t="n">
        <v>31396</v>
      </c>
      <c r="B1811" s="20" t="n">
        <v>0</v>
      </c>
      <c r="C1811">
        <f>IF(A1811="","",YEAR(A1811))</f>
        <v/>
      </c>
      <c r="D1811">
        <f>IF(A1811="","",MONTH(A1811))</f>
        <v/>
      </c>
    </row>
    <row r="1812">
      <c r="A1812" s="19" t="n">
        <v>31397</v>
      </c>
      <c r="B1812" s="20" t="n">
        <v>0</v>
      </c>
      <c r="C1812">
        <f>IF(A1812="","",YEAR(A1812))</f>
        <v/>
      </c>
      <c r="D1812">
        <f>IF(A1812="","",MONTH(A1812))</f>
        <v/>
      </c>
    </row>
    <row r="1813">
      <c r="A1813" s="19" t="n">
        <v>31398</v>
      </c>
      <c r="B1813" s="20" t="n">
        <v>0</v>
      </c>
      <c r="C1813">
        <f>IF(A1813="","",YEAR(A1813))</f>
        <v/>
      </c>
      <c r="D1813">
        <f>IF(A1813="","",MONTH(A1813))</f>
        <v/>
      </c>
    </row>
    <row r="1814">
      <c r="A1814" s="19" t="n">
        <v>31399</v>
      </c>
      <c r="B1814" s="20" t="n">
        <v>0</v>
      </c>
      <c r="C1814">
        <f>IF(A1814="","",YEAR(A1814))</f>
        <v/>
      </c>
      <c r="D1814">
        <f>IF(A1814="","",MONTH(A1814))</f>
        <v/>
      </c>
    </row>
    <row r="1815">
      <c r="A1815" s="19" t="n">
        <v>31400</v>
      </c>
      <c r="B1815" s="20" t="n">
        <v>0</v>
      </c>
      <c r="C1815">
        <f>IF(A1815="","",YEAR(A1815))</f>
        <v/>
      </c>
      <c r="D1815">
        <f>IF(A1815="","",MONTH(A1815))</f>
        <v/>
      </c>
    </row>
    <row r="1816">
      <c r="A1816" s="19" t="n">
        <v>31401</v>
      </c>
      <c r="B1816" s="20" t="n">
        <v>0</v>
      </c>
      <c r="C1816">
        <f>IF(A1816="","",YEAR(A1816))</f>
        <v/>
      </c>
      <c r="D1816">
        <f>IF(A1816="","",MONTH(A1816))</f>
        <v/>
      </c>
    </row>
    <row r="1817">
      <c r="A1817" s="19" t="n">
        <v>31402</v>
      </c>
      <c r="B1817" s="20" t="n">
        <v>0</v>
      </c>
      <c r="C1817">
        <f>IF(A1817="","",YEAR(A1817))</f>
        <v/>
      </c>
      <c r="D1817">
        <f>IF(A1817="","",MONTH(A1817))</f>
        <v/>
      </c>
    </row>
    <row r="1818">
      <c r="A1818" s="19" t="n">
        <v>31403</v>
      </c>
      <c r="B1818" s="20" t="n">
        <v>0</v>
      </c>
      <c r="C1818">
        <f>IF(A1818="","",YEAR(A1818))</f>
        <v/>
      </c>
      <c r="D1818">
        <f>IF(A1818="","",MONTH(A1818))</f>
        <v/>
      </c>
    </row>
    <row r="1819">
      <c r="A1819" s="19" t="n">
        <v>31404</v>
      </c>
      <c r="B1819" s="20" t="n">
        <v>0</v>
      </c>
      <c r="C1819">
        <f>IF(A1819="","",YEAR(A1819))</f>
        <v/>
      </c>
      <c r="D1819">
        <f>IF(A1819="","",MONTH(A1819))</f>
        <v/>
      </c>
    </row>
    <row r="1820">
      <c r="A1820" s="19" t="n">
        <v>31405</v>
      </c>
      <c r="B1820" s="20" t="n">
        <v>0</v>
      </c>
      <c r="C1820">
        <f>IF(A1820="","",YEAR(A1820))</f>
        <v/>
      </c>
      <c r="D1820">
        <f>IF(A1820="","",MONTH(A1820))</f>
        <v/>
      </c>
    </row>
    <row r="1821">
      <c r="A1821" s="19" t="n">
        <v>31406</v>
      </c>
      <c r="B1821" s="20" t="n">
        <v>0</v>
      </c>
      <c r="C1821">
        <f>IF(A1821="","",YEAR(A1821))</f>
        <v/>
      </c>
      <c r="D1821">
        <f>IF(A1821="","",MONTH(A1821))</f>
        <v/>
      </c>
    </row>
    <row r="1822">
      <c r="A1822" s="19" t="n">
        <v>31407</v>
      </c>
      <c r="B1822" s="20" t="n">
        <v>0</v>
      </c>
      <c r="C1822">
        <f>IF(A1822="","",YEAR(A1822))</f>
        <v/>
      </c>
      <c r="D1822">
        <f>IF(A1822="","",MONTH(A1822))</f>
        <v/>
      </c>
    </row>
    <row r="1823">
      <c r="A1823" s="19" t="n">
        <v>31408</v>
      </c>
      <c r="B1823" s="20" t="n">
        <v>0</v>
      </c>
      <c r="C1823">
        <f>IF(A1823="","",YEAR(A1823))</f>
        <v/>
      </c>
      <c r="D1823">
        <f>IF(A1823="","",MONTH(A1823))</f>
        <v/>
      </c>
    </row>
    <row r="1824">
      <c r="A1824" s="19" t="n">
        <v>31409</v>
      </c>
      <c r="B1824" s="20" t="n">
        <v>0</v>
      </c>
      <c r="C1824">
        <f>IF(A1824="","",YEAR(A1824))</f>
        <v/>
      </c>
      <c r="D1824">
        <f>IF(A1824="","",MONTH(A1824))</f>
        <v/>
      </c>
    </row>
    <row r="1825">
      <c r="A1825" s="19" t="n">
        <v>31410</v>
      </c>
      <c r="B1825" s="20" t="n">
        <v>0</v>
      </c>
      <c r="C1825">
        <f>IF(A1825="","",YEAR(A1825))</f>
        <v/>
      </c>
      <c r="D1825">
        <f>IF(A1825="","",MONTH(A1825))</f>
        <v/>
      </c>
    </row>
    <row r="1826">
      <c r="A1826" s="19" t="n">
        <v>31411</v>
      </c>
      <c r="B1826" s="20" t="n">
        <v>0</v>
      </c>
      <c r="C1826">
        <f>IF(A1826="","",YEAR(A1826))</f>
        <v/>
      </c>
      <c r="D1826">
        <f>IF(A1826="","",MONTH(A1826))</f>
        <v/>
      </c>
    </row>
    <row r="1827">
      <c r="A1827" s="19" t="n">
        <v>31412</v>
      </c>
      <c r="B1827" s="20" t="n">
        <v>0.6</v>
      </c>
      <c r="C1827">
        <f>IF(A1827="","",YEAR(A1827))</f>
        <v/>
      </c>
      <c r="D1827">
        <f>IF(A1827="","",MONTH(A1827))</f>
        <v/>
      </c>
    </row>
    <row r="1828">
      <c r="A1828" s="19" t="n">
        <v>31413</v>
      </c>
      <c r="B1828" s="20" t="n">
        <v>0</v>
      </c>
      <c r="C1828">
        <f>IF(A1828="","",YEAR(A1828))</f>
        <v/>
      </c>
      <c r="D1828">
        <f>IF(A1828="","",MONTH(A1828))</f>
        <v/>
      </c>
    </row>
    <row r="1829">
      <c r="A1829" s="19" t="n">
        <v>31414</v>
      </c>
      <c r="B1829" s="20" t="n">
        <v>0</v>
      </c>
      <c r="C1829">
        <f>IF(A1829="","",YEAR(A1829))</f>
        <v/>
      </c>
      <c r="D1829">
        <f>IF(A1829="","",MONTH(A1829))</f>
        <v/>
      </c>
    </row>
    <row r="1830">
      <c r="A1830" s="19" t="n">
        <v>31415</v>
      </c>
      <c r="B1830" s="20" t="n">
        <v>0</v>
      </c>
      <c r="C1830">
        <f>IF(A1830="","",YEAR(A1830))</f>
        <v/>
      </c>
      <c r="D1830">
        <f>IF(A1830="","",MONTH(A1830))</f>
        <v/>
      </c>
    </row>
    <row r="1831">
      <c r="A1831" s="19" t="n">
        <v>31416</v>
      </c>
      <c r="B1831" s="20" t="n">
        <v>0</v>
      </c>
      <c r="C1831">
        <f>IF(A1831="","",YEAR(A1831))</f>
        <v/>
      </c>
      <c r="D1831">
        <f>IF(A1831="","",MONTH(A1831))</f>
        <v/>
      </c>
    </row>
    <row r="1832">
      <c r="A1832" s="19" t="n">
        <v>31417</v>
      </c>
      <c r="B1832" s="20" t="n">
        <v>0</v>
      </c>
      <c r="C1832">
        <f>IF(A1832="","",YEAR(A1832))</f>
        <v/>
      </c>
      <c r="D1832">
        <f>IF(A1832="","",MONTH(A1832))</f>
        <v/>
      </c>
    </row>
    <row r="1833">
      <c r="A1833" s="19" t="n">
        <v>31418</v>
      </c>
      <c r="B1833" s="20" t="n">
        <v>0</v>
      </c>
      <c r="C1833">
        <f>IF(A1833="","",YEAR(A1833))</f>
        <v/>
      </c>
      <c r="D1833">
        <f>IF(A1833="","",MONTH(A1833))</f>
        <v/>
      </c>
    </row>
    <row r="1834">
      <c r="A1834" s="19" t="n">
        <v>31419</v>
      </c>
      <c r="B1834" s="20" t="n">
        <v>0</v>
      </c>
      <c r="C1834">
        <f>IF(A1834="","",YEAR(A1834))</f>
        <v/>
      </c>
      <c r="D1834">
        <f>IF(A1834="","",MONTH(A1834))</f>
        <v/>
      </c>
    </row>
    <row r="1835">
      <c r="A1835" s="19" t="n">
        <v>31420</v>
      </c>
      <c r="B1835" s="20" t="n">
        <v>0</v>
      </c>
      <c r="C1835">
        <f>IF(A1835="","",YEAR(A1835))</f>
        <v/>
      </c>
      <c r="D1835">
        <f>IF(A1835="","",MONTH(A1835))</f>
        <v/>
      </c>
    </row>
    <row r="1836">
      <c r="A1836" s="19" t="n">
        <v>31421</v>
      </c>
      <c r="B1836" s="20" t="n">
        <v>0</v>
      </c>
      <c r="C1836">
        <f>IF(A1836="","",YEAR(A1836))</f>
        <v/>
      </c>
      <c r="D1836">
        <f>IF(A1836="","",MONTH(A1836))</f>
        <v/>
      </c>
    </row>
    <row r="1837">
      <c r="A1837" s="19" t="n">
        <v>31422</v>
      </c>
      <c r="B1837" s="20" t="n">
        <v>0</v>
      </c>
      <c r="C1837">
        <f>IF(A1837="","",YEAR(A1837))</f>
        <v/>
      </c>
      <c r="D1837">
        <f>IF(A1837="","",MONTH(A1837))</f>
        <v/>
      </c>
    </row>
    <row r="1838">
      <c r="A1838" s="19" t="n">
        <v>31423</v>
      </c>
      <c r="B1838" s="20" t="n">
        <v>0</v>
      </c>
      <c r="C1838">
        <f>IF(A1838="","",YEAR(A1838))</f>
        <v/>
      </c>
      <c r="D1838">
        <f>IF(A1838="","",MONTH(A1838))</f>
        <v/>
      </c>
    </row>
    <row r="1839">
      <c r="A1839" s="19" t="n">
        <v>31424</v>
      </c>
      <c r="B1839" s="20" t="n">
        <v>0</v>
      </c>
      <c r="C1839">
        <f>IF(A1839="","",YEAR(A1839))</f>
        <v/>
      </c>
      <c r="D1839">
        <f>IF(A1839="","",MONTH(A1839))</f>
        <v/>
      </c>
    </row>
    <row r="1840">
      <c r="A1840" s="19" t="n">
        <v>31425</v>
      </c>
      <c r="B1840" s="20" t="n">
        <v>0</v>
      </c>
      <c r="C1840">
        <f>IF(A1840="","",YEAR(A1840))</f>
        <v/>
      </c>
      <c r="D1840">
        <f>IF(A1840="","",MONTH(A1840))</f>
        <v/>
      </c>
    </row>
    <row r="1841">
      <c r="A1841" s="19" t="n">
        <v>31426</v>
      </c>
      <c r="B1841" s="20" t="n">
        <v>0</v>
      </c>
      <c r="C1841">
        <f>IF(A1841="","",YEAR(A1841))</f>
        <v/>
      </c>
      <c r="D1841">
        <f>IF(A1841="","",MONTH(A1841))</f>
        <v/>
      </c>
    </row>
    <row r="1842">
      <c r="A1842" s="19" t="n">
        <v>31427</v>
      </c>
      <c r="B1842" s="20" t="n">
        <v>0</v>
      </c>
      <c r="C1842">
        <f>IF(A1842="","",YEAR(A1842))</f>
        <v/>
      </c>
      <c r="D1842">
        <f>IF(A1842="","",MONTH(A1842))</f>
        <v/>
      </c>
    </row>
    <row r="1843">
      <c r="A1843" s="19" t="n">
        <v>31428</v>
      </c>
      <c r="B1843" s="20" t="n">
        <v>7.4</v>
      </c>
      <c r="C1843">
        <f>IF(A1843="","",YEAR(A1843))</f>
        <v/>
      </c>
      <c r="D1843">
        <f>IF(A1843="","",MONTH(A1843))</f>
        <v/>
      </c>
    </row>
    <row r="1844">
      <c r="A1844" s="19" t="n">
        <v>31429</v>
      </c>
      <c r="B1844" s="20" t="n">
        <v>0</v>
      </c>
      <c r="C1844">
        <f>IF(A1844="","",YEAR(A1844))</f>
        <v/>
      </c>
      <c r="D1844">
        <f>IF(A1844="","",MONTH(A1844))</f>
        <v/>
      </c>
    </row>
    <row r="1845">
      <c r="A1845" s="19" t="n">
        <v>31430</v>
      </c>
      <c r="B1845" s="20" t="n">
        <v>0</v>
      </c>
      <c r="C1845">
        <f>IF(A1845="","",YEAR(A1845))</f>
        <v/>
      </c>
      <c r="D1845">
        <f>IF(A1845="","",MONTH(A1845))</f>
        <v/>
      </c>
    </row>
    <row r="1846">
      <c r="A1846" s="19" t="n">
        <v>31431</v>
      </c>
      <c r="B1846" s="20" t="n">
        <v>0</v>
      </c>
      <c r="C1846">
        <f>IF(A1846="","",YEAR(A1846))</f>
        <v/>
      </c>
      <c r="D1846">
        <f>IF(A1846="","",MONTH(A1846))</f>
        <v/>
      </c>
    </row>
    <row r="1847">
      <c r="A1847" s="19" t="n">
        <v>31432</v>
      </c>
      <c r="B1847" s="20" t="n">
        <v>0</v>
      </c>
      <c r="C1847">
        <f>IF(A1847="","",YEAR(A1847))</f>
        <v/>
      </c>
      <c r="D1847">
        <f>IF(A1847="","",MONTH(A1847))</f>
        <v/>
      </c>
    </row>
    <row r="1848">
      <c r="A1848" s="19" t="n">
        <v>31433</v>
      </c>
      <c r="B1848" s="20" t="n">
        <v>0</v>
      </c>
      <c r="C1848">
        <f>IF(A1848="","",YEAR(A1848))</f>
        <v/>
      </c>
      <c r="D1848">
        <f>IF(A1848="","",MONTH(A1848))</f>
        <v/>
      </c>
    </row>
    <row r="1849">
      <c r="A1849" s="19" t="n">
        <v>31434</v>
      </c>
      <c r="B1849" s="20" t="n">
        <v>0</v>
      </c>
      <c r="C1849">
        <f>IF(A1849="","",YEAR(A1849))</f>
        <v/>
      </c>
      <c r="D1849">
        <f>IF(A1849="","",MONTH(A1849))</f>
        <v/>
      </c>
    </row>
    <row r="1850">
      <c r="A1850" s="19" t="n">
        <v>31435</v>
      </c>
      <c r="B1850" s="20" t="n">
        <v>0</v>
      </c>
      <c r="C1850">
        <f>IF(A1850="","",YEAR(A1850))</f>
        <v/>
      </c>
      <c r="D1850">
        <f>IF(A1850="","",MONTH(A1850))</f>
        <v/>
      </c>
    </row>
    <row r="1851">
      <c r="A1851" s="19" t="n">
        <v>31436</v>
      </c>
      <c r="B1851" s="20" t="n">
        <v>0</v>
      </c>
      <c r="C1851">
        <f>IF(A1851="","",YEAR(A1851))</f>
        <v/>
      </c>
      <c r="D1851">
        <f>IF(A1851="","",MONTH(A1851))</f>
        <v/>
      </c>
    </row>
    <row r="1852">
      <c r="A1852" s="19" t="n">
        <v>31437</v>
      </c>
      <c r="B1852" s="20" t="n">
        <v>0</v>
      </c>
      <c r="C1852">
        <f>IF(A1852="","",YEAR(A1852))</f>
        <v/>
      </c>
      <c r="D1852">
        <f>IF(A1852="","",MONTH(A1852))</f>
        <v/>
      </c>
    </row>
    <row r="1853">
      <c r="A1853" s="19" t="n">
        <v>31438</v>
      </c>
      <c r="B1853" s="20" t="n">
        <v>0</v>
      </c>
      <c r="C1853">
        <f>IF(A1853="","",YEAR(A1853))</f>
        <v/>
      </c>
      <c r="D1853">
        <f>IF(A1853="","",MONTH(A1853))</f>
        <v/>
      </c>
    </row>
    <row r="1854">
      <c r="A1854" s="19" t="n">
        <v>31439</v>
      </c>
      <c r="B1854" s="20" t="n">
        <v>0</v>
      </c>
      <c r="C1854">
        <f>IF(A1854="","",YEAR(A1854))</f>
        <v/>
      </c>
      <c r="D1854">
        <f>IF(A1854="","",MONTH(A1854))</f>
        <v/>
      </c>
    </row>
    <row r="1855">
      <c r="A1855" s="19" t="n">
        <v>31440</v>
      </c>
      <c r="B1855" s="20" t="n">
        <v>0</v>
      </c>
      <c r="C1855">
        <f>IF(A1855="","",YEAR(A1855))</f>
        <v/>
      </c>
      <c r="D1855">
        <f>IF(A1855="","",MONTH(A1855))</f>
        <v/>
      </c>
    </row>
    <row r="1856">
      <c r="A1856" s="19" t="n">
        <v>31441</v>
      </c>
      <c r="B1856" s="20" t="n">
        <v>0</v>
      </c>
      <c r="C1856">
        <f>IF(A1856="","",YEAR(A1856))</f>
        <v/>
      </c>
      <c r="D1856">
        <f>IF(A1856="","",MONTH(A1856))</f>
        <v/>
      </c>
    </row>
    <row r="1857">
      <c r="A1857" s="19" t="n">
        <v>31442</v>
      </c>
      <c r="B1857" s="20" t="n">
        <v>0</v>
      </c>
      <c r="C1857">
        <f>IF(A1857="","",YEAR(A1857))</f>
        <v/>
      </c>
      <c r="D1857">
        <f>IF(A1857="","",MONTH(A1857))</f>
        <v/>
      </c>
    </row>
    <row r="1858">
      <c r="A1858" s="19" t="n">
        <v>31443</v>
      </c>
      <c r="B1858" s="20" t="n">
        <v>0</v>
      </c>
      <c r="C1858">
        <f>IF(A1858="","",YEAR(A1858))</f>
        <v/>
      </c>
      <c r="D1858">
        <f>IF(A1858="","",MONTH(A1858))</f>
        <v/>
      </c>
    </row>
    <row r="1859">
      <c r="A1859" s="19" t="n">
        <v>31444</v>
      </c>
      <c r="B1859" s="20" t="n">
        <v>0</v>
      </c>
      <c r="C1859">
        <f>IF(A1859="","",YEAR(A1859))</f>
        <v/>
      </c>
      <c r="D1859">
        <f>IF(A1859="","",MONTH(A1859))</f>
        <v/>
      </c>
    </row>
    <row r="1860">
      <c r="A1860" s="19" t="n">
        <v>31445</v>
      </c>
      <c r="B1860" s="20" t="n">
        <v>0</v>
      </c>
      <c r="C1860">
        <f>IF(A1860="","",YEAR(A1860))</f>
        <v/>
      </c>
      <c r="D1860">
        <f>IF(A1860="","",MONTH(A1860))</f>
        <v/>
      </c>
    </row>
    <row r="1861">
      <c r="A1861" s="19" t="n">
        <v>31446</v>
      </c>
      <c r="B1861" s="20" t="n">
        <v>0</v>
      </c>
      <c r="C1861">
        <f>IF(A1861="","",YEAR(A1861))</f>
        <v/>
      </c>
      <c r="D1861">
        <f>IF(A1861="","",MONTH(A1861))</f>
        <v/>
      </c>
    </row>
    <row r="1862">
      <c r="A1862" s="19" t="n">
        <v>31447</v>
      </c>
      <c r="B1862" s="20" t="n">
        <v>0</v>
      </c>
      <c r="C1862">
        <f>IF(A1862="","",YEAR(A1862))</f>
        <v/>
      </c>
      <c r="D1862">
        <f>IF(A1862="","",MONTH(A1862))</f>
        <v/>
      </c>
    </row>
    <row r="1863">
      <c r="A1863" s="19" t="n">
        <v>31448</v>
      </c>
      <c r="B1863" s="20" t="n">
        <v>0</v>
      </c>
      <c r="C1863">
        <f>IF(A1863="","",YEAR(A1863))</f>
        <v/>
      </c>
      <c r="D1863">
        <f>IF(A1863="","",MONTH(A1863))</f>
        <v/>
      </c>
    </row>
    <row r="1864">
      <c r="A1864" s="19" t="n">
        <v>31449</v>
      </c>
      <c r="B1864" s="20" t="n">
        <v>0</v>
      </c>
      <c r="C1864">
        <f>IF(A1864="","",YEAR(A1864))</f>
        <v/>
      </c>
      <c r="D1864">
        <f>IF(A1864="","",MONTH(A1864))</f>
        <v/>
      </c>
    </row>
    <row r="1865">
      <c r="A1865" s="19" t="n">
        <v>31450</v>
      </c>
      <c r="B1865" s="20" t="n">
        <v>0</v>
      </c>
      <c r="C1865">
        <f>IF(A1865="","",YEAR(A1865))</f>
        <v/>
      </c>
      <c r="D1865">
        <f>IF(A1865="","",MONTH(A1865))</f>
        <v/>
      </c>
    </row>
    <row r="1866">
      <c r="A1866" s="19" t="n">
        <v>31451</v>
      </c>
      <c r="B1866" s="20" t="n">
        <v>0</v>
      </c>
      <c r="C1866">
        <f>IF(A1866="","",YEAR(A1866))</f>
        <v/>
      </c>
      <c r="D1866">
        <f>IF(A1866="","",MONTH(A1866))</f>
        <v/>
      </c>
    </row>
    <row r="1867">
      <c r="A1867" s="19" t="n">
        <v>31452</v>
      </c>
      <c r="B1867" s="20" t="n">
        <v>0</v>
      </c>
      <c r="C1867">
        <f>IF(A1867="","",YEAR(A1867))</f>
        <v/>
      </c>
      <c r="D1867">
        <f>IF(A1867="","",MONTH(A1867))</f>
        <v/>
      </c>
    </row>
    <row r="1868">
      <c r="A1868" s="19" t="n">
        <v>31453</v>
      </c>
      <c r="B1868" s="20" t="n">
        <v>0</v>
      </c>
      <c r="C1868">
        <f>IF(A1868="","",YEAR(A1868))</f>
        <v/>
      </c>
      <c r="D1868">
        <f>IF(A1868="","",MONTH(A1868))</f>
        <v/>
      </c>
    </row>
    <row r="1869">
      <c r="A1869" s="19" t="n">
        <v>31454</v>
      </c>
      <c r="B1869" s="20" t="n">
        <v>0</v>
      </c>
      <c r="C1869">
        <f>IF(A1869="","",YEAR(A1869))</f>
        <v/>
      </c>
      <c r="D1869">
        <f>IF(A1869="","",MONTH(A1869))</f>
        <v/>
      </c>
    </row>
    <row r="1870">
      <c r="A1870" s="19" t="n">
        <v>31455</v>
      </c>
      <c r="B1870" s="20" t="n">
        <v>0</v>
      </c>
      <c r="C1870">
        <f>IF(A1870="","",YEAR(A1870))</f>
        <v/>
      </c>
      <c r="D1870">
        <f>IF(A1870="","",MONTH(A1870))</f>
        <v/>
      </c>
    </row>
    <row r="1871">
      <c r="A1871" s="19" t="n">
        <v>31456</v>
      </c>
      <c r="B1871" s="20" t="n">
        <v>0</v>
      </c>
      <c r="C1871">
        <f>IF(A1871="","",YEAR(A1871))</f>
        <v/>
      </c>
      <c r="D1871">
        <f>IF(A1871="","",MONTH(A1871))</f>
        <v/>
      </c>
    </row>
    <row r="1872">
      <c r="A1872" s="19" t="n">
        <v>31457</v>
      </c>
      <c r="B1872" s="20" t="n">
        <v>0</v>
      </c>
      <c r="C1872">
        <f>IF(A1872="","",YEAR(A1872))</f>
        <v/>
      </c>
      <c r="D1872">
        <f>IF(A1872="","",MONTH(A1872))</f>
        <v/>
      </c>
    </row>
    <row r="1873">
      <c r="A1873" s="19" t="n">
        <v>31458</v>
      </c>
      <c r="B1873" s="20" t="n">
        <v>0</v>
      </c>
      <c r="C1873">
        <f>IF(A1873="","",YEAR(A1873))</f>
        <v/>
      </c>
      <c r="D1873">
        <f>IF(A1873="","",MONTH(A1873))</f>
        <v/>
      </c>
    </row>
    <row r="1874">
      <c r="A1874" s="19" t="n">
        <v>31459</v>
      </c>
      <c r="B1874" s="20" t="n">
        <v>0</v>
      </c>
      <c r="C1874">
        <f>IF(A1874="","",YEAR(A1874))</f>
        <v/>
      </c>
      <c r="D1874">
        <f>IF(A1874="","",MONTH(A1874))</f>
        <v/>
      </c>
    </row>
    <row r="1875">
      <c r="A1875" s="19" t="n">
        <v>31460</v>
      </c>
      <c r="B1875" s="20" t="n">
        <v>0</v>
      </c>
      <c r="C1875">
        <f>IF(A1875="","",YEAR(A1875))</f>
        <v/>
      </c>
      <c r="D1875">
        <f>IF(A1875="","",MONTH(A1875))</f>
        <v/>
      </c>
    </row>
    <row r="1876">
      <c r="A1876" s="19" t="n">
        <v>31461</v>
      </c>
      <c r="B1876" s="20" t="n">
        <v>0</v>
      </c>
      <c r="C1876">
        <f>IF(A1876="","",YEAR(A1876))</f>
        <v/>
      </c>
      <c r="D1876">
        <f>IF(A1876="","",MONTH(A1876))</f>
        <v/>
      </c>
    </row>
    <row r="1877">
      <c r="A1877" s="19" t="n">
        <v>31462</v>
      </c>
      <c r="B1877" s="20" t="n">
        <v>0</v>
      </c>
      <c r="C1877">
        <f>IF(A1877="","",YEAR(A1877))</f>
        <v/>
      </c>
      <c r="D1877">
        <f>IF(A1877="","",MONTH(A1877))</f>
        <v/>
      </c>
    </row>
    <row r="1878">
      <c r="A1878" s="19" t="n">
        <v>31463</v>
      </c>
      <c r="B1878" s="20" t="n">
        <v>0</v>
      </c>
      <c r="C1878">
        <f>IF(A1878="","",YEAR(A1878))</f>
        <v/>
      </c>
      <c r="D1878">
        <f>IF(A1878="","",MONTH(A1878))</f>
        <v/>
      </c>
    </row>
    <row r="1879">
      <c r="A1879" s="19" t="n">
        <v>31464</v>
      </c>
      <c r="B1879" s="20" t="n">
        <v>0</v>
      </c>
      <c r="C1879">
        <f>IF(A1879="","",YEAR(A1879))</f>
        <v/>
      </c>
      <c r="D1879">
        <f>IF(A1879="","",MONTH(A1879))</f>
        <v/>
      </c>
    </row>
    <row r="1880">
      <c r="A1880" s="19" t="n">
        <v>31465</v>
      </c>
      <c r="B1880" s="20" t="n">
        <v>0</v>
      </c>
      <c r="C1880">
        <f>IF(A1880="","",YEAR(A1880))</f>
        <v/>
      </c>
      <c r="D1880">
        <f>IF(A1880="","",MONTH(A1880))</f>
        <v/>
      </c>
    </row>
    <row r="1881">
      <c r="A1881" s="19" t="n">
        <v>31466</v>
      </c>
      <c r="B1881" s="20" t="n">
        <v>0</v>
      </c>
      <c r="C1881">
        <f>IF(A1881="","",YEAR(A1881))</f>
        <v/>
      </c>
      <c r="D1881">
        <f>IF(A1881="","",MONTH(A1881))</f>
        <v/>
      </c>
    </row>
    <row r="1882">
      <c r="A1882" s="19" t="n">
        <v>31467</v>
      </c>
      <c r="B1882" s="20" t="n">
        <v>0</v>
      </c>
      <c r="C1882">
        <f>IF(A1882="","",YEAR(A1882))</f>
        <v/>
      </c>
      <c r="D1882">
        <f>IF(A1882="","",MONTH(A1882))</f>
        <v/>
      </c>
    </row>
    <row r="1883">
      <c r="A1883" s="19" t="n">
        <v>31468</v>
      </c>
      <c r="B1883" s="20" t="n">
        <v>0</v>
      </c>
      <c r="C1883">
        <f>IF(A1883="","",YEAR(A1883))</f>
        <v/>
      </c>
      <c r="D1883">
        <f>IF(A1883="","",MONTH(A1883))</f>
        <v/>
      </c>
    </row>
    <row r="1884">
      <c r="A1884" s="19" t="n">
        <v>31469</v>
      </c>
      <c r="B1884" s="20" t="n">
        <v>0</v>
      </c>
      <c r="C1884">
        <f>IF(A1884="","",YEAR(A1884))</f>
        <v/>
      </c>
      <c r="D1884">
        <f>IF(A1884="","",MONTH(A1884))</f>
        <v/>
      </c>
    </row>
    <row r="1885">
      <c r="A1885" s="19" t="n">
        <v>31470</v>
      </c>
      <c r="B1885" s="20" t="n">
        <v>0</v>
      </c>
      <c r="C1885">
        <f>IF(A1885="","",YEAR(A1885))</f>
        <v/>
      </c>
      <c r="D1885">
        <f>IF(A1885="","",MONTH(A1885))</f>
        <v/>
      </c>
    </row>
    <row r="1886">
      <c r="A1886" s="19" t="n">
        <v>31471</v>
      </c>
      <c r="B1886" s="20" t="n">
        <v>0</v>
      </c>
      <c r="C1886">
        <f>IF(A1886="","",YEAR(A1886))</f>
        <v/>
      </c>
      <c r="D1886">
        <f>IF(A1886="","",MONTH(A1886))</f>
        <v/>
      </c>
    </row>
    <row r="1887">
      <c r="A1887" s="19" t="n">
        <v>31472</v>
      </c>
      <c r="B1887" s="20" t="n">
        <v>0</v>
      </c>
      <c r="C1887">
        <f>IF(A1887="","",YEAR(A1887))</f>
        <v/>
      </c>
      <c r="D1887">
        <f>IF(A1887="","",MONTH(A1887))</f>
        <v/>
      </c>
    </row>
    <row r="1888">
      <c r="A1888" s="19" t="n">
        <v>31473</v>
      </c>
      <c r="B1888" s="20" t="n">
        <v>0</v>
      </c>
      <c r="C1888">
        <f>IF(A1888="","",YEAR(A1888))</f>
        <v/>
      </c>
      <c r="D1888">
        <f>IF(A1888="","",MONTH(A1888))</f>
        <v/>
      </c>
    </row>
    <row r="1889">
      <c r="A1889" s="19" t="n">
        <v>31474</v>
      </c>
      <c r="B1889" s="20" t="n">
        <v>0</v>
      </c>
      <c r="C1889">
        <f>IF(A1889="","",YEAR(A1889))</f>
        <v/>
      </c>
      <c r="D1889">
        <f>IF(A1889="","",MONTH(A1889))</f>
        <v/>
      </c>
    </row>
    <row r="1890">
      <c r="A1890" s="19" t="n">
        <v>31475</v>
      </c>
      <c r="B1890" s="20" t="n">
        <v>0</v>
      </c>
      <c r="C1890">
        <f>IF(A1890="","",YEAR(A1890))</f>
        <v/>
      </c>
      <c r="D1890">
        <f>IF(A1890="","",MONTH(A1890))</f>
        <v/>
      </c>
    </row>
    <row r="1891">
      <c r="A1891" s="19" t="n">
        <v>31476</v>
      </c>
      <c r="B1891" s="20" t="n">
        <v>0</v>
      </c>
      <c r="C1891">
        <f>IF(A1891="","",YEAR(A1891))</f>
        <v/>
      </c>
      <c r="D1891">
        <f>IF(A1891="","",MONTH(A1891))</f>
        <v/>
      </c>
    </row>
    <row r="1892">
      <c r="A1892" s="19" t="n">
        <v>31477</v>
      </c>
      <c r="B1892" s="20" t="n">
        <v>0</v>
      </c>
      <c r="C1892">
        <f>IF(A1892="","",YEAR(A1892))</f>
        <v/>
      </c>
      <c r="D1892">
        <f>IF(A1892="","",MONTH(A1892))</f>
        <v/>
      </c>
    </row>
    <row r="1893">
      <c r="A1893" s="19" t="n">
        <v>31478</v>
      </c>
      <c r="B1893" s="20" t="n">
        <v>0</v>
      </c>
      <c r="C1893">
        <f>IF(A1893="","",YEAR(A1893))</f>
        <v/>
      </c>
      <c r="D1893">
        <f>IF(A1893="","",MONTH(A1893))</f>
        <v/>
      </c>
    </row>
    <row r="1894">
      <c r="A1894" s="19" t="n">
        <v>31479</v>
      </c>
      <c r="B1894" s="20" t="n">
        <v>0</v>
      </c>
      <c r="C1894">
        <f>IF(A1894="","",YEAR(A1894))</f>
        <v/>
      </c>
      <c r="D1894">
        <f>IF(A1894="","",MONTH(A1894))</f>
        <v/>
      </c>
    </row>
    <row r="1895">
      <c r="A1895" s="19" t="n">
        <v>31480</v>
      </c>
      <c r="B1895" s="20" t="n">
        <v>0</v>
      </c>
      <c r="C1895">
        <f>IF(A1895="","",YEAR(A1895))</f>
        <v/>
      </c>
      <c r="D1895">
        <f>IF(A1895="","",MONTH(A1895))</f>
        <v/>
      </c>
    </row>
    <row r="1896">
      <c r="A1896" s="19" t="n">
        <v>31481</v>
      </c>
      <c r="B1896" s="20" t="n">
        <v>0</v>
      </c>
      <c r="C1896">
        <f>IF(A1896="","",YEAR(A1896))</f>
        <v/>
      </c>
      <c r="D1896">
        <f>IF(A1896="","",MONTH(A1896))</f>
        <v/>
      </c>
    </row>
    <row r="1897">
      <c r="A1897" s="19" t="n">
        <v>31482</v>
      </c>
      <c r="B1897" s="20" t="n">
        <v>0</v>
      </c>
      <c r="C1897">
        <f>IF(A1897="","",YEAR(A1897))</f>
        <v/>
      </c>
      <c r="D1897">
        <f>IF(A1897="","",MONTH(A1897))</f>
        <v/>
      </c>
    </row>
    <row r="1898">
      <c r="A1898" s="19" t="n">
        <v>31483</v>
      </c>
      <c r="B1898" s="20" t="n">
        <v>0</v>
      </c>
      <c r="C1898">
        <f>IF(A1898="","",YEAR(A1898))</f>
        <v/>
      </c>
      <c r="D1898">
        <f>IF(A1898="","",MONTH(A1898))</f>
        <v/>
      </c>
    </row>
    <row r="1899">
      <c r="A1899" s="19" t="n">
        <v>31484</v>
      </c>
      <c r="B1899" s="20" t="n">
        <v>1.7</v>
      </c>
      <c r="C1899">
        <f>IF(A1899="","",YEAR(A1899))</f>
        <v/>
      </c>
      <c r="D1899">
        <f>IF(A1899="","",MONTH(A1899))</f>
        <v/>
      </c>
    </row>
    <row r="1900">
      <c r="A1900" s="19" t="n">
        <v>31485</v>
      </c>
      <c r="B1900" s="20" t="n">
        <v>0</v>
      </c>
      <c r="C1900">
        <f>IF(A1900="","",YEAR(A1900))</f>
        <v/>
      </c>
      <c r="D1900">
        <f>IF(A1900="","",MONTH(A1900))</f>
        <v/>
      </c>
    </row>
    <row r="1901">
      <c r="A1901" s="19" t="n">
        <v>31486</v>
      </c>
      <c r="B1901" s="20" t="n">
        <v>21.1</v>
      </c>
      <c r="C1901">
        <f>IF(A1901="","",YEAR(A1901))</f>
        <v/>
      </c>
      <c r="D1901">
        <f>IF(A1901="","",MONTH(A1901))</f>
        <v/>
      </c>
    </row>
    <row r="1902">
      <c r="A1902" s="19" t="n">
        <v>31487</v>
      </c>
      <c r="B1902" s="20" t="n">
        <v>0</v>
      </c>
      <c r="C1902">
        <f>IF(A1902="","",YEAR(A1902))</f>
        <v/>
      </c>
      <c r="D1902">
        <f>IF(A1902="","",MONTH(A1902))</f>
        <v/>
      </c>
    </row>
    <row r="1903">
      <c r="A1903" s="19" t="n">
        <v>31488</v>
      </c>
      <c r="B1903" s="20" t="n">
        <v>0</v>
      </c>
      <c r="C1903">
        <f>IF(A1903="","",YEAR(A1903))</f>
        <v/>
      </c>
      <c r="D1903">
        <f>IF(A1903="","",MONTH(A1903))</f>
        <v/>
      </c>
    </row>
    <row r="1904">
      <c r="A1904" s="19" t="n">
        <v>31489</v>
      </c>
      <c r="B1904" s="20" t="n">
        <v>0</v>
      </c>
      <c r="C1904">
        <f>IF(A1904="","",YEAR(A1904))</f>
        <v/>
      </c>
      <c r="D1904">
        <f>IF(A1904="","",MONTH(A1904))</f>
        <v/>
      </c>
    </row>
    <row r="1905">
      <c r="A1905" s="19" t="n">
        <v>31490</v>
      </c>
      <c r="B1905" s="20" t="n">
        <v>0</v>
      </c>
      <c r="C1905">
        <f>IF(A1905="","",YEAR(A1905))</f>
        <v/>
      </c>
      <c r="D1905">
        <f>IF(A1905="","",MONTH(A1905))</f>
        <v/>
      </c>
    </row>
    <row r="1906">
      <c r="A1906" s="19" t="n">
        <v>31491</v>
      </c>
      <c r="B1906" s="20" t="n">
        <v>0</v>
      </c>
      <c r="C1906">
        <f>IF(A1906="","",YEAR(A1906))</f>
        <v/>
      </c>
      <c r="D1906">
        <f>IF(A1906="","",MONTH(A1906))</f>
        <v/>
      </c>
    </row>
    <row r="1907">
      <c r="A1907" s="19" t="n">
        <v>31492</v>
      </c>
      <c r="B1907" s="20" t="n">
        <v>6.7</v>
      </c>
      <c r="C1907">
        <f>IF(A1907="","",YEAR(A1907))</f>
        <v/>
      </c>
      <c r="D1907">
        <f>IF(A1907="","",MONTH(A1907))</f>
        <v/>
      </c>
    </row>
    <row r="1908">
      <c r="A1908" s="19" t="n">
        <v>31493</v>
      </c>
      <c r="B1908" s="20" t="n">
        <v>0</v>
      </c>
      <c r="C1908">
        <f>IF(A1908="","",YEAR(A1908))</f>
        <v/>
      </c>
      <c r="D1908">
        <f>IF(A1908="","",MONTH(A1908))</f>
        <v/>
      </c>
    </row>
    <row r="1909">
      <c r="A1909" s="19" t="n">
        <v>31494</v>
      </c>
      <c r="B1909" s="20" t="n">
        <v>0</v>
      </c>
      <c r="C1909">
        <f>IF(A1909="","",YEAR(A1909))</f>
        <v/>
      </c>
      <c r="D1909">
        <f>IF(A1909="","",MONTH(A1909))</f>
        <v/>
      </c>
    </row>
    <row r="1910">
      <c r="A1910" s="19" t="n">
        <v>31495</v>
      </c>
      <c r="B1910" s="20" t="n">
        <v>0</v>
      </c>
      <c r="C1910">
        <f>IF(A1910="","",YEAR(A1910))</f>
        <v/>
      </c>
      <c r="D1910">
        <f>IF(A1910="","",MONTH(A1910))</f>
        <v/>
      </c>
    </row>
    <row r="1911">
      <c r="A1911" s="19" t="n">
        <v>31496</v>
      </c>
      <c r="B1911" s="20" t="n">
        <v>0</v>
      </c>
      <c r="C1911">
        <f>IF(A1911="","",YEAR(A1911))</f>
        <v/>
      </c>
      <c r="D1911">
        <f>IF(A1911="","",MONTH(A1911))</f>
        <v/>
      </c>
    </row>
    <row r="1912">
      <c r="A1912" s="19" t="n">
        <v>31497</v>
      </c>
      <c r="B1912" s="20" t="n">
        <v>0</v>
      </c>
      <c r="C1912">
        <f>IF(A1912="","",YEAR(A1912))</f>
        <v/>
      </c>
      <c r="D1912">
        <f>IF(A1912="","",MONTH(A1912))</f>
        <v/>
      </c>
    </row>
    <row r="1913">
      <c r="A1913" s="19" t="n">
        <v>31498</v>
      </c>
      <c r="B1913" s="20" t="n">
        <v>0</v>
      </c>
      <c r="C1913">
        <f>IF(A1913="","",YEAR(A1913))</f>
        <v/>
      </c>
      <c r="D1913">
        <f>IF(A1913="","",MONTH(A1913))</f>
        <v/>
      </c>
    </row>
    <row r="1914">
      <c r="A1914" s="19" t="n">
        <v>31499</v>
      </c>
      <c r="B1914" s="20" t="n">
        <v>0</v>
      </c>
      <c r="C1914">
        <f>IF(A1914="","",YEAR(A1914))</f>
        <v/>
      </c>
      <c r="D1914">
        <f>IF(A1914="","",MONTH(A1914))</f>
        <v/>
      </c>
    </row>
    <row r="1915">
      <c r="A1915" s="19" t="n">
        <v>31500</v>
      </c>
      <c r="B1915" s="20" t="n">
        <v>0</v>
      </c>
      <c r="C1915">
        <f>IF(A1915="","",YEAR(A1915))</f>
        <v/>
      </c>
      <c r="D1915">
        <f>IF(A1915="","",MONTH(A1915))</f>
        <v/>
      </c>
    </row>
    <row r="1916">
      <c r="A1916" s="19" t="n">
        <v>31501</v>
      </c>
      <c r="B1916" s="20" t="n">
        <v>0</v>
      </c>
      <c r="C1916">
        <f>IF(A1916="","",YEAR(A1916))</f>
        <v/>
      </c>
      <c r="D1916">
        <f>IF(A1916="","",MONTH(A1916))</f>
        <v/>
      </c>
    </row>
    <row r="1917">
      <c r="A1917" s="19" t="n">
        <v>31502</v>
      </c>
      <c r="B1917" s="20" t="n">
        <v>0</v>
      </c>
      <c r="C1917">
        <f>IF(A1917="","",YEAR(A1917))</f>
        <v/>
      </c>
      <c r="D1917">
        <f>IF(A1917="","",MONTH(A1917))</f>
        <v/>
      </c>
    </row>
    <row r="1918">
      <c r="A1918" s="19" t="n">
        <v>31503</v>
      </c>
      <c r="B1918" s="20" t="n">
        <v>0</v>
      </c>
      <c r="C1918">
        <f>IF(A1918="","",YEAR(A1918))</f>
        <v/>
      </c>
      <c r="D1918">
        <f>IF(A1918="","",MONTH(A1918))</f>
        <v/>
      </c>
    </row>
    <row r="1919">
      <c r="A1919" s="19" t="n">
        <v>31504</v>
      </c>
      <c r="B1919" s="20" t="n">
        <v>0</v>
      </c>
      <c r="C1919">
        <f>IF(A1919="","",YEAR(A1919))</f>
        <v/>
      </c>
      <c r="D1919">
        <f>IF(A1919="","",MONTH(A1919))</f>
        <v/>
      </c>
    </row>
    <row r="1920">
      <c r="A1920" s="19" t="n">
        <v>31505</v>
      </c>
      <c r="B1920" s="20" t="n">
        <v>0</v>
      </c>
      <c r="C1920">
        <f>IF(A1920="","",YEAR(A1920))</f>
        <v/>
      </c>
      <c r="D1920">
        <f>IF(A1920="","",MONTH(A1920))</f>
        <v/>
      </c>
    </row>
    <row r="1921">
      <c r="A1921" s="19" t="n">
        <v>31506</v>
      </c>
      <c r="B1921" s="20" t="n">
        <v>12.8</v>
      </c>
      <c r="C1921">
        <f>IF(A1921="","",YEAR(A1921))</f>
        <v/>
      </c>
      <c r="D1921">
        <f>IF(A1921="","",MONTH(A1921))</f>
        <v/>
      </c>
    </row>
    <row r="1922">
      <c r="A1922" s="19" t="n">
        <v>31507</v>
      </c>
      <c r="B1922" s="20" t="n">
        <v>0</v>
      </c>
      <c r="C1922">
        <f>IF(A1922="","",YEAR(A1922))</f>
        <v/>
      </c>
      <c r="D1922">
        <f>IF(A1922="","",MONTH(A1922))</f>
        <v/>
      </c>
    </row>
    <row r="1923">
      <c r="A1923" s="19" t="n">
        <v>31508</v>
      </c>
      <c r="B1923" s="20" t="n">
        <v>0</v>
      </c>
      <c r="C1923">
        <f>IF(A1923="","",YEAR(A1923))</f>
        <v/>
      </c>
      <c r="D1923">
        <f>IF(A1923="","",MONTH(A1923))</f>
        <v/>
      </c>
    </row>
    <row r="1924">
      <c r="A1924" s="19" t="n">
        <v>31509</v>
      </c>
      <c r="B1924" s="20" t="n">
        <v>0</v>
      </c>
      <c r="C1924">
        <f>IF(A1924="","",YEAR(A1924))</f>
        <v/>
      </c>
      <c r="D1924">
        <f>IF(A1924="","",MONTH(A1924))</f>
        <v/>
      </c>
    </row>
    <row r="1925">
      <c r="A1925" s="19" t="n">
        <v>31510</v>
      </c>
      <c r="B1925" s="20" t="n">
        <v>0</v>
      </c>
      <c r="C1925">
        <f>IF(A1925="","",YEAR(A1925))</f>
        <v/>
      </c>
      <c r="D1925">
        <f>IF(A1925="","",MONTH(A1925))</f>
        <v/>
      </c>
    </row>
    <row r="1926">
      <c r="A1926" s="19" t="n">
        <v>31511</v>
      </c>
      <c r="B1926" s="20" t="n">
        <v>0</v>
      </c>
      <c r="C1926">
        <f>IF(A1926="","",YEAR(A1926))</f>
        <v/>
      </c>
      <c r="D1926">
        <f>IF(A1926="","",MONTH(A1926))</f>
        <v/>
      </c>
    </row>
    <row r="1927">
      <c r="A1927" s="19" t="n">
        <v>31512</v>
      </c>
      <c r="B1927" s="20" t="n">
        <v>0</v>
      </c>
      <c r="C1927">
        <f>IF(A1927="","",YEAR(A1927))</f>
        <v/>
      </c>
      <c r="D1927">
        <f>IF(A1927="","",MONTH(A1927))</f>
        <v/>
      </c>
    </row>
    <row r="1928">
      <c r="A1928" s="19" t="n">
        <v>31513</v>
      </c>
      <c r="B1928" s="20" t="n">
        <v>0</v>
      </c>
      <c r="C1928">
        <f>IF(A1928="","",YEAR(A1928))</f>
        <v/>
      </c>
      <c r="D1928">
        <f>IF(A1928="","",MONTH(A1928))</f>
        <v/>
      </c>
    </row>
    <row r="1929">
      <c r="A1929" s="19" t="n">
        <v>31514</v>
      </c>
      <c r="B1929" s="20" t="n">
        <v>0</v>
      </c>
      <c r="C1929">
        <f>IF(A1929="","",YEAR(A1929))</f>
        <v/>
      </c>
      <c r="D1929">
        <f>IF(A1929="","",MONTH(A1929))</f>
        <v/>
      </c>
    </row>
    <row r="1930">
      <c r="A1930" s="19" t="n">
        <v>31515</v>
      </c>
      <c r="B1930" s="20" t="n">
        <v>0.3</v>
      </c>
      <c r="C1930">
        <f>IF(A1930="","",YEAR(A1930))</f>
        <v/>
      </c>
      <c r="D1930">
        <f>IF(A1930="","",MONTH(A1930))</f>
        <v/>
      </c>
    </row>
    <row r="1931">
      <c r="A1931" s="19" t="n">
        <v>31516</v>
      </c>
      <c r="B1931" s="20" t="n">
        <v>0</v>
      </c>
      <c r="C1931">
        <f>IF(A1931="","",YEAR(A1931))</f>
        <v/>
      </c>
      <c r="D1931">
        <f>IF(A1931="","",MONTH(A1931))</f>
        <v/>
      </c>
    </row>
    <row r="1932">
      <c r="A1932" s="19" t="n">
        <v>31517</v>
      </c>
      <c r="B1932" s="20" t="n">
        <v>0</v>
      </c>
      <c r="C1932">
        <f>IF(A1932="","",YEAR(A1932))</f>
        <v/>
      </c>
      <c r="D1932">
        <f>IF(A1932="","",MONTH(A1932))</f>
        <v/>
      </c>
    </row>
    <row r="1933">
      <c r="A1933" s="19" t="n">
        <v>31518</v>
      </c>
      <c r="B1933" s="20" t="n">
        <v>0</v>
      </c>
      <c r="C1933">
        <f>IF(A1933="","",YEAR(A1933))</f>
        <v/>
      </c>
      <c r="D1933">
        <f>IF(A1933="","",MONTH(A1933))</f>
        <v/>
      </c>
    </row>
    <row r="1934">
      <c r="A1934" s="19" t="n">
        <v>31519</v>
      </c>
      <c r="B1934" s="20" t="n">
        <v>0</v>
      </c>
      <c r="C1934">
        <f>IF(A1934="","",YEAR(A1934))</f>
        <v/>
      </c>
      <c r="D1934">
        <f>IF(A1934="","",MONTH(A1934))</f>
        <v/>
      </c>
    </row>
    <row r="1935">
      <c r="A1935" s="19" t="n">
        <v>31520</v>
      </c>
      <c r="B1935" s="20" t="n">
        <v>0</v>
      </c>
      <c r="C1935">
        <f>IF(A1935="","",YEAR(A1935))</f>
        <v/>
      </c>
      <c r="D1935">
        <f>IF(A1935="","",MONTH(A1935))</f>
        <v/>
      </c>
    </row>
    <row r="1936">
      <c r="A1936" s="19" t="n">
        <v>31521</v>
      </c>
      <c r="B1936" s="20" t="n">
        <v>0</v>
      </c>
      <c r="C1936">
        <f>IF(A1936="","",YEAR(A1936))</f>
        <v/>
      </c>
      <c r="D1936">
        <f>IF(A1936="","",MONTH(A1936))</f>
        <v/>
      </c>
    </row>
    <row r="1937">
      <c r="A1937" s="19" t="n">
        <v>31522</v>
      </c>
      <c r="B1937" s="20" t="n">
        <v>0</v>
      </c>
      <c r="C1937">
        <f>IF(A1937="","",YEAR(A1937))</f>
        <v/>
      </c>
      <c r="D1937">
        <f>IF(A1937="","",MONTH(A1937))</f>
        <v/>
      </c>
    </row>
    <row r="1938">
      <c r="A1938" s="19" t="n">
        <v>31523</v>
      </c>
      <c r="B1938" s="20" t="n">
        <v>0</v>
      </c>
      <c r="C1938">
        <f>IF(A1938="","",YEAR(A1938))</f>
        <v/>
      </c>
      <c r="D1938">
        <f>IF(A1938="","",MONTH(A1938))</f>
        <v/>
      </c>
    </row>
    <row r="1939">
      <c r="A1939" s="19" t="n">
        <v>31524</v>
      </c>
      <c r="B1939" s="20" t="n">
        <v>0</v>
      </c>
      <c r="C1939">
        <f>IF(A1939="","",YEAR(A1939))</f>
        <v/>
      </c>
      <c r="D1939">
        <f>IF(A1939="","",MONTH(A1939))</f>
        <v/>
      </c>
    </row>
    <row r="1940">
      <c r="A1940" s="19" t="n">
        <v>31525</v>
      </c>
      <c r="B1940" s="20" t="n">
        <v>0</v>
      </c>
      <c r="C1940">
        <f>IF(A1940="","",YEAR(A1940))</f>
        <v/>
      </c>
      <c r="D1940">
        <f>IF(A1940="","",MONTH(A1940))</f>
        <v/>
      </c>
    </row>
    <row r="1941">
      <c r="A1941" s="19" t="n">
        <v>31526</v>
      </c>
      <c r="B1941" s="20" t="n">
        <v>0</v>
      </c>
      <c r="C1941">
        <f>IF(A1941="","",YEAR(A1941))</f>
        <v/>
      </c>
      <c r="D1941">
        <f>IF(A1941="","",MONTH(A1941))</f>
        <v/>
      </c>
    </row>
    <row r="1942">
      <c r="A1942" s="19" t="n">
        <v>31527</v>
      </c>
      <c r="B1942" s="20" t="n">
        <v>0</v>
      </c>
      <c r="C1942">
        <f>IF(A1942="","",YEAR(A1942))</f>
        <v/>
      </c>
      <c r="D1942">
        <f>IF(A1942="","",MONTH(A1942))</f>
        <v/>
      </c>
    </row>
    <row r="1943">
      <c r="A1943" s="19" t="n">
        <v>31528</v>
      </c>
      <c r="B1943" s="20" t="n">
        <v>0</v>
      </c>
      <c r="C1943">
        <f>IF(A1943="","",YEAR(A1943))</f>
        <v/>
      </c>
      <c r="D1943">
        <f>IF(A1943="","",MONTH(A1943))</f>
        <v/>
      </c>
    </row>
    <row r="1944">
      <c r="A1944" s="19" t="n">
        <v>31529</v>
      </c>
      <c r="B1944" s="20" t="n">
        <v>15.3</v>
      </c>
      <c r="C1944">
        <f>IF(A1944="","",YEAR(A1944))</f>
        <v/>
      </c>
      <c r="D1944">
        <f>IF(A1944="","",MONTH(A1944))</f>
        <v/>
      </c>
    </row>
    <row r="1945">
      <c r="A1945" s="19" t="n">
        <v>31530</v>
      </c>
      <c r="B1945" s="20" t="n">
        <v>0</v>
      </c>
      <c r="C1945">
        <f>IF(A1945="","",YEAR(A1945))</f>
        <v/>
      </c>
      <c r="D1945">
        <f>IF(A1945="","",MONTH(A1945))</f>
        <v/>
      </c>
    </row>
    <row r="1946">
      <c r="A1946" s="19" t="n">
        <v>31531</v>
      </c>
      <c r="B1946" s="20" t="n">
        <v>0</v>
      </c>
      <c r="C1946">
        <f>IF(A1946="","",YEAR(A1946))</f>
        <v/>
      </c>
      <c r="D1946">
        <f>IF(A1946="","",MONTH(A1946))</f>
        <v/>
      </c>
    </row>
    <row r="1947">
      <c r="A1947" s="19" t="n">
        <v>31532</v>
      </c>
      <c r="B1947" s="20" t="n">
        <v>29.7</v>
      </c>
      <c r="C1947">
        <f>IF(A1947="","",YEAR(A1947))</f>
        <v/>
      </c>
      <c r="D1947">
        <f>IF(A1947="","",MONTH(A1947))</f>
        <v/>
      </c>
    </row>
    <row r="1948">
      <c r="A1948" s="19" t="n">
        <v>31533</v>
      </c>
      <c r="B1948" s="20" t="n">
        <v>0</v>
      </c>
      <c r="C1948">
        <f>IF(A1948="","",YEAR(A1948))</f>
        <v/>
      </c>
      <c r="D1948">
        <f>IF(A1948="","",MONTH(A1948))</f>
        <v/>
      </c>
    </row>
    <row r="1949">
      <c r="A1949" s="19" t="n">
        <v>31534</v>
      </c>
      <c r="B1949" s="20" t="n">
        <v>0</v>
      </c>
      <c r="C1949">
        <f>IF(A1949="","",YEAR(A1949))</f>
        <v/>
      </c>
      <c r="D1949">
        <f>IF(A1949="","",MONTH(A1949))</f>
        <v/>
      </c>
    </row>
    <row r="1950">
      <c r="A1950" s="19" t="n">
        <v>31535</v>
      </c>
      <c r="B1950" s="20" t="n">
        <v>0</v>
      </c>
      <c r="C1950">
        <f>IF(A1950="","",YEAR(A1950))</f>
        <v/>
      </c>
      <c r="D1950">
        <f>IF(A1950="","",MONTH(A1950))</f>
        <v/>
      </c>
    </row>
    <row r="1951">
      <c r="A1951" s="19" t="n">
        <v>31536</v>
      </c>
      <c r="B1951" s="20" t="n">
        <v>6.7</v>
      </c>
      <c r="C1951">
        <f>IF(A1951="","",YEAR(A1951))</f>
        <v/>
      </c>
      <c r="D1951">
        <f>IF(A1951="","",MONTH(A1951))</f>
        <v/>
      </c>
    </row>
    <row r="1952">
      <c r="A1952" s="19" t="n">
        <v>31537</v>
      </c>
      <c r="B1952" s="20" t="n">
        <v>0</v>
      </c>
      <c r="C1952">
        <f>IF(A1952="","",YEAR(A1952))</f>
        <v/>
      </c>
      <c r="D1952">
        <f>IF(A1952="","",MONTH(A1952))</f>
        <v/>
      </c>
    </row>
    <row r="1953">
      <c r="A1953" s="19" t="n">
        <v>31538</v>
      </c>
      <c r="B1953" s="20" t="n">
        <v>26.7</v>
      </c>
      <c r="C1953">
        <f>IF(A1953="","",YEAR(A1953))</f>
        <v/>
      </c>
      <c r="D1953">
        <f>IF(A1953="","",MONTH(A1953))</f>
        <v/>
      </c>
    </row>
    <row r="1954">
      <c r="A1954" s="19" t="n">
        <v>31539</v>
      </c>
      <c r="B1954" s="20" t="n">
        <v>1.7</v>
      </c>
      <c r="C1954">
        <f>IF(A1954="","",YEAR(A1954))</f>
        <v/>
      </c>
      <c r="D1954">
        <f>IF(A1954="","",MONTH(A1954))</f>
        <v/>
      </c>
    </row>
    <row r="1955">
      <c r="A1955" s="19" t="n">
        <v>31540</v>
      </c>
      <c r="B1955" s="20" t="n">
        <v>0</v>
      </c>
      <c r="C1955">
        <f>IF(A1955="","",YEAR(A1955))</f>
        <v/>
      </c>
      <c r="D1955">
        <f>IF(A1955="","",MONTH(A1955))</f>
        <v/>
      </c>
    </row>
    <row r="1956">
      <c r="A1956" s="19" t="n">
        <v>31541</v>
      </c>
      <c r="B1956" s="20" t="n">
        <v>0</v>
      </c>
      <c r="C1956">
        <f>IF(A1956="","",YEAR(A1956))</f>
        <v/>
      </c>
      <c r="D1956">
        <f>IF(A1956="","",MONTH(A1956))</f>
        <v/>
      </c>
    </row>
    <row r="1957">
      <c r="A1957" s="19" t="n">
        <v>31542</v>
      </c>
      <c r="B1957" s="20" t="n">
        <v>0</v>
      </c>
      <c r="C1957">
        <f>IF(A1957="","",YEAR(A1957))</f>
        <v/>
      </c>
      <c r="D1957">
        <f>IF(A1957="","",MONTH(A1957))</f>
        <v/>
      </c>
    </row>
    <row r="1958">
      <c r="A1958" s="19" t="n">
        <v>31543</v>
      </c>
      <c r="B1958" s="20" t="n">
        <v>0</v>
      </c>
      <c r="C1958">
        <f>IF(A1958="","",YEAR(A1958))</f>
        <v/>
      </c>
      <c r="D1958">
        <f>IF(A1958="","",MONTH(A1958))</f>
        <v/>
      </c>
    </row>
    <row r="1959">
      <c r="A1959" s="19" t="n">
        <v>31544</v>
      </c>
      <c r="B1959" s="20" t="n">
        <v>7.3</v>
      </c>
      <c r="C1959">
        <f>IF(A1959="","",YEAR(A1959))</f>
        <v/>
      </c>
      <c r="D1959">
        <f>IF(A1959="","",MONTH(A1959))</f>
        <v/>
      </c>
    </row>
    <row r="1960">
      <c r="A1960" s="19" t="n">
        <v>31545</v>
      </c>
      <c r="B1960" s="20" t="n">
        <v>0</v>
      </c>
      <c r="C1960">
        <f>IF(A1960="","",YEAR(A1960))</f>
        <v/>
      </c>
      <c r="D1960">
        <f>IF(A1960="","",MONTH(A1960))</f>
        <v/>
      </c>
    </row>
    <row r="1961">
      <c r="A1961" s="19" t="n">
        <v>31546</v>
      </c>
      <c r="B1961" s="20" t="n">
        <v>0</v>
      </c>
      <c r="C1961">
        <f>IF(A1961="","",YEAR(A1961))</f>
        <v/>
      </c>
      <c r="D1961">
        <f>IF(A1961="","",MONTH(A1961))</f>
        <v/>
      </c>
    </row>
    <row r="1962">
      <c r="A1962" s="19" t="n">
        <v>31547</v>
      </c>
      <c r="B1962" s="20" t="n">
        <v>0</v>
      </c>
      <c r="C1962">
        <f>IF(A1962="","",YEAR(A1962))</f>
        <v/>
      </c>
      <c r="D1962">
        <f>IF(A1962="","",MONTH(A1962))</f>
        <v/>
      </c>
    </row>
    <row r="1963">
      <c r="A1963" s="19" t="n">
        <v>31548</v>
      </c>
      <c r="B1963" s="20" t="n">
        <v>0</v>
      </c>
      <c r="C1963">
        <f>IF(A1963="","",YEAR(A1963))</f>
        <v/>
      </c>
      <c r="D1963">
        <f>IF(A1963="","",MONTH(A1963))</f>
        <v/>
      </c>
    </row>
    <row r="1964">
      <c r="A1964" s="19" t="n">
        <v>31549</v>
      </c>
      <c r="B1964" s="20" t="n">
        <v>34</v>
      </c>
      <c r="C1964">
        <f>IF(A1964="","",YEAR(A1964))</f>
        <v/>
      </c>
      <c r="D1964">
        <f>IF(A1964="","",MONTH(A1964))</f>
        <v/>
      </c>
    </row>
    <row r="1965">
      <c r="A1965" s="19" t="n">
        <v>31550</v>
      </c>
      <c r="B1965" s="20" t="n">
        <v>0</v>
      </c>
      <c r="C1965">
        <f>IF(A1965="","",YEAR(A1965))</f>
        <v/>
      </c>
      <c r="D1965">
        <f>IF(A1965="","",MONTH(A1965))</f>
        <v/>
      </c>
    </row>
    <row r="1966">
      <c r="A1966" s="19" t="n">
        <v>31551</v>
      </c>
      <c r="B1966" s="20" t="n">
        <v>0</v>
      </c>
      <c r="C1966">
        <f>IF(A1966="","",YEAR(A1966))</f>
        <v/>
      </c>
      <c r="D1966">
        <f>IF(A1966="","",MONTH(A1966))</f>
        <v/>
      </c>
    </row>
    <row r="1967">
      <c r="A1967" s="19" t="n">
        <v>31552</v>
      </c>
      <c r="B1967" s="20" t="n">
        <v>1.2</v>
      </c>
      <c r="C1967">
        <f>IF(A1967="","",YEAR(A1967))</f>
        <v/>
      </c>
      <c r="D1967">
        <f>IF(A1967="","",MONTH(A1967))</f>
        <v/>
      </c>
    </row>
    <row r="1968">
      <c r="A1968" s="19" t="n">
        <v>31553</v>
      </c>
      <c r="B1968" s="20" t="n">
        <v>0</v>
      </c>
      <c r="C1968">
        <f>IF(A1968="","",YEAR(A1968))</f>
        <v/>
      </c>
      <c r="D1968">
        <f>IF(A1968="","",MONTH(A1968))</f>
        <v/>
      </c>
    </row>
    <row r="1969">
      <c r="A1969" s="19" t="n">
        <v>31554</v>
      </c>
      <c r="B1969" s="20" t="n">
        <v>0</v>
      </c>
      <c r="C1969">
        <f>IF(A1969="","",YEAR(A1969))</f>
        <v/>
      </c>
      <c r="D1969">
        <f>IF(A1969="","",MONTH(A1969))</f>
        <v/>
      </c>
    </row>
    <row r="1970">
      <c r="A1970" s="19" t="n">
        <v>31555</v>
      </c>
      <c r="B1970" s="20" t="n">
        <v>39.8</v>
      </c>
      <c r="C1970">
        <f>IF(A1970="","",YEAR(A1970))</f>
        <v/>
      </c>
      <c r="D1970">
        <f>IF(A1970="","",MONTH(A1970))</f>
        <v/>
      </c>
    </row>
    <row r="1971">
      <c r="A1971" s="19" t="n">
        <v>31556</v>
      </c>
      <c r="B1971" s="20" t="n">
        <v>0</v>
      </c>
      <c r="C1971">
        <f>IF(A1971="","",YEAR(A1971))</f>
        <v/>
      </c>
      <c r="D1971">
        <f>IF(A1971="","",MONTH(A1971))</f>
        <v/>
      </c>
    </row>
    <row r="1972">
      <c r="A1972" s="19" t="n">
        <v>31557</v>
      </c>
      <c r="B1972" s="20" t="n">
        <v>0.5</v>
      </c>
      <c r="C1972">
        <f>IF(A1972="","",YEAR(A1972))</f>
        <v/>
      </c>
      <c r="D1972">
        <f>IF(A1972="","",MONTH(A1972))</f>
        <v/>
      </c>
    </row>
    <row r="1973">
      <c r="A1973" s="19" t="n">
        <v>31558</v>
      </c>
      <c r="B1973" s="20" t="n">
        <v>9</v>
      </c>
      <c r="C1973">
        <f>IF(A1973="","",YEAR(A1973))</f>
        <v/>
      </c>
      <c r="D1973">
        <f>IF(A1973="","",MONTH(A1973))</f>
        <v/>
      </c>
    </row>
    <row r="1974">
      <c r="A1974" s="19" t="n">
        <v>31559</v>
      </c>
      <c r="B1974" s="20" t="n">
        <v>1</v>
      </c>
      <c r="C1974">
        <f>IF(A1974="","",YEAR(A1974))</f>
        <v/>
      </c>
      <c r="D1974">
        <f>IF(A1974="","",MONTH(A1974))</f>
        <v/>
      </c>
    </row>
    <row r="1975">
      <c r="A1975" s="19" t="n">
        <v>31560</v>
      </c>
      <c r="B1975" s="20" t="n">
        <v>0</v>
      </c>
      <c r="C1975">
        <f>IF(A1975="","",YEAR(A1975))</f>
        <v/>
      </c>
      <c r="D1975">
        <f>IF(A1975="","",MONTH(A1975))</f>
        <v/>
      </c>
    </row>
    <row r="1976">
      <c r="A1976" s="19" t="n">
        <v>31561</v>
      </c>
      <c r="B1976" s="20" t="n">
        <v>0</v>
      </c>
      <c r="C1976">
        <f>IF(A1976="","",YEAR(A1976))</f>
        <v/>
      </c>
      <c r="D1976">
        <f>IF(A1976="","",MONTH(A1976))</f>
        <v/>
      </c>
    </row>
    <row r="1977">
      <c r="A1977" s="19" t="n">
        <v>31562</v>
      </c>
      <c r="B1977" s="20" t="n">
        <v>8.6</v>
      </c>
      <c r="C1977">
        <f>IF(A1977="","",YEAR(A1977))</f>
        <v/>
      </c>
      <c r="D1977">
        <f>IF(A1977="","",MONTH(A1977))</f>
        <v/>
      </c>
    </row>
    <row r="1978">
      <c r="A1978" s="19" t="n">
        <v>31563</v>
      </c>
      <c r="B1978" s="20" t="n">
        <v>13.3</v>
      </c>
      <c r="C1978">
        <f>IF(A1978="","",YEAR(A1978))</f>
        <v/>
      </c>
      <c r="D1978">
        <f>IF(A1978="","",MONTH(A1978))</f>
        <v/>
      </c>
    </row>
    <row r="1979">
      <c r="A1979" s="19" t="n">
        <v>31564</v>
      </c>
      <c r="B1979" s="20" t="n">
        <v>0</v>
      </c>
      <c r="C1979">
        <f>IF(A1979="","",YEAR(A1979))</f>
        <v/>
      </c>
      <c r="D1979">
        <f>IF(A1979="","",MONTH(A1979))</f>
        <v/>
      </c>
    </row>
    <row r="1980">
      <c r="A1980" s="19" t="n">
        <v>31565</v>
      </c>
      <c r="B1980" s="20" t="n">
        <v>17.1</v>
      </c>
      <c r="C1980">
        <f>IF(A1980="","",YEAR(A1980))</f>
        <v/>
      </c>
      <c r="D1980">
        <f>IF(A1980="","",MONTH(A1980))</f>
        <v/>
      </c>
    </row>
    <row r="1981">
      <c r="A1981" s="19" t="n">
        <v>31566</v>
      </c>
      <c r="B1981" s="20" t="n">
        <v>23</v>
      </c>
      <c r="C1981">
        <f>IF(A1981="","",YEAR(A1981))</f>
        <v/>
      </c>
      <c r="D1981">
        <f>IF(A1981="","",MONTH(A1981))</f>
        <v/>
      </c>
    </row>
    <row r="1982">
      <c r="A1982" s="19" t="n">
        <v>31567</v>
      </c>
      <c r="B1982" s="20" t="n">
        <v>0</v>
      </c>
      <c r="C1982">
        <f>IF(A1982="","",YEAR(A1982))</f>
        <v/>
      </c>
      <c r="D1982">
        <f>IF(A1982="","",MONTH(A1982))</f>
        <v/>
      </c>
    </row>
    <row r="1983">
      <c r="A1983" s="19" t="n">
        <v>31568</v>
      </c>
      <c r="B1983" s="20" t="n">
        <v>5.3</v>
      </c>
      <c r="C1983">
        <f>IF(A1983="","",YEAR(A1983))</f>
        <v/>
      </c>
      <c r="D1983">
        <f>IF(A1983="","",MONTH(A1983))</f>
        <v/>
      </c>
    </row>
    <row r="1984">
      <c r="A1984" s="19" t="n">
        <v>31569</v>
      </c>
      <c r="B1984" s="20" t="n">
        <v>0</v>
      </c>
      <c r="C1984">
        <f>IF(A1984="","",YEAR(A1984))</f>
        <v/>
      </c>
      <c r="D1984">
        <f>IF(A1984="","",MONTH(A1984))</f>
        <v/>
      </c>
    </row>
    <row r="1985">
      <c r="A1985" s="19" t="n">
        <v>31570</v>
      </c>
      <c r="B1985" s="20" t="n">
        <v>0.8</v>
      </c>
      <c r="C1985">
        <f>IF(A1985="","",YEAR(A1985))</f>
        <v/>
      </c>
      <c r="D1985">
        <f>IF(A1985="","",MONTH(A1985))</f>
        <v/>
      </c>
    </row>
    <row r="1986">
      <c r="A1986" s="19" t="n">
        <v>31571</v>
      </c>
      <c r="B1986" s="20" t="n">
        <v>10.9</v>
      </c>
      <c r="C1986">
        <f>IF(A1986="","",YEAR(A1986))</f>
        <v/>
      </c>
      <c r="D1986">
        <f>IF(A1986="","",MONTH(A1986))</f>
        <v/>
      </c>
    </row>
    <row r="1987">
      <c r="A1987" s="19" t="n">
        <v>31572</v>
      </c>
      <c r="B1987" s="20" t="n">
        <v>1</v>
      </c>
      <c r="C1987">
        <f>IF(A1987="","",YEAR(A1987))</f>
        <v/>
      </c>
      <c r="D1987">
        <f>IF(A1987="","",MONTH(A1987))</f>
        <v/>
      </c>
    </row>
    <row r="1988">
      <c r="A1988" s="19" t="n">
        <v>31573</v>
      </c>
      <c r="B1988" s="20" t="n">
        <v>0</v>
      </c>
      <c r="C1988">
        <f>IF(A1988="","",YEAR(A1988))</f>
        <v/>
      </c>
      <c r="D1988">
        <f>IF(A1988="","",MONTH(A1988))</f>
        <v/>
      </c>
    </row>
    <row r="1989">
      <c r="A1989" s="19" t="n">
        <v>31574</v>
      </c>
      <c r="B1989" s="20" t="n">
        <v>2.1</v>
      </c>
      <c r="C1989">
        <f>IF(A1989="","",YEAR(A1989))</f>
        <v/>
      </c>
      <c r="D1989">
        <f>IF(A1989="","",MONTH(A1989))</f>
        <v/>
      </c>
    </row>
    <row r="1990">
      <c r="A1990" s="19" t="n">
        <v>31575</v>
      </c>
      <c r="B1990" s="20" t="n">
        <v>0</v>
      </c>
      <c r="C1990">
        <f>IF(A1990="","",YEAR(A1990))</f>
        <v/>
      </c>
      <c r="D1990">
        <f>IF(A1990="","",MONTH(A1990))</f>
        <v/>
      </c>
    </row>
    <row r="1991">
      <c r="A1991" s="19" t="n">
        <v>31576</v>
      </c>
      <c r="B1991" s="20" t="n">
        <v>13.5</v>
      </c>
      <c r="C1991">
        <f>IF(A1991="","",YEAR(A1991))</f>
        <v/>
      </c>
      <c r="D1991">
        <f>IF(A1991="","",MONTH(A1991))</f>
        <v/>
      </c>
    </row>
    <row r="1992">
      <c r="A1992" s="19" t="n">
        <v>31577</v>
      </c>
      <c r="B1992" s="20" t="n">
        <v>8.1</v>
      </c>
      <c r="C1992">
        <f>IF(A1992="","",YEAR(A1992))</f>
        <v/>
      </c>
      <c r="D1992">
        <f>IF(A1992="","",MONTH(A1992))</f>
        <v/>
      </c>
    </row>
    <row r="1993">
      <c r="A1993" s="19" t="n">
        <v>31578</v>
      </c>
      <c r="B1993" s="20" t="n">
        <v>0</v>
      </c>
      <c r="C1993">
        <f>IF(A1993="","",YEAR(A1993))</f>
        <v/>
      </c>
      <c r="D1993">
        <f>IF(A1993="","",MONTH(A1993))</f>
        <v/>
      </c>
    </row>
    <row r="1994">
      <c r="A1994" s="19" t="n">
        <v>31579</v>
      </c>
      <c r="B1994" s="20" t="n">
        <v>0</v>
      </c>
      <c r="C1994">
        <f>IF(A1994="","",YEAR(A1994))</f>
        <v/>
      </c>
      <c r="D1994">
        <f>IF(A1994="","",MONTH(A1994))</f>
        <v/>
      </c>
    </row>
    <row r="1995">
      <c r="A1995" s="19" t="n">
        <v>31580</v>
      </c>
      <c r="B1995" s="20" t="n">
        <v>1.7</v>
      </c>
      <c r="C1995">
        <f>IF(A1995="","",YEAR(A1995))</f>
        <v/>
      </c>
      <c r="D1995">
        <f>IF(A1995="","",MONTH(A1995))</f>
        <v/>
      </c>
    </row>
    <row r="1996">
      <c r="A1996" s="19" t="n">
        <v>31581</v>
      </c>
      <c r="B1996" s="20" t="n">
        <v>10.4</v>
      </c>
      <c r="C1996">
        <f>IF(A1996="","",YEAR(A1996))</f>
        <v/>
      </c>
      <c r="D1996">
        <f>IF(A1996="","",MONTH(A1996))</f>
        <v/>
      </c>
    </row>
    <row r="1997">
      <c r="A1997" s="19" t="n">
        <v>31582</v>
      </c>
      <c r="B1997" s="20" t="n">
        <v>1.2</v>
      </c>
      <c r="C1997">
        <f>IF(A1997="","",YEAR(A1997))</f>
        <v/>
      </c>
      <c r="D1997">
        <f>IF(A1997="","",MONTH(A1997))</f>
        <v/>
      </c>
    </row>
    <row r="1998">
      <c r="A1998" s="19" t="n">
        <v>31583</v>
      </c>
      <c r="B1998" s="20" t="n">
        <v>17.5</v>
      </c>
      <c r="C1998">
        <f>IF(A1998="","",YEAR(A1998))</f>
        <v/>
      </c>
      <c r="D1998">
        <f>IF(A1998="","",MONTH(A1998))</f>
        <v/>
      </c>
    </row>
    <row r="1999">
      <c r="A1999" s="19" t="n">
        <v>31584</v>
      </c>
      <c r="B1999" s="20" t="n">
        <v>6.8</v>
      </c>
      <c r="C1999">
        <f>IF(A1999="","",YEAR(A1999))</f>
        <v/>
      </c>
      <c r="D1999">
        <f>IF(A1999="","",MONTH(A1999))</f>
        <v/>
      </c>
    </row>
    <row r="2000">
      <c r="A2000" s="19" t="n">
        <v>31585</v>
      </c>
      <c r="B2000" s="20" t="n">
        <v>0</v>
      </c>
      <c r="C2000">
        <f>IF(A2000="","",YEAR(A2000))</f>
        <v/>
      </c>
      <c r="D2000">
        <f>IF(A2000="","",MONTH(A2000))</f>
        <v/>
      </c>
    </row>
    <row r="2001">
      <c r="A2001" s="19" t="n">
        <v>31586</v>
      </c>
      <c r="B2001" s="20" t="n">
        <v>0.3</v>
      </c>
      <c r="C2001">
        <f>IF(A2001="","",YEAR(A2001))</f>
        <v/>
      </c>
      <c r="D2001">
        <f>IF(A2001="","",MONTH(A2001))</f>
        <v/>
      </c>
    </row>
    <row r="2002">
      <c r="A2002" s="19" t="n">
        <v>31587</v>
      </c>
      <c r="B2002" s="20" t="n">
        <v>0</v>
      </c>
      <c r="C2002">
        <f>IF(A2002="","",YEAR(A2002))</f>
        <v/>
      </c>
      <c r="D2002">
        <f>IF(A2002="","",MONTH(A2002))</f>
        <v/>
      </c>
    </row>
    <row r="2003">
      <c r="A2003" s="19" t="n">
        <v>31588</v>
      </c>
      <c r="B2003" s="20" t="n">
        <v>3.1</v>
      </c>
      <c r="C2003">
        <f>IF(A2003="","",YEAR(A2003))</f>
        <v/>
      </c>
      <c r="D2003">
        <f>IF(A2003="","",MONTH(A2003))</f>
        <v/>
      </c>
    </row>
    <row r="2004">
      <c r="A2004" s="19" t="n">
        <v>31589</v>
      </c>
      <c r="B2004" s="20" t="n">
        <v>0</v>
      </c>
      <c r="C2004">
        <f>IF(A2004="","",YEAR(A2004))</f>
        <v/>
      </c>
      <c r="D2004">
        <f>IF(A2004="","",MONTH(A2004))</f>
        <v/>
      </c>
    </row>
    <row r="2005">
      <c r="A2005" s="19" t="n">
        <v>31590</v>
      </c>
      <c r="B2005" s="20" t="n">
        <v>0</v>
      </c>
      <c r="C2005">
        <f>IF(A2005="","",YEAR(A2005))</f>
        <v/>
      </c>
      <c r="D2005">
        <f>IF(A2005="","",MONTH(A2005))</f>
        <v/>
      </c>
    </row>
    <row r="2006">
      <c r="A2006" s="19" t="n">
        <v>31591</v>
      </c>
      <c r="B2006" s="20" t="n">
        <v>7.2</v>
      </c>
      <c r="C2006">
        <f>IF(A2006="","",YEAR(A2006))</f>
        <v/>
      </c>
      <c r="D2006">
        <f>IF(A2006="","",MONTH(A2006))</f>
        <v/>
      </c>
    </row>
    <row r="2007">
      <c r="A2007" s="19" t="n">
        <v>31592</v>
      </c>
      <c r="B2007" s="20" t="n">
        <v>0.4</v>
      </c>
      <c r="C2007">
        <f>IF(A2007="","",YEAR(A2007))</f>
        <v/>
      </c>
      <c r="D2007">
        <f>IF(A2007="","",MONTH(A2007))</f>
        <v/>
      </c>
    </row>
    <row r="2008">
      <c r="A2008" s="19" t="n">
        <v>31593</v>
      </c>
      <c r="B2008" s="20" t="n">
        <v>0</v>
      </c>
      <c r="C2008">
        <f>IF(A2008="","",YEAR(A2008))</f>
        <v/>
      </c>
      <c r="D2008">
        <f>IF(A2008="","",MONTH(A2008))</f>
        <v/>
      </c>
    </row>
    <row r="2009">
      <c r="A2009" s="19" t="n">
        <v>31594</v>
      </c>
      <c r="B2009" s="20" t="n">
        <v>0</v>
      </c>
      <c r="C2009">
        <f>IF(A2009="","",YEAR(A2009))</f>
        <v/>
      </c>
      <c r="D2009">
        <f>IF(A2009="","",MONTH(A2009))</f>
        <v/>
      </c>
    </row>
    <row r="2010">
      <c r="A2010" s="19" t="n">
        <v>31595</v>
      </c>
      <c r="B2010" s="20" t="n">
        <v>0</v>
      </c>
      <c r="C2010">
        <f>IF(A2010="","",YEAR(A2010))</f>
        <v/>
      </c>
      <c r="D2010">
        <f>IF(A2010="","",MONTH(A2010))</f>
        <v/>
      </c>
    </row>
    <row r="2011">
      <c r="A2011" s="19" t="n">
        <v>31596</v>
      </c>
      <c r="B2011" s="20" t="n">
        <v>40.8</v>
      </c>
      <c r="C2011">
        <f>IF(A2011="","",YEAR(A2011))</f>
        <v/>
      </c>
      <c r="D2011">
        <f>IF(A2011="","",MONTH(A2011))</f>
        <v/>
      </c>
    </row>
    <row r="2012">
      <c r="A2012" s="19" t="n">
        <v>31597</v>
      </c>
      <c r="B2012" s="20" t="n">
        <v>7.4</v>
      </c>
      <c r="C2012">
        <f>IF(A2012="","",YEAR(A2012))</f>
        <v/>
      </c>
      <c r="D2012">
        <f>IF(A2012="","",MONTH(A2012))</f>
        <v/>
      </c>
    </row>
    <row r="2013">
      <c r="A2013" s="19" t="n">
        <v>31598</v>
      </c>
      <c r="B2013" s="20" t="n">
        <v>6.4</v>
      </c>
      <c r="C2013">
        <f>IF(A2013="","",YEAR(A2013))</f>
        <v/>
      </c>
      <c r="D2013">
        <f>IF(A2013="","",MONTH(A2013))</f>
        <v/>
      </c>
    </row>
    <row r="2014">
      <c r="A2014" s="19" t="n">
        <v>31599</v>
      </c>
      <c r="B2014" s="20" t="n">
        <v>2.6</v>
      </c>
      <c r="C2014">
        <f>IF(A2014="","",YEAR(A2014))</f>
        <v/>
      </c>
      <c r="D2014">
        <f>IF(A2014="","",MONTH(A2014))</f>
        <v/>
      </c>
    </row>
    <row r="2015">
      <c r="A2015" s="19" t="n">
        <v>31600</v>
      </c>
      <c r="B2015" s="20" t="n">
        <v>20</v>
      </c>
      <c r="C2015">
        <f>IF(A2015="","",YEAR(A2015))</f>
        <v/>
      </c>
      <c r="D2015">
        <f>IF(A2015="","",MONTH(A2015))</f>
        <v/>
      </c>
    </row>
    <row r="2016">
      <c r="A2016" s="19" t="n">
        <v>31601</v>
      </c>
      <c r="B2016" s="20" t="n">
        <v>1.1</v>
      </c>
      <c r="C2016">
        <f>IF(A2016="","",YEAR(A2016))</f>
        <v/>
      </c>
      <c r="D2016">
        <f>IF(A2016="","",MONTH(A2016))</f>
        <v/>
      </c>
    </row>
    <row r="2017">
      <c r="A2017" s="19" t="n">
        <v>31602</v>
      </c>
      <c r="B2017" s="20" t="n">
        <v>0</v>
      </c>
      <c r="C2017">
        <f>IF(A2017="","",YEAR(A2017))</f>
        <v/>
      </c>
      <c r="D2017">
        <f>IF(A2017="","",MONTH(A2017))</f>
        <v/>
      </c>
    </row>
    <row r="2018">
      <c r="A2018" s="19" t="n">
        <v>31603</v>
      </c>
      <c r="B2018" s="20" t="n">
        <v>3.6</v>
      </c>
      <c r="C2018">
        <f>IF(A2018="","",YEAR(A2018))</f>
        <v/>
      </c>
      <c r="D2018">
        <f>IF(A2018="","",MONTH(A2018))</f>
        <v/>
      </c>
    </row>
    <row r="2019">
      <c r="A2019" s="19" t="n">
        <v>31604</v>
      </c>
      <c r="B2019" s="20" t="n">
        <v>15.3</v>
      </c>
      <c r="C2019">
        <f>IF(A2019="","",YEAR(A2019))</f>
        <v/>
      </c>
      <c r="D2019">
        <f>IF(A2019="","",MONTH(A2019))</f>
        <v/>
      </c>
    </row>
    <row r="2020">
      <c r="A2020" s="19" t="n">
        <v>31605</v>
      </c>
      <c r="B2020" s="20" t="n">
        <v>20.8</v>
      </c>
      <c r="C2020">
        <f>IF(A2020="","",YEAR(A2020))</f>
        <v/>
      </c>
      <c r="D2020">
        <f>IF(A2020="","",MONTH(A2020))</f>
        <v/>
      </c>
    </row>
    <row r="2021">
      <c r="A2021" s="19" t="n">
        <v>31606</v>
      </c>
      <c r="B2021" s="20" t="n">
        <v>0.5</v>
      </c>
      <c r="C2021">
        <f>IF(A2021="","",YEAR(A2021))</f>
        <v/>
      </c>
      <c r="D2021">
        <f>IF(A2021="","",MONTH(A2021))</f>
        <v/>
      </c>
    </row>
    <row r="2022">
      <c r="A2022" s="19" t="n">
        <v>31607</v>
      </c>
      <c r="B2022" s="20" t="n">
        <v>22.4</v>
      </c>
      <c r="C2022">
        <f>IF(A2022="","",YEAR(A2022))</f>
        <v/>
      </c>
      <c r="D2022">
        <f>IF(A2022="","",MONTH(A2022))</f>
        <v/>
      </c>
    </row>
    <row r="2023">
      <c r="A2023" s="19" t="n">
        <v>31608</v>
      </c>
      <c r="B2023" s="20" t="n">
        <v>2.1</v>
      </c>
      <c r="C2023">
        <f>IF(A2023="","",YEAR(A2023))</f>
        <v/>
      </c>
      <c r="D2023">
        <f>IF(A2023="","",MONTH(A2023))</f>
        <v/>
      </c>
    </row>
    <row r="2024">
      <c r="A2024" s="19" t="n">
        <v>31609</v>
      </c>
      <c r="B2024" s="20" t="n">
        <v>5.9</v>
      </c>
      <c r="C2024">
        <f>IF(A2024="","",YEAR(A2024))</f>
        <v/>
      </c>
      <c r="D2024">
        <f>IF(A2024="","",MONTH(A2024))</f>
        <v/>
      </c>
    </row>
    <row r="2025">
      <c r="A2025" s="19" t="n">
        <v>31610</v>
      </c>
      <c r="B2025" s="20" t="n">
        <v>23</v>
      </c>
      <c r="C2025">
        <f>IF(A2025="","",YEAR(A2025))</f>
        <v/>
      </c>
      <c r="D2025">
        <f>IF(A2025="","",MONTH(A2025))</f>
        <v/>
      </c>
    </row>
    <row r="2026">
      <c r="A2026" s="19" t="n">
        <v>31611</v>
      </c>
      <c r="B2026" s="20" t="n">
        <v>0</v>
      </c>
      <c r="C2026">
        <f>IF(A2026="","",YEAR(A2026))</f>
        <v/>
      </c>
      <c r="D2026">
        <f>IF(A2026="","",MONTH(A2026))</f>
        <v/>
      </c>
    </row>
    <row r="2027">
      <c r="A2027" s="19" t="n">
        <v>31612</v>
      </c>
      <c r="B2027" s="20" t="n">
        <v>8</v>
      </c>
      <c r="C2027">
        <f>IF(A2027="","",YEAR(A2027))</f>
        <v/>
      </c>
      <c r="D2027">
        <f>IF(A2027="","",MONTH(A2027))</f>
        <v/>
      </c>
    </row>
    <row r="2028">
      <c r="A2028" s="19" t="n">
        <v>31613</v>
      </c>
      <c r="B2028" s="20" t="n">
        <v>0</v>
      </c>
      <c r="C2028">
        <f>IF(A2028="","",YEAR(A2028))</f>
        <v/>
      </c>
      <c r="D2028">
        <f>IF(A2028="","",MONTH(A2028))</f>
        <v/>
      </c>
    </row>
    <row r="2029">
      <c r="A2029" s="19" t="n">
        <v>31614</v>
      </c>
      <c r="B2029" s="20" t="n">
        <v>0.6</v>
      </c>
      <c r="C2029">
        <f>IF(A2029="","",YEAR(A2029))</f>
        <v/>
      </c>
      <c r="D2029">
        <f>IF(A2029="","",MONTH(A2029))</f>
        <v/>
      </c>
    </row>
    <row r="2030">
      <c r="A2030" s="19" t="n">
        <v>31615</v>
      </c>
      <c r="B2030" s="20" t="n">
        <v>0.1</v>
      </c>
      <c r="C2030">
        <f>IF(A2030="","",YEAR(A2030))</f>
        <v/>
      </c>
      <c r="D2030">
        <f>IF(A2030="","",MONTH(A2030))</f>
        <v/>
      </c>
    </row>
    <row r="2031">
      <c r="A2031" s="19" t="n">
        <v>31616</v>
      </c>
      <c r="B2031" s="20" t="n">
        <v>4.4</v>
      </c>
      <c r="C2031">
        <f>IF(A2031="","",YEAR(A2031))</f>
        <v/>
      </c>
      <c r="D2031">
        <f>IF(A2031="","",MONTH(A2031))</f>
        <v/>
      </c>
    </row>
    <row r="2032">
      <c r="A2032" s="19" t="n">
        <v>31617</v>
      </c>
      <c r="B2032" s="20" t="n">
        <v>0</v>
      </c>
      <c r="C2032">
        <f>IF(A2032="","",YEAR(A2032))</f>
        <v/>
      </c>
      <c r="D2032">
        <f>IF(A2032="","",MONTH(A2032))</f>
        <v/>
      </c>
    </row>
    <row r="2033">
      <c r="A2033" s="19" t="n">
        <v>31618</v>
      </c>
      <c r="B2033" s="20" t="n">
        <v>10.6</v>
      </c>
      <c r="C2033">
        <f>IF(A2033="","",YEAR(A2033))</f>
        <v/>
      </c>
      <c r="D2033">
        <f>IF(A2033="","",MONTH(A2033))</f>
        <v/>
      </c>
    </row>
    <row r="2034">
      <c r="A2034" s="19" t="n">
        <v>31619</v>
      </c>
      <c r="B2034" s="20" t="n">
        <v>0.1</v>
      </c>
      <c r="C2034">
        <f>IF(A2034="","",YEAR(A2034))</f>
        <v/>
      </c>
      <c r="D2034">
        <f>IF(A2034="","",MONTH(A2034))</f>
        <v/>
      </c>
    </row>
    <row r="2035">
      <c r="A2035" s="19" t="n">
        <v>31620</v>
      </c>
      <c r="B2035" s="20" t="n">
        <v>0</v>
      </c>
      <c r="C2035">
        <f>IF(A2035="","",YEAR(A2035))</f>
        <v/>
      </c>
      <c r="D2035">
        <f>IF(A2035="","",MONTH(A2035))</f>
        <v/>
      </c>
    </row>
    <row r="2036">
      <c r="A2036" s="19" t="n">
        <v>31621</v>
      </c>
      <c r="B2036" s="20" t="n">
        <v>3.3</v>
      </c>
      <c r="C2036">
        <f>IF(A2036="","",YEAR(A2036))</f>
        <v/>
      </c>
      <c r="D2036">
        <f>IF(A2036="","",MONTH(A2036))</f>
        <v/>
      </c>
    </row>
    <row r="2037">
      <c r="A2037" s="19" t="n">
        <v>31622</v>
      </c>
      <c r="B2037" s="20" t="n">
        <v>0</v>
      </c>
      <c r="C2037">
        <f>IF(A2037="","",YEAR(A2037))</f>
        <v/>
      </c>
      <c r="D2037">
        <f>IF(A2037="","",MONTH(A2037))</f>
        <v/>
      </c>
    </row>
    <row r="2038">
      <c r="A2038" s="19" t="n">
        <v>31623</v>
      </c>
      <c r="B2038" s="20" t="n">
        <v>0</v>
      </c>
      <c r="C2038">
        <f>IF(A2038="","",YEAR(A2038))</f>
        <v/>
      </c>
      <c r="D2038">
        <f>IF(A2038="","",MONTH(A2038))</f>
        <v/>
      </c>
    </row>
    <row r="2039">
      <c r="A2039" s="19" t="n">
        <v>31624</v>
      </c>
      <c r="B2039" s="20" t="n">
        <v>0</v>
      </c>
      <c r="C2039">
        <f>IF(A2039="","",YEAR(A2039))</f>
        <v/>
      </c>
      <c r="D2039">
        <f>IF(A2039="","",MONTH(A2039))</f>
        <v/>
      </c>
    </row>
    <row r="2040">
      <c r="A2040" s="19" t="n">
        <v>31625</v>
      </c>
      <c r="B2040" s="20" t="n">
        <v>0</v>
      </c>
      <c r="C2040">
        <f>IF(A2040="","",YEAR(A2040))</f>
        <v/>
      </c>
      <c r="D2040">
        <f>IF(A2040="","",MONTH(A2040))</f>
        <v/>
      </c>
    </row>
    <row r="2041">
      <c r="A2041" s="19" t="n">
        <v>31626</v>
      </c>
      <c r="B2041" s="20" t="n">
        <v>0</v>
      </c>
      <c r="C2041">
        <f>IF(A2041="","",YEAR(A2041))</f>
        <v/>
      </c>
      <c r="D2041">
        <f>IF(A2041="","",MONTH(A2041))</f>
        <v/>
      </c>
    </row>
    <row r="2042">
      <c r="A2042" s="19" t="n">
        <v>31627</v>
      </c>
      <c r="B2042" s="20" t="n">
        <v>2.6</v>
      </c>
      <c r="C2042">
        <f>IF(A2042="","",YEAR(A2042))</f>
        <v/>
      </c>
      <c r="D2042">
        <f>IF(A2042="","",MONTH(A2042))</f>
        <v/>
      </c>
    </row>
    <row r="2043">
      <c r="A2043" s="19" t="n">
        <v>31628</v>
      </c>
      <c r="B2043" s="20" t="n">
        <v>0</v>
      </c>
      <c r="C2043">
        <f>IF(A2043="","",YEAR(A2043))</f>
        <v/>
      </c>
      <c r="D2043">
        <f>IF(A2043="","",MONTH(A2043))</f>
        <v/>
      </c>
    </row>
    <row r="2044">
      <c r="A2044" s="19" t="n">
        <v>31629</v>
      </c>
      <c r="B2044" s="20" t="n">
        <v>1</v>
      </c>
      <c r="C2044">
        <f>IF(A2044="","",YEAR(A2044))</f>
        <v/>
      </c>
      <c r="D2044">
        <f>IF(A2044="","",MONTH(A2044))</f>
        <v/>
      </c>
    </row>
    <row r="2045">
      <c r="A2045" s="19" t="n">
        <v>31630</v>
      </c>
      <c r="B2045" s="20" t="n">
        <v>0.3</v>
      </c>
      <c r="C2045">
        <f>IF(A2045="","",YEAR(A2045))</f>
        <v/>
      </c>
      <c r="D2045">
        <f>IF(A2045="","",MONTH(A2045))</f>
        <v/>
      </c>
    </row>
    <row r="2046">
      <c r="A2046" s="19" t="n">
        <v>31631</v>
      </c>
      <c r="B2046" s="20" t="n">
        <v>26.9</v>
      </c>
      <c r="C2046">
        <f>IF(A2046="","",YEAR(A2046))</f>
        <v/>
      </c>
      <c r="D2046">
        <f>IF(A2046="","",MONTH(A2046))</f>
        <v/>
      </c>
    </row>
    <row r="2047">
      <c r="A2047" s="19" t="n">
        <v>31632</v>
      </c>
      <c r="B2047" s="20" t="n">
        <v>14.5</v>
      </c>
      <c r="C2047">
        <f>IF(A2047="","",YEAR(A2047))</f>
        <v/>
      </c>
      <c r="D2047">
        <f>IF(A2047="","",MONTH(A2047))</f>
        <v/>
      </c>
    </row>
    <row r="2048">
      <c r="A2048" s="19" t="n">
        <v>31633</v>
      </c>
      <c r="B2048" s="20" t="n">
        <v>0</v>
      </c>
      <c r="C2048">
        <f>IF(A2048="","",YEAR(A2048))</f>
        <v/>
      </c>
      <c r="D2048">
        <f>IF(A2048="","",MONTH(A2048))</f>
        <v/>
      </c>
    </row>
    <row r="2049">
      <c r="A2049" s="19" t="n">
        <v>31634</v>
      </c>
      <c r="B2049" s="20" t="n">
        <v>0</v>
      </c>
      <c r="C2049">
        <f>IF(A2049="","",YEAR(A2049))</f>
        <v/>
      </c>
      <c r="D2049">
        <f>IF(A2049="","",MONTH(A2049))</f>
        <v/>
      </c>
    </row>
    <row r="2050">
      <c r="A2050" s="19" t="n">
        <v>31635</v>
      </c>
      <c r="B2050" s="20" t="n">
        <v>0</v>
      </c>
      <c r="C2050">
        <f>IF(A2050="","",YEAR(A2050))</f>
        <v/>
      </c>
      <c r="D2050">
        <f>IF(A2050="","",MONTH(A2050))</f>
        <v/>
      </c>
    </row>
    <row r="2051">
      <c r="A2051" s="19" t="n">
        <v>31636</v>
      </c>
      <c r="B2051" s="20" t="n">
        <v>0.5</v>
      </c>
      <c r="C2051">
        <f>IF(A2051="","",YEAR(A2051))</f>
        <v/>
      </c>
      <c r="D2051">
        <f>IF(A2051="","",MONTH(A2051))</f>
        <v/>
      </c>
    </row>
    <row r="2052">
      <c r="A2052" s="19" t="n">
        <v>31637</v>
      </c>
      <c r="B2052" s="20" t="n">
        <v>0</v>
      </c>
      <c r="C2052">
        <f>IF(A2052="","",YEAR(A2052))</f>
        <v/>
      </c>
      <c r="D2052">
        <f>IF(A2052="","",MONTH(A2052))</f>
        <v/>
      </c>
    </row>
    <row r="2053">
      <c r="A2053" s="19" t="n">
        <v>31638</v>
      </c>
      <c r="B2053" s="20" t="n">
        <v>7.7</v>
      </c>
      <c r="C2053">
        <f>IF(A2053="","",YEAR(A2053))</f>
        <v/>
      </c>
      <c r="D2053">
        <f>IF(A2053="","",MONTH(A2053))</f>
        <v/>
      </c>
    </row>
    <row r="2054">
      <c r="A2054" s="19" t="n">
        <v>31639</v>
      </c>
      <c r="B2054" s="20" t="n">
        <v>0</v>
      </c>
      <c r="C2054">
        <f>IF(A2054="","",YEAR(A2054))</f>
        <v/>
      </c>
      <c r="D2054">
        <f>IF(A2054="","",MONTH(A2054))</f>
        <v/>
      </c>
    </row>
    <row r="2055">
      <c r="A2055" s="19" t="n">
        <v>31640</v>
      </c>
      <c r="B2055" s="20" t="n">
        <v>0</v>
      </c>
      <c r="C2055">
        <f>IF(A2055="","",YEAR(A2055))</f>
        <v/>
      </c>
      <c r="D2055">
        <f>IF(A2055="","",MONTH(A2055))</f>
        <v/>
      </c>
    </row>
    <row r="2056">
      <c r="A2056" s="19" t="n">
        <v>31641</v>
      </c>
      <c r="B2056" s="20" t="n">
        <v>0</v>
      </c>
      <c r="C2056">
        <f>IF(A2056="","",YEAR(A2056))</f>
        <v/>
      </c>
      <c r="D2056">
        <f>IF(A2056="","",MONTH(A2056))</f>
        <v/>
      </c>
    </row>
    <row r="2057">
      <c r="A2057" s="19" t="n">
        <v>31642</v>
      </c>
      <c r="B2057" s="20" t="n">
        <v>5.3</v>
      </c>
      <c r="C2057">
        <f>IF(A2057="","",YEAR(A2057))</f>
        <v/>
      </c>
      <c r="D2057">
        <f>IF(A2057="","",MONTH(A2057))</f>
        <v/>
      </c>
    </row>
    <row r="2058">
      <c r="A2058" s="19" t="n">
        <v>31643</v>
      </c>
      <c r="B2058" s="20" t="n">
        <v>4.4</v>
      </c>
      <c r="C2058">
        <f>IF(A2058="","",YEAR(A2058))</f>
        <v/>
      </c>
      <c r="D2058">
        <f>IF(A2058="","",MONTH(A2058))</f>
        <v/>
      </c>
    </row>
    <row r="2059">
      <c r="A2059" s="19" t="n">
        <v>31644</v>
      </c>
      <c r="B2059" s="20" t="n">
        <v>5.9</v>
      </c>
      <c r="C2059">
        <f>IF(A2059="","",YEAR(A2059))</f>
        <v/>
      </c>
      <c r="D2059">
        <f>IF(A2059="","",MONTH(A2059))</f>
        <v/>
      </c>
    </row>
    <row r="2060">
      <c r="A2060" s="19" t="n">
        <v>31645</v>
      </c>
      <c r="B2060" s="20" t="n">
        <v>0</v>
      </c>
      <c r="C2060">
        <f>IF(A2060="","",YEAR(A2060))</f>
        <v/>
      </c>
      <c r="D2060">
        <f>IF(A2060="","",MONTH(A2060))</f>
        <v/>
      </c>
    </row>
    <row r="2061">
      <c r="A2061" s="19" t="n">
        <v>31646</v>
      </c>
      <c r="B2061" s="20" t="n">
        <v>1.1</v>
      </c>
      <c r="C2061">
        <f>IF(A2061="","",YEAR(A2061))</f>
        <v/>
      </c>
      <c r="D2061">
        <f>IF(A2061="","",MONTH(A2061))</f>
        <v/>
      </c>
    </row>
    <row r="2062">
      <c r="A2062" s="19" t="n">
        <v>31647</v>
      </c>
      <c r="B2062" s="20" t="n">
        <v>0</v>
      </c>
      <c r="C2062">
        <f>IF(A2062="","",YEAR(A2062))</f>
        <v/>
      </c>
      <c r="D2062">
        <f>IF(A2062="","",MONTH(A2062))</f>
        <v/>
      </c>
    </row>
    <row r="2063">
      <c r="A2063" s="19" t="n">
        <v>31648</v>
      </c>
      <c r="B2063" s="20" t="n">
        <v>12.6</v>
      </c>
      <c r="C2063">
        <f>IF(A2063="","",YEAR(A2063))</f>
        <v/>
      </c>
      <c r="D2063">
        <f>IF(A2063="","",MONTH(A2063))</f>
        <v/>
      </c>
    </row>
    <row r="2064">
      <c r="A2064" s="19" t="n">
        <v>31649</v>
      </c>
      <c r="B2064" s="20" t="n">
        <v>0</v>
      </c>
      <c r="C2064">
        <f>IF(A2064="","",YEAR(A2064))</f>
        <v/>
      </c>
      <c r="D2064">
        <f>IF(A2064="","",MONTH(A2064))</f>
        <v/>
      </c>
    </row>
    <row r="2065">
      <c r="A2065" s="19" t="n">
        <v>31650</v>
      </c>
      <c r="B2065" s="20" t="n">
        <v>0</v>
      </c>
      <c r="C2065">
        <f>IF(A2065="","",YEAR(A2065))</f>
        <v/>
      </c>
      <c r="D2065">
        <f>IF(A2065="","",MONTH(A2065))</f>
        <v/>
      </c>
    </row>
    <row r="2066">
      <c r="A2066" s="19" t="n">
        <v>31651</v>
      </c>
      <c r="B2066" s="20" t="n">
        <v>15.2</v>
      </c>
      <c r="C2066">
        <f>IF(A2066="","",YEAR(A2066))</f>
        <v/>
      </c>
      <c r="D2066">
        <f>IF(A2066="","",MONTH(A2066))</f>
        <v/>
      </c>
    </row>
    <row r="2067">
      <c r="A2067" s="19" t="n">
        <v>31652</v>
      </c>
      <c r="B2067" s="20" t="n">
        <v>8.4</v>
      </c>
      <c r="C2067">
        <f>IF(A2067="","",YEAR(A2067))</f>
        <v/>
      </c>
      <c r="D2067">
        <f>IF(A2067="","",MONTH(A2067))</f>
        <v/>
      </c>
    </row>
    <row r="2068">
      <c r="A2068" s="19" t="n">
        <v>31653</v>
      </c>
      <c r="B2068" s="20" t="n">
        <v>0</v>
      </c>
      <c r="C2068">
        <f>IF(A2068="","",YEAR(A2068))</f>
        <v/>
      </c>
      <c r="D2068">
        <f>IF(A2068="","",MONTH(A2068))</f>
        <v/>
      </c>
    </row>
    <row r="2069">
      <c r="A2069" s="19" t="n">
        <v>31654</v>
      </c>
      <c r="B2069" s="20" t="n">
        <v>0</v>
      </c>
      <c r="C2069">
        <f>IF(A2069="","",YEAR(A2069))</f>
        <v/>
      </c>
      <c r="D2069">
        <f>IF(A2069="","",MONTH(A2069))</f>
        <v/>
      </c>
    </row>
    <row r="2070">
      <c r="A2070" s="19" t="n">
        <v>31655</v>
      </c>
      <c r="B2070" s="20" t="n">
        <v>0</v>
      </c>
      <c r="C2070">
        <f>IF(A2070="","",YEAR(A2070))</f>
        <v/>
      </c>
      <c r="D2070">
        <f>IF(A2070="","",MONTH(A2070))</f>
        <v/>
      </c>
    </row>
    <row r="2071">
      <c r="A2071" s="19" t="n">
        <v>31656</v>
      </c>
      <c r="B2071" s="20" t="n">
        <v>0</v>
      </c>
      <c r="C2071">
        <f>IF(A2071="","",YEAR(A2071))</f>
        <v/>
      </c>
      <c r="D2071">
        <f>IF(A2071="","",MONTH(A2071))</f>
        <v/>
      </c>
    </row>
    <row r="2072">
      <c r="A2072" s="19" t="n">
        <v>31657</v>
      </c>
      <c r="B2072" s="20" t="n">
        <v>0</v>
      </c>
      <c r="C2072">
        <f>IF(A2072="","",YEAR(A2072))</f>
        <v/>
      </c>
      <c r="D2072">
        <f>IF(A2072="","",MONTH(A2072))</f>
        <v/>
      </c>
    </row>
    <row r="2073">
      <c r="A2073" s="19" t="n">
        <v>31658</v>
      </c>
      <c r="B2073" s="20" t="n">
        <v>0</v>
      </c>
      <c r="C2073">
        <f>IF(A2073="","",YEAR(A2073))</f>
        <v/>
      </c>
      <c r="D2073">
        <f>IF(A2073="","",MONTH(A2073))</f>
        <v/>
      </c>
    </row>
    <row r="2074">
      <c r="A2074" s="19" t="n">
        <v>31659</v>
      </c>
      <c r="B2074" s="20" t="n">
        <v>19.5</v>
      </c>
      <c r="C2074">
        <f>IF(A2074="","",YEAR(A2074))</f>
        <v/>
      </c>
      <c r="D2074">
        <f>IF(A2074="","",MONTH(A2074))</f>
        <v/>
      </c>
    </row>
    <row r="2075">
      <c r="A2075" s="19" t="n">
        <v>31660</v>
      </c>
      <c r="B2075" s="20" t="n">
        <v>5</v>
      </c>
      <c r="C2075">
        <f>IF(A2075="","",YEAR(A2075))</f>
        <v/>
      </c>
      <c r="D2075">
        <f>IF(A2075="","",MONTH(A2075))</f>
        <v/>
      </c>
    </row>
    <row r="2076">
      <c r="A2076" s="19" t="n">
        <v>31661</v>
      </c>
      <c r="B2076" s="20" t="n">
        <v>1.7</v>
      </c>
      <c r="C2076">
        <f>IF(A2076="","",YEAR(A2076))</f>
        <v/>
      </c>
      <c r="D2076">
        <f>IF(A2076="","",MONTH(A2076))</f>
        <v/>
      </c>
    </row>
    <row r="2077">
      <c r="A2077" s="19" t="n">
        <v>31662</v>
      </c>
      <c r="B2077" s="20" t="n">
        <v>0</v>
      </c>
      <c r="C2077">
        <f>IF(A2077="","",YEAR(A2077))</f>
        <v/>
      </c>
      <c r="D2077">
        <f>IF(A2077="","",MONTH(A2077))</f>
        <v/>
      </c>
    </row>
    <row r="2078">
      <c r="A2078" s="19" t="n">
        <v>31663</v>
      </c>
      <c r="B2078" s="20" t="n">
        <v>18.9</v>
      </c>
      <c r="C2078">
        <f>IF(A2078="","",YEAR(A2078))</f>
        <v/>
      </c>
      <c r="D2078">
        <f>IF(A2078="","",MONTH(A2078))</f>
        <v/>
      </c>
    </row>
    <row r="2079">
      <c r="A2079" s="19" t="n">
        <v>31664</v>
      </c>
      <c r="B2079" s="20" t="n">
        <v>0</v>
      </c>
      <c r="C2079">
        <f>IF(A2079="","",YEAR(A2079))</f>
        <v/>
      </c>
      <c r="D2079">
        <f>IF(A2079="","",MONTH(A2079))</f>
        <v/>
      </c>
    </row>
    <row r="2080">
      <c r="A2080" s="19" t="n">
        <v>31665</v>
      </c>
      <c r="B2080" s="20" t="n">
        <v>0</v>
      </c>
      <c r="C2080">
        <f>IF(A2080="","",YEAR(A2080))</f>
        <v/>
      </c>
      <c r="D2080">
        <f>IF(A2080="","",MONTH(A2080))</f>
        <v/>
      </c>
    </row>
    <row r="2081">
      <c r="A2081" s="19" t="n">
        <v>31666</v>
      </c>
      <c r="B2081" s="20" t="n">
        <v>0</v>
      </c>
      <c r="C2081">
        <f>IF(A2081="","",YEAR(A2081))</f>
        <v/>
      </c>
      <c r="D2081">
        <f>IF(A2081="","",MONTH(A2081))</f>
        <v/>
      </c>
    </row>
    <row r="2082">
      <c r="A2082" s="19" t="n">
        <v>31667</v>
      </c>
      <c r="B2082" s="20" t="n">
        <v>0</v>
      </c>
      <c r="C2082">
        <f>IF(A2082="","",YEAR(A2082))</f>
        <v/>
      </c>
      <c r="D2082">
        <f>IF(A2082="","",MONTH(A2082))</f>
        <v/>
      </c>
    </row>
    <row r="2083">
      <c r="A2083" s="19" t="n">
        <v>31668</v>
      </c>
      <c r="B2083" s="20" t="n">
        <v>0</v>
      </c>
      <c r="C2083">
        <f>IF(A2083="","",YEAR(A2083))</f>
        <v/>
      </c>
      <c r="D2083">
        <f>IF(A2083="","",MONTH(A2083))</f>
        <v/>
      </c>
    </row>
    <row r="2084">
      <c r="A2084" s="19" t="n">
        <v>31669</v>
      </c>
      <c r="B2084" s="20" t="n">
        <v>6.4</v>
      </c>
      <c r="C2084">
        <f>IF(A2084="","",YEAR(A2084))</f>
        <v/>
      </c>
      <c r="D2084">
        <f>IF(A2084="","",MONTH(A2084))</f>
        <v/>
      </c>
    </row>
    <row r="2085">
      <c r="A2085" s="19" t="n">
        <v>31670</v>
      </c>
      <c r="B2085" s="20" t="n">
        <v>0.9</v>
      </c>
      <c r="C2085">
        <f>IF(A2085="","",YEAR(A2085))</f>
        <v/>
      </c>
      <c r="D2085">
        <f>IF(A2085="","",MONTH(A2085))</f>
        <v/>
      </c>
    </row>
    <row r="2086">
      <c r="A2086" s="19" t="n">
        <v>31671</v>
      </c>
      <c r="B2086" s="20" t="n">
        <v>35.1</v>
      </c>
      <c r="C2086">
        <f>IF(A2086="","",YEAR(A2086))</f>
        <v/>
      </c>
      <c r="D2086">
        <f>IF(A2086="","",MONTH(A2086))</f>
        <v/>
      </c>
    </row>
    <row r="2087">
      <c r="A2087" s="19" t="n">
        <v>31672</v>
      </c>
      <c r="B2087" s="20" t="n">
        <v>0</v>
      </c>
      <c r="C2087">
        <f>IF(A2087="","",YEAR(A2087))</f>
        <v/>
      </c>
      <c r="D2087">
        <f>IF(A2087="","",MONTH(A2087))</f>
        <v/>
      </c>
    </row>
    <row r="2088">
      <c r="A2088" s="19" t="n">
        <v>31673</v>
      </c>
      <c r="B2088" s="20" t="n">
        <v>31.1</v>
      </c>
      <c r="C2088">
        <f>IF(A2088="","",YEAR(A2088))</f>
        <v/>
      </c>
      <c r="D2088">
        <f>IF(A2088="","",MONTH(A2088))</f>
        <v/>
      </c>
    </row>
    <row r="2089">
      <c r="A2089" s="19" t="n">
        <v>31674</v>
      </c>
      <c r="B2089" s="20" t="n">
        <v>0</v>
      </c>
      <c r="C2089">
        <f>IF(A2089="","",YEAR(A2089))</f>
        <v/>
      </c>
      <c r="D2089">
        <f>IF(A2089="","",MONTH(A2089))</f>
        <v/>
      </c>
    </row>
    <row r="2090">
      <c r="A2090" s="19" t="n">
        <v>31675</v>
      </c>
      <c r="B2090" s="20" t="n">
        <v>18.3</v>
      </c>
      <c r="C2090">
        <f>IF(A2090="","",YEAR(A2090))</f>
        <v/>
      </c>
      <c r="D2090">
        <f>IF(A2090="","",MONTH(A2090))</f>
        <v/>
      </c>
    </row>
    <row r="2091">
      <c r="A2091" s="19" t="n">
        <v>31676</v>
      </c>
      <c r="B2091" s="20" t="n">
        <v>0</v>
      </c>
      <c r="C2091">
        <f>IF(A2091="","",YEAR(A2091))</f>
        <v/>
      </c>
      <c r="D2091">
        <f>IF(A2091="","",MONTH(A2091))</f>
        <v/>
      </c>
    </row>
    <row r="2092">
      <c r="A2092" s="19" t="n">
        <v>31677</v>
      </c>
      <c r="B2092" s="20" t="n">
        <v>43.9</v>
      </c>
      <c r="C2092">
        <f>IF(A2092="","",YEAR(A2092))</f>
        <v/>
      </c>
      <c r="D2092">
        <f>IF(A2092="","",MONTH(A2092))</f>
        <v/>
      </c>
    </row>
    <row r="2093">
      <c r="A2093" s="19" t="n">
        <v>31678</v>
      </c>
      <c r="B2093" s="20" t="n">
        <v>18.9</v>
      </c>
      <c r="C2093">
        <f>IF(A2093="","",YEAR(A2093))</f>
        <v/>
      </c>
      <c r="D2093">
        <f>IF(A2093="","",MONTH(A2093))</f>
        <v/>
      </c>
    </row>
    <row r="2094">
      <c r="A2094" s="19" t="n">
        <v>31679</v>
      </c>
      <c r="B2094" s="20" t="n">
        <v>4.6</v>
      </c>
      <c r="C2094">
        <f>IF(A2094="","",YEAR(A2094))</f>
        <v/>
      </c>
      <c r="D2094">
        <f>IF(A2094="","",MONTH(A2094))</f>
        <v/>
      </c>
    </row>
    <row r="2095">
      <c r="A2095" s="19" t="n">
        <v>31680</v>
      </c>
      <c r="B2095" s="20" t="n">
        <v>0</v>
      </c>
      <c r="C2095">
        <f>IF(A2095="","",YEAR(A2095))</f>
        <v/>
      </c>
      <c r="D2095">
        <f>IF(A2095="","",MONTH(A2095))</f>
        <v/>
      </c>
    </row>
    <row r="2096">
      <c r="A2096" s="19" t="n">
        <v>31681</v>
      </c>
      <c r="B2096" s="20" t="n">
        <v>8.199999999999999</v>
      </c>
      <c r="C2096">
        <f>IF(A2096="","",YEAR(A2096))</f>
        <v/>
      </c>
      <c r="D2096">
        <f>IF(A2096="","",MONTH(A2096))</f>
        <v/>
      </c>
    </row>
    <row r="2097">
      <c r="A2097" s="19" t="n">
        <v>31682</v>
      </c>
      <c r="B2097" s="20" t="n">
        <v>0</v>
      </c>
      <c r="C2097">
        <f>IF(A2097="","",YEAR(A2097))</f>
        <v/>
      </c>
      <c r="D2097">
        <f>IF(A2097="","",MONTH(A2097))</f>
        <v/>
      </c>
    </row>
    <row r="2098">
      <c r="A2098" s="19" t="n">
        <v>31683</v>
      </c>
      <c r="B2098" s="20" t="n">
        <v>2.3</v>
      </c>
      <c r="C2098">
        <f>IF(A2098="","",YEAR(A2098))</f>
        <v/>
      </c>
      <c r="D2098">
        <f>IF(A2098="","",MONTH(A2098))</f>
        <v/>
      </c>
    </row>
    <row r="2099">
      <c r="A2099" s="19" t="n">
        <v>31684</v>
      </c>
      <c r="B2099" s="20" t="n">
        <v>6.9</v>
      </c>
      <c r="C2099">
        <f>IF(A2099="","",YEAR(A2099))</f>
        <v/>
      </c>
      <c r="D2099">
        <f>IF(A2099="","",MONTH(A2099))</f>
        <v/>
      </c>
    </row>
    <row r="2100">
      <c r="A2100" s="19" t="n">
        <v>31685</v>
      </c>
      <c r="B2100" s="20" t="n">
        <v>0</v>
      </c>
      <c r="C2100">
        <f>IF(A2100="","",YEAR(A2100))</f>
        <v/>
      </c>
      <c r="D2100">
        <f>IF(A2100="","",MONTH(A2100))</f>
        <v/>
      </c>
    </row>
    <row r="2101">
      <c r="A2101" s="19" t="n">
        <v>31686</v>
      </c>
      <c r="B2101" s="20" t="n">
        <v>0</v>
      </c>
      <c r="C2101">
        <f>IF(A2101="","",YEAR(A2101))</f>
        <v/>
      </c>
      <c r="D2101">
        <f>IF(A2101="","",MONTH(A2101))</f>
        <v/>
      </c>
    </row>
    <row r="2102">
      <c r="A2102" s="19" t="n">
        <v>31687</v>
      </c>
      <c r="B2102" s="20" t="n">
        <v>0</v>
      </c>
      <c r="C2102">
        <f>IF(A2102="","",YEAR(A2102))</f>
        <v/>
      </c>
      <c r="D2102">
        <f>IF(A2102="","",MONTH(A2102))</f>
        <v/>
      </c>
    </row>
    <row r="2103">
      <c r="A2103" s="19" t="n">
        <v>31688</v>
      </c>
      <c r="B2103" s="20" t="n">
        <v>0</v>
      </c>
      <c r="C2103">
        <f>IF(A2103="","",YEAR(A2103))</f>
        <v/>
      </c>
      <c r="D2103">
        <f>IF(A2103="","",MONTH(A2103))</f>
        <v/>
      </c>
    </row>
    <row r="2104">
      <c r="A2104" s="19" t="n">
        <v>31689</v>
      </c>
      <c r="B2104" s="20" t="n">
        <v>1.9</v>
      </c>
      <c r="C2104">
        <f>IF(A2104="","",YEAR(A2104))</f>
        <v/>
      </c>
      <c r="D2104">
        <f>IF(A2104="","",MONTH(A2104))</f>
        <v/>
      </c>
    </row>
    <row r="2105">
      <c r="A2105" s="19" t="n">
        <v>31690</v>
      </c>
      <c r="B2105" s="20" t="n">
        <v>0</v>
      </c>
      <c r="C2105">
        <f>IF(A2105="","",YEAR(A2105))</f>
        <v/>
      </c>
      <c r="D2105">
        <f>IF(A2105="","",MONTH(A2105))</f>
        <v/>
      </c>
    </row>
    <row r="2106">
      <c r="A2106" s="19" t="n">
        <v>31691</v>
      </c>
      <c r="B2106" s="20" t="n">
        <v>0</v>
      </c>
      <c r="C2106">
        <f>IF(A2106="","",YEAR(A2106))</f>
        <v/>
      </c>
      <c r="D2106">
        <f>IF(A2106="","",MONTH(A2106))</f>
        <v/>
      </c>
    </row>
    <row r="2107">
      <c r="A2107" s="19" t="n">
        <v>31692</v>
      </c>
      <c r="B2107" s="20" t="n">
        <v>0</v>
      </c>
      <c r="C2107">
        <f>IF(A2107="","",YEAR(A2107))</f>
        <v/>
      </c>
      <c r="D2107">
        <f>IF(A2107="","",MONTH(A2107))</f>
        <v/>
      </c>
    </row>
    <row r="2108">
      <c r="A2108" s="19" t="n">
        <v>31693</v>
      </c>
      <c r="B2108" s="20" t="n">
        <v>10.1</v>
      </c>
      <c r="C2108">
        <f>IF(A2108="","",YEAR(A2108))</f>
        <v/>
      </c>
      <c r="D2108">
        <f>IF(A2108="","",MONTH(A2108))</f>
        <v/>
      </c>
    </row>
    <row r="2109">
      <c r="A2109" s="19" t="n">
        <v>31694</v>
      </c>
      <c r="B2109" s="20" t="n">
        <v>1.1</v>
      </c>
      <c r="C2109">
        <f>IF(A2109="","",YEAR(A2109))</f>
        <v/>
      </c>
      <c r="D2109">
        <f>IF(A2109="","",MONTH(A2109))</f>
        <v/>
      </c>
    </row>
    <row r="2110">
      <c r="A2110" s="19" t="n">
        <v>31695</v>
      </c>
      <c r="B2110" s="20" t="n">
        <v>0</v>
      </c>
      <c r="C2110">
        <f>IF(A2110="","",YEAR(A2110))</f>
        <v/>
      </c>
      <c r="D2110">
        <f>IF(A2110="","",MONTH(A2110))</f>
        <v/>
      </c>
    </row>
    <row r="2111">
      <c r="A2111" s="19" t="n">
        <v>31696</v>
      </c>
      <c r="B2111" s="20" t="n">
        <v>0.9</v>
      </c>
      <c r="C2111">
        <f>IF(A2111="","",YEAR(A2111))</f>
        <v/>
      </c>
      <c r="D2111">
        <f>IF(A2111="","",MONTH(A2111))</f>
        <v/>
      </c>
    </row>
    <row r="2112">
      <c r="A2112" s="19" t="n">
        <v>31697</v>
      </c>
      <c r="B2112" s="20" t="n">
        <v>17</v>
      </c>
      <c r="C2112">
        <f>IF(A2112="","",YEAR(A2112))</f>
        <v/>
      </c>
      <c r="D2112">
        <f>IF(A2112="","",MONTH(A2112))</f>
        <v/>
      </c>
    </row>
    <row r="2113">
      <c r="A2113" s="19" t="n">
        <v>31698</v>
      </c>
      <c r="B2113" s="20" t="n">
        <v>24</v>
      </c>
      <c r="C2113">
        <f>IF(A2113="","",YEAR(A2113))</f>
        <v/>
      </c>
      <c r="D2113">
        <f>IF(A2113="","",MONTH(A2113))</f>
        <v/>
      </c>
    </row>
    <row r="2114">
      <c r="A2114" s="19" t="n">
        <v>31699</v>
      </c>
      <c r="B2114" s="20" t="n">
        <v>0</v>
      </c>
      <c r="C2114">
        <f>IF(A2114="","",YEAR(A2114))</f>
        <v/>
      </c>
      <c r="D2114">
        <f>IF(A2114="","",MONTH(A2114))</f>
        <v/>
      </c>
    </row>
    <row r="2115">
      <c r="A2115" s="19" t="n">
        <v>31700</v>
      </c>
      <c r="B2115" s="20" t="n">
        <v>9</v>
      </c>
      <c r="C2115">
        <f>IF(A2115="","",YEAR(A2115))</f>
        <v/>
      </c>
      <c r="D2115">
        <f>IF(A2115="","",MONTH(A2115))</f>
        <v/>
      </c>
    </row>
    <row r="2116">
      <c r="A2116" s="19" t="n">
        <v>31701</v>
      </c>
      <c r="B2116" s="20" t="n">
        <v>8.6</v>
      </c>
      <c r="C2116">
        <f>IF(A2116="","",YEAR(A2116))</f>
        <v/>
      </c>
      <c r="D2116">
        <f>IF(A2116="","",MONTH(A2116))</f>
        <v/>
      </c>
    </row>
    <row r="2117">
      <c r="A2117" s="19" t="n">
        <v>31702</v>
      </c>
      <c r="B2117" s="20" t="n">
        <v>3.8</v>
      </c>
      <c r="C2117">
        <f>IF(A2117="","",YEAR(A2117))</f>
        <v/>
      </c>
      <c r="D2117">
        <f>IF(A2117="","",MONTH(A2117))</f>
        <v/>
      </c>
    </row>
    <row r="2118">
      <c r="A2118" s="19" t="n">
        <v>31703</v>
      </c>
      <c r="B2118" s="20" t="n">
        <v>0</v>
      </c>
      <c r="C2118">
        <f>IF(A2118="","",YEAR(A2118))</f>
        <v/>
      </c>
      <c r="D2118">
        <f>IF(A2118="","",MONTH(A2118))</f>
        <v/>
      </c>
    </row>
    <row r="2119">
      <c r="A2119" s="19" t="n">
        <v>31704</v>
      </c>
      <c r="B2119" s="20" t="n">
        <v>1.9</v>
      </c>
      <c r="C2119">
        <f>IF(A2119="","",YEAR(A2119))</f>
        <v/>
      </c>
      <c r="D2119">
        <f>IF(A2119="","",MONTH(A2119))</f>
        <v/>
      </c>
    </row>
    <row r="2120">
      <c r="A2120" s="19" t="n">
        <v>31705</v>
      </c>
      <c r="B2120" s="20" t="n">
        <v>1.7</v>
      </c>
      <c r="C2120">
        <f>IF(A2120="","",YEAR(A2120))</f>
        <v/>
      </c>
      <c r="D2120">
        <f>IF(A2120="","",MONTH(A2120))</f>
        <v/>
      </c>
    </row>
    <row r="2121">
      <c r="A2121" s="19" t="n">
        <v>31706</v>
      </c>
      <c r="B2121" s="20" t="n">
        <v>0</v>
      </c>
      <c r="C2121">
        <f>IF(A2121="","",YEAR(A2121))</f>
        <v/>
      </c>
      <c r="D2121">
        <f>IF(A2121="","",MONTH(A2121))</f>
        <v/>
      </c>
    </row>
    <row r="2122">
      <c r="A2122" s="19" t="n">
        <v>31707</v>
      </c>
      <c r="B2122" s="20" t="n">
        <v>2</v>
      </c>
      <c r="C2122">
        <f>IF(A2122="","",YEAR(A2122))</f>
        <v/>
      </c>
      <c r="D2122">
        <f>IF(A2122="","",MONTH(A2122))</f>
        <v/>
      </c>
    </row>
    <row r="2123">
      <c r="A2123" s="19" t="n">
        <v>31708</v>
      </c>
      <c r="B2123" s="20" t="n">
        <v>15.4</v>
      </c>
      <c r="C2123">
        <f>IF(A2123="","",YEAR(A2123))</f>
        <v/>
      </c>
      <c r="D2123">
        <f>IF(A2123="","",MONTH(A2123))</f>
        <v/>
      </c>
    </row>
    <row r="2124">
      <c r="A2124" s="19" t="n">
        <v>31709</v>
      </c>
      <c r="B2124" s="20" t="n">
        <v>4.8</v>
      </c>
      <c r="C2124">
        <f>IF(A2124="","",YEAR(A2124))</f>
        <v/>
      </c>
      <c r="D2124">
        <f>IF(A2124="","",MONTH(A2124))</f>
        <v/>
      </c>
    </row>
    <row r="2125">
      <c r="A2125" s="19" t="n">
        <v>31710</v>
      </c>
      <c r="B2125" s="20" t="n">
        <v>28.4</v>
      </c>
      <c r="C2125">
        <f>IF(A2125="","",YEAR(A2125))</f>
        <v/>
      </c>
      <c r="D2125">
        <f>IF(A2125="","",MONTH(A2125))</f>
        <v/>
      </c>
    </row>
    <row r="2126">
      <c r="A2126" s="19" t="n">
        <v>31711</v>
      </c>
      <c r="B2126" s="20" t="n">
        <v>0</v>
      </c>
      <c r="C2126">
        <f>IF(A2126="","",YEAR(A2126))</f>
        <v/>
      </c>
      <c r="D2126">
        <f>IF(A2126="","",MONTH(A2126))</f>
        <v/>
      </c>
    </row>
    <row r="2127">
      <c r="A2127" s="19" t="n">
        <v>31712</v>
      </c>
      <c r="B2127" s="20" t="n">
        <v>0</v>
      </c>
      <c r="C2127">
        <f>IF(A2127="","",YEAR(A2127))</f>
        <v/>
      </c>
      <c r="D2127">
        <f>IF(A2127="","",MONTH(A2127))</f>
        <v/>
      </c>
    </row>
    <row r="2128">
      <c r="A2128" s="19" t="n">
        <v>31713</v>
      </c>
      <c r="B2128" s="20" t="n">
        <v>6.1</v>
      </c>
      <c r="C2128">
        <f>IF(A2128="","",YEAR(A2128))</f>
        <v/>
      </c>
      <c r="D2128">
        <f>IF(A2128="","",MONTH(A2128))</f>
        <v/>
      </c>
    </row>
    <row r="2129">
      <c r="A2129" s="19" t="n">
        <v>31714</v>
      </c>
      <c r="B2129" s="20" t="n">
        <v>0</v>
      </c>
      <c r="C2129">
        <f>IF(A2129="","",YEAR(A2129))</f>
        <v/>
      </c>
      <c r="D2129">
        <f>IF(A2129="","",MONTH(A2129))</f>
        <v/>
      </c>
    </row>
    <row r="2130">
      <c r="A2130" s="19" t="n">
        <v>31715</v>
      </c>
      <c r="B2130" s="20" t="n">
        <v>27.3</v>
      </c>
      <c r="C2130">
        <f>IF(A2130="","",YEAR(A2130))</f>
        <v/>
      </c>
      <c r="D2130">
        <f>IF(A2130="","",MONTH(A2130))</f>
        <v/>
      </c>
    </row>
    <row r="2131">
      <c r="A2131" s="19" t="n">
        <v>31716</v>
      </c>
      <c r="B2131" s="20" t="n">
        <v>8.300000000000001</v>
      </c>
      <c r="C2131">
        <f>IF(A2131="","",YEAR(A2131))</f>
        <v/>
      </c>
      <c r="D2131">
        <f>IF(A2131="","",MONTH(A2131))</f>
        <v/>
      </c>
    </row>
    <row r="2132">
      <c r="A2132" s="19" t="n">
        <v>31717</v>
      </c>
      <c r="B2132" s="20" t="n">
        <v>0</v>
      </c>
      <c r="C2132">
        <f>IF(A2132="","",YEAR(A2132))</f>
        <v/>
      </c>
      <c r="D2132">
        <f>IF(A2132="","",MONTH(A2132))</f>
        <v/>
      </c>
    </row>
    <row r="2133">
      <c r="A2133" s="19" t="n">
        <v>31718</v>
      </c>
      <c r="B2133" s="20" t="n">
        <v>5.9</v>
      </c>
      <c r="C2133">
        <f>IF(A2133="","",YEAR(A2133))</f>
        <v/>
      </c>
      <c r="D2133">
        <f>IF(A2133="","",MONTH(A2133))</f>
        <v/>
      </c>
    </row>
    <row r="2134">
      <c r="A2134" s="19" t="n">
        <v>31719</v>
      </c>
      <c r="B2134" s="20" t="n">
        <v>0</v>
      </c>
      <c r="C2134">
        <f>IF(A2134="","",YEAR(A2134))</f>
        <v/>
      </c>
      <c r="D2134">
        <f>IF(A2134="","",MONTH(A2134))</f>
        <v/>
      </c>
    </row>
    <row r="2135">
      <c r="A2135" s="19" t="n">
        <v>31720</v>
      </c>
      <c r="B2135" s="20" t="n">
        <v>2.5</v>
      </c>
      <c r="C2135">
        <f>IF(A2135="","",YEAR(A2135))</f>
        <v/>
      </c>
      <c r="D2135">
        <f>IF(A2135="","",MONTH(A2135))</f>
        <v/>
      </c>
    </row>
    <row r="2136">
      <c r="A2136" s="19" t="n">
        <v>31721</v>
      </c>
      <c r="B2136" s="20" t="n">
        <v>0</v>
      </c>
      <c r="C2136">
        <f>IF(A2136="","",YEAR(A2136))</f>
        <v/>
      </c>
      <c r="D2136">
        <f>IF(A2136="","",MONTH(A2136))</f>
        <v/>
      </c>
    </row>
    <row r="2137">
      <c r="A2137" s="19" t="n">
        <v>31722</v>
      </c>
      <c r="B2137" s="20" t="n">
        <v>0</v>
      </c>
      <c r="C2137">
        <f>IF(A2137="","",YEAR(A2137))</f>
        <v/>
      </c>
      <c r="D2137">
        <f>IF(A2137="","",MONTH(A2137))</f>
        <v/>
      </c>
    </row>
    <row r="2138">
      <c r="A2138" s="19" t="n">
        <v>31723</v>
      </c>
      <c r="B2138" s="20" t="n">
        <v>0</v>
      </c>
      <c r="C2138">
        <f>IF(A2138="","",YEAR(A2138))</f>
        <v/>
      </c>
      <c r="D2138">
        <f>IF(A2138="","",MONTH(A2138))</f>
        <v/>
      </c>
    </row>
    <row r="2139">
      <c r="A2139" s="19" t="n">
        <v>31724</v>
      </c>
      <c r="B2139" s="20" t="n">
        <v>0</v>
      </c>
      <c r="C2139">
        <f>IF(A2139="","",YEAR(A2139))</f>
        <v/>
      </c>
      <c r="D2139">
        <f>IF(A2139="","",MONTH(A2139))</f>
        <v/>
      </c>
    </row>
    <row r="2140">
      <c r="A2140" s="19" t="n">
        <v>31725</v>
      </c>
      <c r="B2140" s="20" t="n">
        <v>19</v>
      </c>
      <c r="C2140">
        <f>IF(A2140="","",YEAR(A2140))</f>
        <v/>
      </c>
      <c r="D2140">
        <f>IF(A2140="","",MONTH(A2140))</f>
        <v/>
      </c>
    </row>
    <row r="2141">
      <c r="A2141" s="19" t="n">
        <v>31726</v>
      </c>
      <c r="B2141" s="20" t="n">
        <v>8.6</v>
      </c>
      <c r="C2141">
        <f>IF(A2141="","",YEAR(A2141))</f>
        <v/>
      </c>
      <c r="D2141">
        <f>IF(A2141="","",MONTH(A2141))</f>
        <v/>
      </c>
    </row>
    <row r="2142">
      <c r="A2142" s="19" t="n">
        <v>31727</v>
      </c>
      <c r="B2142" s="20" t="n">
        <v>1.8</v>
      </c>
      <c r="C2142">
        <f>IF(A2142="","",YEAR(A2142))</f>
        <v/>
      </c>
      <c r="D2142">
        <f>IF(A2142="","",MONTH(A2142))</f>
        <v/>
      </c>
    </row>
    <row r="2143">
      <c r="A2143" s="19" t="n">
        <v>31728</v>
      </c>
      <c r="B2143" s="20" t="n">
        <v>0</v>
      </c>
      <c r="C2143">
        <f>IF(A2143="","",YEAR(A2143))</f>
        <v/>
      </c>
      <c r="D2143">
        <f>IF(A2143="","",MONTH(A2143))</f>
        <v/>
      </c>
    </row>
    <row r="2144">
      <c r="A2144" s="19" t="n">
        <v>31729</v>
      </c>
      <c r="B2144" s="20" t="n">
        <v>0</v>
      </c>
      <c r="C2144">
        <f>IF(A2144="","",YEAR(A2144))</f>
        <v/>
      </c>
      <c r="D2144">
        <f>IF(A2144="","",MONTH(A2144))</f>
        <v/>
      </c>
    </row>
    <row r="2145">
      <c r="A2145" s="19" t="n">
        <v>31730</v>
      </c>
      <c r="B2145" s="20" t="n">
        <v>0</v>
      </c>
      <c r="C2145">
        <f>IF(A2145="","",YEAR(A2145))</f>
        <v/>
      </c>
      <c r="D2145">
        <f>IF(A2145="","",MONTH(A2145))</f>
        <v/>
      </c>
    </row>
    <row r="2146">
      <c r="A2146" s="19" t="n">
        <v>31731</v>
      </c>
      <c r="B2146" s="20" t="n">
        <v>0</v>
      </c>
      <c r="C2146">
        <f>IF(A2146="","",YEAR(A2146))</f>
        <v/>
      </c>
      <c r="D2146">
        <f>IF(A2146="","",MONTH(A2146))</f>
        <v/>
      </c>
    </row>
    <row r="2147">
      <c r="A2147" s="19" t="n">
        <v>31732</v>
      </c>
      <c r="B2147" s="20" t="n">
        <v>24.4</v>
      </c>
      <c r="C2147">
        <f>IF(A2147="","",YEAR(A2147))</f>
        <v/>
      </c>
      <c r="D2147">
        <f>IF(A2147="","",MONTH(A2147))</f>
        <v/>
      </c>
    </row>
    <row r="2148">
      <c r="A2148" s="19" t="n">
        <v>31733</v>
      </c>
      <c r="B2148" s="20" t="n">
        <v>0</v>
      </c>
      <c r="C2148">
        <f>IF(A2148="","",YEAR(A2148))</f>
        <v/>
      </c>
      <c r="D2148">
        <f>IF(A2148="","",MONTH(A2148))</f>
        <v/>
      </c>
    </row>
    <row r="2149">
      <c r="A2149" s="19" t="n">
        <v>31734</v>
      </c>
      <c r="B2149" s="20" t="n">
        <v>8.4</v>
      </c>
      <c r="C2149">
        <f>IF(A2149="","",YEAR(A2149))</f>
        <v/>
      </c>
      <c r="D2149">
        <f>IF(A2149="","",MONTH(A2149))</f>
        <v/>
      </c>
    </row>
    <row r="2150">
      <c r="A2150" s="19" t="n">
        <v>31735</v>
      </c>
      <c r="B2150" s="20" t="n">
        <v>0</v>
      </c>
      <c r="C2150">
        <f>IF(A2150="","",YEAR(A2150))</f>
        <v/>
      </c>
      <c r="D2150">
        <f>IF(A2150="","",MONTH(A2150))</f>
        <v/>
      </c>
    </row>
    <row r="2151">
      <c r="A2151" s="19" t="n">
        <v>31736</v>
      </c>
      <c r="B2151" s="20" t="n">
        <v>4.2</v>
      </c>
      <c r="C2151">
        <f>IF(A2151="","",YEAR(A2151))</f>
        <v/>
      </c>
      <c r="D2151">
        <f>IF(A2151="","",MONTH(A2151))</f>
        <v/>
      </c>
    </row>
    <row r="2152">
      <c r="A2152" s="19" t="n">
        <v>31737</v>
      </c>
      <c r="B2152" s="20" t="n">
        <v>83.7</v>
      </c>
      <c r="C2152">
        <f>IF(A2152="","",YEAR(A2152))</f>
        <v/>
      </c>
      <c r="D2152">
        <f>IF(A2152="","",MONTH(A2152))</f>
        <v/>
      </c>
    </row>
    <row r="2153">
      <c r="A2153" s="19" t="n">
        <v>31738</v>
      </c>
      <c r="B2153" s="20" t="n">
        <v>0</v>
      </c>
      <c r="C2153">
        <f>IF(A2153="","",YEAR(A2153))</f>
        <v/>
      </c>
      <c r="D2153">
        <f>IF(A2153="","",MONTH(A2153))</f>
        <v/>
      </c>
    </row>
    <row r="2154">
      <c r="A2154" s="19" t="n">
        <v>31739</v>
      </c>
      <c r="B2154" s="20" t="n">
        <v>0</v>
      </c>
      <c r="C2154">
        <f>IF(A2154="","",YEAR(A2154))</f>
        <v/>
      </c>
      <c r="D2154">
        <f>IF(A2154="","",MONTH(A2154))</f>
        <v/>
      </c>
    </row>
    <row r="2155">
      <c r="A2155" s="19" t="n">
        <v>31740</v>
      </c>
      <c r="B2155" s="20" t="n">
        <v>7.1</v>
      </c>
      <c r="C2155">
        <f>IF(A2155="","",YEAR(A2155))</f>
        <v/>
      </c>
      <c r="D2155">
        <f>IF(A2155="","",MONTH(A2155))</f>
        <v/>
      </c>
    </row>
    <row r="2156">
      <c r="A2156" s="19" t="n">
        <v>31741</v>
      </c>
      <c r="B2156" s="20" t="n">
        <v>0</v>
      </c>
      <c r="C2156">
        <f>IF(A2156="","",YEAR(A2156))</f>
        <v/>
      </c>
      <c r="D2156">
        <f>IF(A2156="","",MONTH(A2156))</f>
        <v/>
      </c>
    </row>
    <row r="2157">
      <c r="A2157" s="19" t="n">
        <v>31742</v>
      </c>
      <c r="B2157" s="20" t="n">
        <v>0</v>
      </c>
      <c r="C2157">
        <f>IF(A2157="","",YEAR(A2157))</f>
        <v/>
      </c>
      <c r="D2157">
        <f>IF(A2157="","",MONTH(A2157))</f>
        <v/>
      </c>
    </row>
    <row r="2158">
      <c r="A2158" s="19" t="n">
        <v>31743</v>
      </c>
      <c r="B2158" s="20" t="n">
        <v>0</v>
      </c>
      <c r="C2158">
        <f>IF(A2158="","",YEAR(A2158))</f>
        <v/>
      </c>
      <c r="D2158">
        <f>IF(A2158="","",MONTH(A2158))</f>
        <v/>
      </c>
    </row>
    <row r="2159">
      <c r="A2159" s="19" t="n">
        <v>31744</v>
      </c>
      <c r="B2159" s="20" t="n">
        <v>0</v>
      </c>
      <c r="C2159">
        <f>IF(A2159="","",YEAR(A2159))</f>
        <v/>
      </c>
      <c r="D2159">
        <f>IF(A2159="","",MONTH(A2159))</f>
        <v/>
      </c>
    </row>
    <row r="2160">
      <c r="A2160" s="19" t="n">
        <v>31745</v>
      </c>
      <c r="B2160" s="20" t="n">
        <v>0</v>
      </c>
      <c r="C2160">
        <f>IF(A2160="","",YEAR(A2160))</f>
        <v/>
      </c>
      <c r="D2160">
        <f>IF(A2160="","",MONTH(A2160))</f>
        <v/>
      </c>
    </row>
    <row r="2161">
      <c r="A2161" s="19" t="n">
        <v>31746</v>
      </c>
      <c r="B2161" s="20" t="n">
        <v>14.8</v>
      </c>
      <c r="C2161">
        <f>IF(A2161="","",YEAR(A2161))</f>
        <v/>
      </c>
      <c r="D2161">
        <f>IF(A2161="","",MONTH(A2161))</f>
        <v/>
      </c>
    </row>
    <row r="2162">
      <c r="A2162" s="19" t="n">
        <v>31747</v>
      </c>
      <c r="B2162" s="20" t="n">
        <v>0</v>
      </c>
      <c r="C2162">
        <f>IF(A2162="","",YEAR(A2162))</f>
        <v/>
      </c>
      <c r="D2162">
        <f>IF(A2162="","",MONTH(A2162))</f>
        <v/>
      </c>
    </row>
    <row r="2163">
      <c r="A2163" s="19" t="n">
        <v>31748</v>
      </c>
      <c r="B2163" s="20" t="n">
        <v>0</v>
      </c>
      <c r="C2163">
        <f>IF(A2163="","",YEAR(A2163))</f>
        <v/>
      </c>
      <c r="D2163">
        <f>IF(A2163="","",MONTH(A2163))</f>
        <v/>
      </c>
    </row>
    <row r="2164">
      <c r="A2164" s="19" t="n">
        <v>31749</v>
      </c>
      <c r="B2164" s="20" t="n">
        <v>16.6</v>
      </c>
      <c r="C2164">
        <f>IF(A2164="","",YEAR(A2164))</f>
        <v/>
      </c>
      <c r="D2164">
        <f>IF(A2164="","",MONTH(A2164))</f>
        <v/>
      </c>
    </row>
    <row r="2165">
      <c r="A2165" s="19" t="n">
        <v>31750</v>
      </c>
      <c r="B2165" s="20" t="n">
        <v>0</v>
      </c>
      <c r="C2165">
        <f>IF(A2165="","",YEAR(A2165))</f>
        <v/>
      </c>
      <c r="D2165">
        <f>IF(A2165="","",MONTH(A2165))</f>
        <v/>
      </c>
    </row>
    <row r="2166">
      <c r="A2166" s="19" t="n">
        <v>31751</v>
      </c>
      <c r="B2166" s="20" t="n">
        <v>0</v>
      </c>
      <c r="C2166">
        <f>IF(A2166="","",YEAR(A2166))</f>
        <v/>
      </c>
      <c r="D2166">
        <f>IF(A2166="","",MONTH(A2166))</f>
        <v/>
      </c>
    </row>
    <row r="2167">
      <c r="A2167" s="19" t="n">
        <v>31752</v>
      </c>
      <c r="B2167" s="20" t="n">
        <v>0</v>
      </c>
      <c r="C2167">
        <f>IF(A2167="","",YEAR(A2167))</f>
        <v/>
      </c>
      <c r="D2167">
        <f>IF(A2167="","",MONTH(A2167))</f>
        <v/>
      </c>
    </row>
    <row r="2168">
      <c r="A2168" s="19" t="n">
        <v>31753</v>
      </c>
      <c r="B2168" s="20" t="n">
        <v>0</v>
      </c>
      <c r="C2168">
        <f>IF(A2168="","",YEAR(A2168))</f>
        <v/>
      </c>
      <c r="D2168">
        <f>IF(A2168="","",MONTH(A2168))</f>
        <v/>
      </c>
    </row>
    <row r="2169">
      <c r="A2169" s="19" t="n">
        <v>31754</v>
      </c>
      <c r="B2169" s="20" t="n">
        <v>0</v>
      </c>
      <c r="C2169">
        <f>IF(A2169="","",YEAR(A2169))</f>
        <v/>
      </c>
      <c r="D2169">
        <f>IF(A2169="","",MONTH(A2169))</f>
        <v/>
      </c>
    </row>
    <row r="2170">
      <c r="A2170" s="19" t="n">
        <v>31755</v>
      </c>
      <c r="B2170" s="20" t="n">
        <v>0</v>
      </c>
      <c r="C2170">
        <f>IF(A2170="","",YEAR(A2170))</f>
        <v/>
      </c>
      <c r="D2170">
        <f>IF(A2170="","",MONTH(A2170))</f>
        <v/>
      </c>
    </row>
    <row r="2171">
      <c r="A2171" s="19" t="n">
        <v>31756</v>
      </c>
      <c r="B2171" s="20" t="n">
        <v>0</v>
      </c>
      <c r="C2171">
        <f>IF(A2171="","",YEAR(A2171))</f>
        <v/>
      </c>
      <c r="D2171">
        <f>IF(A2171="","",MONTH(A2171))</f>
        <v/>
      </c>
    </row>
    <row r="2172">
      <c r="A2172" s="19" t="n">
        <v>31757</v>
      </c>
      <c r="B2172" s="20" t="n">
        <v>0</v>
      </c>
      <c r="C2172">
        <f>IF(A2172="","",YEAR(A2172))</f>
        <v/>
      </c>
      <c r="D2172">
        <f>IF(A2172="","",MONTH(A2172))</f>
        <v/>
      </c>
    </row>
    <row r="2173">
      <c r="A2173" s="19" t="n">
        <v>31758</v>
      </c>
      <c r="B2173" s="20" t="n">
        <v>0</v>
      </c>
      <c r="C2173">
        <f>IF(A2173="","",YEAR(A2173))</f>
        <v/>
      </c>
      <c r="D2173">
        <f>IF(A2173="","",MONTH(A2173))</f>
        <v/>
      </c>
    </row>
    <row r="2174">
      <c r="A2174" s="19" t="n">
        <v>31759</v>
      </c>
      <c r="B2174" s="20" t="n">
        <v>0</v>
      </c>
      <c r="C2174">
        <f>IF(A2174="","",YEAR(A2174))</f>
        <v/>
      </c>
      <c r="D2174">
        <f>IF(A2174="","",MONTH(A2174))</f>
        <v/>
      </c>
    </row>
    <row r="2175">
      <c r="A2175" s="19" t="n">
        <v>31760</v>
      </c>
      <c r="B2175" s="20" t="n">
        <v>0</v>
      </c>
      <c r="C2175">
        <f>IF(A2175="","",YEAR(A2175))</f>
        <v/>
      </c>
      <c r="D2175">
        <f>IF(A2175="","",MONTH(A2175))</f>
        <v/>
      </c>
    </row>
    <row r="2176">
      <c r="A2176" s="19" t="n">
        <v>31761</v>
      </c>
      <c r="B2176" s="20" t="n">
        <v>0</v>
      </c>
      <c r="C2176">
        <f>IF(A2176="","",YEAR(A2176))</f>
        <v/>
      </c>
      <c r="D2176">
        <f>IF(A2176="","",MONTH(A2176))</f>
        <v/>
      </c>
    </row>
    <row r="2177">
      <c r="A2177" s="19" t="n">
        <v>31762</v>
      </c>
      <c r="B2177" s="20" t="n">
        <v>0</v>
      </c>
      <c r="C2177">
        <f>IF(A2177="","",YEAR(A2177))</f>
        <v/>
      </c>
      <c r="D2177">
        <f>IF(A2177="","",MONTH(A2177))</f>
        <v/>
      </c>
    </row>
    <row r="2178">
      <c r="A2178" s="19" t="n">
        <v>31763</v>
      </c>
      <c r="B2178" s="20" t="n">
        <v>0.6</v>
      </c>
      <c r="C2178">
        <f>IF(A2178="","",YEAR(A2178))</f>
        <v/>
      </c>
      <c r="D2178">
        <f>IF(A2178="","",MONTH(A2178))</f>
        <v/>
      </c>
    </row>
    <row r="2179">
      <c r="A2179" s="19" t="n">
        <v>31764</v>
      </c>
      <c r="B2179" s="20" t="n">
        <v>0</v>
      </c>
      <c r="C2179">
        <f>IF(A2179="","",YEAR(A2179))</f>
        <v/>
      </c>
      <c r="D2179">
        <f>IF(A2179="","",MONTH(A2179))</f>
        <v/>
      </c>
    </row>
    <row r="2180">
      <c r="A2180" s="19" t="n">
        <v>31765</v>
      </c>
      <c r="B2180" s="20" t="n">
        <v>0</v>
      </c>
      <c r="C2180">
        <f>IF(A2180="","",YEAR(A2180))</f>
        <v/>
      </c>
      <c r="D2180">
        <f>IF(A2180="","",MONTH(A2180))</f>
        <v/>
      </c>
    </row>
    <row r="2181">
      <c r="A2181" s="19" t="n">
        <v>31766</v>
      </c>
      <c r="B2181" s="20" t="n">
        <v>0</v>
      </c>
      <c r="C2181">
        <f>IF(A2181="","",YEAR(A2181))</f>
        <v/>
      </c>
      <c r="D2181">
        <f>IF(A2181="","",MONTH(A2181))</f>
        <v/>
      </c>
    </row>
    <row r="2182">
      <c r="A2182" s="19" t="n">
        <v>31767</v>
      </c>
      <c r="B2182" s="20" t="n">
        <v>12.3</v>
      </c>
      <c r="C2182">
        <f>IF(A2182="","",YEAR(A2182))</f>
        <v/>
      </c>
      <c r="D2182">
        <f>IF(A2182="","",MONTH(A2182))</f>
        <v/>
      </c>
    </row>
    <row r="2183">
      <c r="A2183" s="19" t="n">
        <v>31768</v>
      </c>
      <c r="B2183" s="20" t="n">
        <v>0</v>
      </c>
      <c r="C2183">
        <f>IF(A2183="","",YEAR(A2183))</f>
        <v/>
      </c>
      <c r="D2183">
        <f>IF(A2183="","",MONTH(A2183))</f>
        <v/>
      </c>
    </row>
    <row r="2184">
      <c r="A2184" s="19" t="n">
        <v>31769</v>
      </c>
      <c r="B2184" s="20" t="n">
        <v>0</v>
      </c>
      <c r="C2184">
        <f>IF(A2184="","",YEAR(A2184))</f>
        <v/>
      </c>
      <c r="D2184">
        <f>IF(A2184="","",MONTH(A2184))</f>
        <v/>
      </c>
    </row>
    <row r="2185">
      <c r="A2185" s="19" t="n">
        <v>31770</v>
      </c>
      <c r="B2185" s="20" t="n">
        <v>0</v>
      </c>
      <c r="C2185">
        <f>IF(A2185="","",YEAR(A2185))</f>
        <v/>
      </c>
      <c r="D2185">
        <f>IF(A2185="","",MONTH(A2185))</f>
        <v/>
      </c>
    </row>
    <row r="2186">
      <c r="A2186" s="19" t="n">
        <v>31771</v>
      </c>
      <c r="B2186" s="20" t="n">
        <v>0</v>
      </c>
      <c r="C2186">
        <f>IF(A2186="","",YEAR(A2186))</f>
        <v/>
      </c>
      <c r="D2186">
        <f>IF(A2186="","",MONTH(A2186))</f>
        <v/>
      </c>
    </row>
    <row r="2187">
      <c r="A2187" s="19" t="n">
        <v>31772</v>
      </c>
      <c r="B2187" s="20" t="n">
        <v>0</v>
      </c>
      <c r="C2187">
        <f>IF(A2187="","",YEAR(A2187))</f>
        <v/>
      </c>
      <c r="D2187">
        <f>IF(A2187="","",MONTH(A2187))</f>
        <v/>
      </c>
    </row>
    <row r="2188">
      <c r="A2188" s="19" t="n">
        <v>31773</v>
      </c>
      <c r="B2188" s="20" t="n">
        <v>0</v>
      </c>
      <c r="C2188">
        <f>IF(A2188="","",YEAR(A2188))</f>
        <v/>
      </c>
      <c r="D2188">
        <f>IF(A2188="","",MONTH(A2188))</f>
        <v/>
      </c>
    </row>
    <row r="2189">
      <c r="A2189" s="19" t="n">
        <v>31774</v>
      </c>
      <c r="B2189" s="20" t="n">
        <v>0</v>
      </c>
      <c r="C2189">
        <f>IF(A2189="","",YEAR(A2189))</f>
        <v/>
      </c>
      <c r="D2189">
        <f>IF(A2189="","",MONTH(A2189))</f>
        <v/>
      </c>
    </row>
    <row r="2190">
      <c r="A2190" s="19" t="n">
        <v>31775</v>
      </c>
      <c r="B2190" s="20" t="n">
        <v>0</v>
      </c>
      <c r="C2190">
        <f>IF(A2190="","",YEAR(A2190))</f>
        <v/>
      </c>
      <c r="D2190">
        <f>IF(A2190="","",MONTH(A2190))</f>
        <v/>
      </c>
    </row>
    <row r="2191">
      <c r="A2191" s="19" t="n">
        <v>31776</v>
      </c>
      <c r="B2191" s="20" t="n">
        <v>0</v>
      </c>
      <c r="C2191">
        <f>IF(A2191="","",YEAR(A2191))</f>
        <v/>
      </c>
      <c r="D2191">
        <f>IF(A2191="","",MONTH(A2191))</f>
        <v/>
      </c>
    </row>
    <row r="2192">
      <c r="A2192" s="19" t="n">
        <v>31777</v>
      </c>
      <c r="B2192" s="20" t="n">
        <v>0</v>
      </c>
      <c r="C2192">
        <f>IF(A2192="","",YEAR(A2192))</f>
        <v/>
      </c>
      <c r="D2192">
        <f>IF(A2192="","",MONTH(A2192))</f>
        <v/>
      </c>
    </row>
    <row r="2193">
      <c r="A2193" s="19" t="n">
        <v>31778</v>
      </c>
      <c r="B2193" s="20" t="n">
        <v>0</v>
      </c>
      <c r="C2193">
        <f>IF(A2193="","",YEAR(A2193))</f>
        <v/>
      </c>
      <c r="D2193">
        <f>IF(A2193="","",MONTH(A2193))</f>
        <v/>
      </c>
    </row>
    <row r="2194">
      <c r="A2194" s="19" t="n">
        <v>31779</v>
      </c>
      <c r="B2194" s="20" t="n">
        <v>0</v>
      </c>
      <c r="C2194">
        <f>IF(A2194="","",YEAR(A2194))</f>
        <v/>
      </c>
      <c r="D2194">
        <f>IF(A2194="","",MONTH(A2194))</f>
        <v/>
      </c>
    </row>
    <row r="2195">
      <c r="A2195" s="19" t="n">
        <v>31780</v>
      </c>
      <c r="B2195" s="20" t="n">
        <v>0</v>
      </c>
      <c r="C2195">
        <f>IF(A2195="","",YEAR(A2195))</f>
        <v/>
      </c>
      <c r="D2195">
        <f>IF(A2195="","",MONTH(A2195))</f>
        <v/>
      </c>
    </row>
    <row r="2196">
      <c r="A2196" s="19" t="n">
        <v>31781</v>
      </c>
      <c r="B2196" s="20" t="n">
        <v>0</v>
      </c>
      <c r="C2196">
        <f>IF(A2196="","",YEAR(A2196))</f>
        <v/>
      </c>
      <c r="D2196">
        <f>IF(A2196="","",MONTH(A2196))</f>
        <v/>
      </c>
    </row>
    <row r="2197">
      <c r="A2197" s="19" t="n">
        <v>31782</v>
      </c>
      <c r="B2197" s="20" t="n">
        <v>0</v>
      </c>
      <c r="C2197">
        <f>IF(A2197="","",YEAR(A2197))</f>
        <v/>
      </c>
      <c r="D2197">
        <f>IF(A2197="","",MONTH(A2197))</f>
        <v/>
      </c>
    </row>
    <row r="2198">
      <c r="A2198" s="19" t="n">
        <v>31783</v>
      </c>
      <c r="B2198" s="20" t="n">
        <v>0</v>
      </c>
      <c r="C2198">
        <f>IF(A2198="","",YEAR(A2198))</f>
        <v/>
      </c>
      <c r="D2198">
        <f>IF(A2198="","",MONTH(A2198))</f>
        <v/>
      </c>
    </row>
    <row r="2199">
      <c r="A2199" s="19" t="n">
        <v>31784</v>
      </c>
      <c r="B2199" s="20" t="n">
        <v>0</v>
      </c>
      <c r="C2199">
        <f>IF(A2199="","",YEAR(A2199))</f>
        <v/>
      </c>
      <c r="D2199">
        <f>IF(A2199="","",MONTH(A2199))</f>
        <v/>
      </c>
    </row>
    <row r="2200">
      <c r="A2200" s="19" t="n">
        <v>31785</v>
      </c>
      <c r="B2200" s="20" t="n">
        <v>0</v>
      </c>
      <c r="C2200">
        <f>IF(A2200="","",YEAR(A2200))</f>
        <v/>
      </c>
      <c r="D2200">
        <f>IF(A2200="","",MONTH(A2200))</f>
        <v/>
      </c>
    </row>
    <row r="2201">
      <c r="A2201" s="19" t="n">
        <v>31786</v>
      </c>
      <c r="B2201" s="20" t="n">
        <v>0</v>
      </c>
      <c r="C2201">
        <f>IF(A2201="","",YEAR(A2201))</f>
        <v/>
      </c>
      <c r="D2201">
        <f>IF(A2201="","",MONTH(A2201))</f>
        <v/>
      </c>
    </row>
    <row r="2202">
      <c r="A2202" s="19" t="n">
        <v>31787</v>
      </c>
      <c r="B2202" s="20" t="n">
        <v>0</v>
      </c>
      <c r="C2202">
        <f>IF(A2202="","",YEAR(A2202))</f>
        <v/>
      </c>
      <c r="D2202">
        <f>IF(A2202="","",MONTH(A2202))</f>
        <v/>
      </c>
    </row>
    <row r="2203">
      <c r="A2203" s="19" t="n">
        <v>31788</v>
      </c>
      <c r="B2203" s="20" t="n">
        <v>0</v>
      </c>
      <c r="C2203">
        <f>IF(A2203="","",YEAR(A2203))</f>
        <v/>
      </c>
      <c r="D2203">
        <f>IF(A2203="","",MONTH(A2203))</f>
        <v/>
      </c>
    </row>
    <row r="2204">
      <c r="A2204" s="19" t="n">
        <v>31789</v>
      </c>
      <c r="B2204" s="20" t="n">
        <v>0</v>
      </c>
      <c r="C2204">
        <f>IF(A2204="","",YEAR(A2204))</f>
        <v/>
      </c>
      <c r="D2204">
        <f>IF(A2204="","",MONTH(A2204))</f>
        <v/>
      </c>
    </row>
    <row r="2205">
      <c r="A2205" s="19" t="n">
        <v>31790</v>
      </c>
      <c r="B2205" s="20" t="n">
        <v>0</v>
      </c>
      <c r="C2205">
        <f>IF(A2205="","",YEAR(A2205))</f>
        <v/>
      </c>
      <c r="D2205">
        <f>IF(A2205="","",MONTH(A2205))</f>
        <v/>
      </c>
    </row>
    <row r="2206">
      <c r="A2206" s="19" t="n">
        <v>31791</v>
      </c>
      <c r="B2206" s="20" t="n">
        <v>0</v>
      </c>
      <c r="C2206">
        <f>IF(A2206="","",YEAR(A2206))</f>
        <v/>
      </c>
      <c r="D2206">
        <f>IF(A2206="","",MONTH(A2206))</f>
        <v/>
      </c>
    </row>
    <row r="2207">
      <c r="A2207" s="19" t="n">
        <v>31792</v>
      </c>
      <c r="B2207" s="20" t="n">
        <v>0</v>
      </c>
      <c r="C2207">
        <f>IF(A2207="","",YEAR(A2207))</f>
        <v/>
      </c>
      <c r="D2207">
        <f>IF(A2207="","",MONTH(A2207))</f>
        <v/>
      </c>
    </row>
    <row r="2208">
      <c r="A2208" s="19" t="n">
        <v>31793</v>
      </c>
      <c r="B2208" s="20" t="n">
        <v>0</v>
      </c>
      <c r="C2208">
        <f>IF(A2208="","",YEAR(A2208))</f>
        <v/>
      </c>
      <c r="D2208">
        <f>IF(A2208="","",MONTH(A2208))</f>
        <v/>
      </c>
    </row>
    <row r="2209">
      <c r="A2209" s="19" t="n">
        <v>31794</v>
      </c>
      <c r="B2209" s="20" t="n">
        <v>0</v>
      </c>
      <c r="C2209">
        <f>IF(A2209="","",YEAR(A2209))</f>
        <v/>
      </c>
      <c r="D2209">
        <f>IF(A2209="","",MONTH(A2209))</f>
        <v/>
      </c>
    </row>
    <row r="2210">
      <c r="A2210" s="19" t="n">
        <v>31795</v>
      </c>
      <c r="B2210" s="20" t="n">
        <v>0</v>
      </c>
      <c r="C2210">
        <f>IF(A2210="","",YEAR(A2210))</f>
        <v/>
      </c>
      <c r="D2210">
        <f>IF(A2210="","",MONTH(A2210))</f>
        <v/>
      </c>
    </row>
    <row r="2211">
      <c r="A2211" s="19" t="n">
        <v>31796</v>
      </c>
      <c r="B2211" s="20" t="n">
        <v>0</v>
      </c>
      <c r="C2211">
        <f>IF(A2211="","",YEAR(A2211))</f>
        <v/>
      </c>
      <c r="D2211">
        <f>IF(A2211="","",MONTH(A2211))</f>
        <v/>
      </c>
    </row>
    <row r="2212">
      <c r="A2212" s="19" t="n">
        <v>31797</v>
      </c>
      <c r="B2212" s="20" t="n">
        <v>0.2</v>
      </c>
      <c r="C2212">
        <f>IF(A2212="","",YEAR(A2212))</f>
        <v/>
      </c>
      <c r="D2212">
        <f>IF(A2212="","",MONTH(A2212))</f>
        <v/>
      </c>
    </row>
    <row r="2213">
      <c r="A2213" s="19" t="n">
        <v>31798</v>
      </c>
      <c r="B2213" s="20" t="n">
        <v>0</v>
      </c>
      <c r="C2213">
        <f>IF(A2213="","",YEAR(A2213))</f>
        <v/>
      </c>
      <c r="D2213">
        <f>IF(A2213="","",MONTH(A2213))</f>
        <v/>
      </c>
    </row>
    <row r="2214">
      <c r="A2214" s="19" t="n">
        <v>31799</v>
      </c>
      <c r="B2214" s="20" t="n">
        <v>0</v>
      </c>
      <c r="C2214">
        <f>IF(A2214="","",YEAR(A2214))</f>
        <v/>
      </c>
      <c r="D2214">
        <f>IF(A2214="","",MONTH(A2214))</f>
        <v/>
      </c>
    </row>
    <row r="2215">
      <c r="A2215" s="19" t="n">
        <v>31800</v>
      </c>
      <c r="B2215" s="20" t="n">
        <v>0</v>
      </c>
      <c r="C2215">
        <f>IF(A2215="","",YEAR(A2215))</f>
        <v/>
      </c>
      <c r="D2215">
        <f>IF(A2215="","",MONTH(A2215))</f>
        <v/>
      </c>
    </row>
    <row r="2216">
      <c r="A2216" s="19" t="n">
        <v>31801</v>
      </c>
      <c r="B2216" s="20" t="n">
        <v>0.7</v>
      </c>
      <c r="C2216">
        <f>IF(A2216="","",YEAR(A2216))</f>
        <v/>
      </c>
      <c r="D2216">
        <f>IF(A2216="","",MONTH(A2216))</f>
        <v/>
      </c>
    </row>
    <row r="2217">
      <c r="A2217" s="19" t="n">
        <v>31802</v>
      </c>
      <c r="B2217" s="20" t="n">
        <v>0</v>
      </c>
      <c r="C2217">
        <f>IF(A2217="","",YEAR(A2217))</f>
        <v/>
      </c>
      <c r="D2217">
        <f>IF(A2217="","",MONTH(A2217))</f>
        <v/>
      </c>
    </row>
    <row r="2218">
      <c r="A2218" s="19" t="n">
        <v>31803</v>
      </c>
      <c r="B2218" s="20" t="n">
        <v>0</v>
      </c>
      <c r="C2218">
        <f>IF(A2218="","",YEAR(A2218))</f>
        <v/>
      </c>
      <c r="D2218">
        <f>IF(A2218="","",MONTH(A2218))</f>
        <v/>
      </c>
    </row>
    <row r="2219">
      <c r="A2219" s="19" t="n">
        <v>31804</v>
      </c>
      <c r="B2219" s="20" t="n">
        <v>3</v>
      </c>
      <c r="C2219">
        <f>IF(A2219="","",YEAR(A2219))</f>
        <v/>
      </c>
      <c r="D2219">
        <f>IF(A2219="","",MONTH(A2219))</f>
        <v/>
      </c>
    </row>
    <row r="2220">
      <c r="A2220" s="19" t="n">
        <v>31805</v>
      </c>
      <c r="B2220" s="20" t="n">
        <v>0</v>
      </c>
      <c r="C2220">
        <f>IF(A2220="","",YEAR(A2220))</f>
        <v/>
      </c>
      <c r="D2220">
        <f>IF(A2220="","",MONTH(A2220))</f>
        <v/>
      </c>
    </row>
    <row r="2221">
      <c r="A2221" s="19" t="n">
        <v>31806</v>
      </c>
      <c r="B2221" s="20" t="n">
        <v>0</v>
      </c>
      <c r="C2221">
        <f>IF(A2221="","",YEAR(A2221))</f>
        <v/>
      </c>
      <c r="D2221">
        <f>IF(A2221="","",MONTH(A2221))</f>
        <v/>
      </c>
    </row>
    <row r="2222">
      <c r="A2222" s="19" t="n">
        <v>31807</v>
      </c>
      <c r="B2222" s="20" t="n">
        <v>0</v>
      </c>
      <c r="C2222">
        <f>IF(A2222="","",YEAR(A2222))</f>
        <v/>
      </c>
      <c r="D2222">
        <f>IF(A2222="","",MONTH(A2222))</f>
        <v/>
      </c>
    </row>
    <row r="2223">
      <c r="A2223" s="19" t="n">
        <v>31808</v>
      </c>
      <c r="B2223" s="20" t="n">
        <v>0</v>
      </c>
      <c r="C2223">
        <f>IF(A2223="","",YEAR(A2223))</f>
        <v/>
      </c>
      <c r="D2223">
        <f>IF(A2223="","",MONTH(A2223))</f>
        <v/>
      </c>
    </row>
    <row r="2224">
      <c r="A2224" s="19" t="n">
        <v>31809</v>
      </c>
      <c r="B2224" s="20" t="n">
        <v>0</v>
      </c>
      <c r="C2224">
        <f>IF(A2224="","",YEAR(A2224))</f>
        <v/>
      </c>
      <c r="D2224">
        <f>IF(A2224="","",MONTH(A2224))</f>
        <v/>
      </c>
    </row>
    <row r="2225">
      <c r="A2225" s="19" t="n">
        <v>31810</v>
      </c>
      <c r="B2225" s="20" t="n">
        <v>0</v>
      </c>
      <c r="C2225">
        <f>IF(A2225="","",YEAR(A2225))</f>
        <v/>
      </c>
      <c r="D2225">
        <f>IF(A2225="","",MONTH(A2225))</f>
        <v/>
      </c>
    </row>
    <row r="2226">
      <c r="A2226" s="19" t="n">
        <v>31811</v>
      </c>
      <c r="B2226" s="20" t="n">
        <v>0</v>
      </c>
      <c r="C2226">
        <f>IF(A2226="","",YEAR(A2226))</f>
        <v/>
      </c>
      <c r="D2226">
        <f>IF(A2226="","",MONTH(A2226))</f>
        <v/>
      </c>
    </row>
    <row r="2227">
      <c r="A2227" s="19" t="n">
        <v>31812</v>
      </c>
      <c r="B2227" s="20" t="n">
        <v>0</v>
      </c>
      <c r="C2227">
        <f>IF(A2227="","",YEAR(A2227))</f>
        <v/>
      </c>
      <c r="D2227">
        <f>IF(A2227="","",MONTH(A2227))</f>
        <v/>
      </c>
    </row>
    <row r="2228">
      <c r="A2228" s="19" t="n">
        <v>31813</v>
      </c>
      <c r="B2228" s="20" t="n">
        <v>0</v>
      </c>
      <c r="C2228">
        <f>IF(A2228="","",YEAR(A2228))</f>
        <v/>
      </c>
      <c r="D2228">
        <f>IF(A2228="","",MONTH(A2228))</f>
        <v/>
      </c>
    </row>
    <row r="2229">
      <c r="A2229" s="19" t="n">
        <v>31814</v>
      </c>
      <c r="B2229" s="20" t="n">
        <v>0</v>
      </c>
      <c r="C2229">
        <f>IF(A2229="","",YEAR(A2229))</f>
        <v/>
      </c>
      <c r="D2229">
        <f>IF(A2229="","",MONTH(A2229))</f>
        <v/>
      </c>
    </row>
    <row r="2230">
      <c r="A2230" s="19" t="n">
        <v>31815</v>
      </c>
      <c r="B2230" s="20" t="n">
        <v>0</v>
      </c>
      <c r="C2230">
        <f>IF(A2230="","",YEAR(A2230))</f>
        <v/>
      </c>
      <c r="D2230">
        <f>IF(A2230="","",MONTH(A2230))</f>
        <v/>
      </c>
    </row>
    <row r="2231">
      <c r="A2231" s="19" t="n">
        <v>31816</v>
      </c>
      <c r="B2231" s="20" t="n">
        <v>0</v>
      </c>
      <c r="C2231">
        <f>IF(A2231="","",YEAR(A2231))</f>
        <v/>
      </c>
      <c r="D2231">
        <f>IF(A2231="","",MONTH(A2231))</f>
        <v/>
      </c>
    </row>
    <row r="2232">
      <c r="A2232" s="19" t="n">
        <v>31817</v>
      </c>
      <c r="B2232" s="20" t="n">
        <v>0</v>
      </c>
      <c r="C2232">
        <f>IF(A2232="","",YEAR(A2232))</f>
        <v/>
      </c>
      <c r="D2232">
        <f>IF(A2232="","",MONTH(A2232))</f>
        <v/>
      </c>
    </row>
    <row r="2233">
      <c r="A2233" s="19" t="n">
        <v>31818</v>
      </c>
      <c r="B2233" s="20" t="n">
        <v>0</v>
      </c>
      <c r="C2233">
        <f>IF(A2233="","",YEAR(A2233))</f>
        <v/>
      </c>
      <c r="D2233">
        <f>IF(A2233="","",MONTH(A2233))</f>
        <v/>
      </c>
    </row>
    <row r="2234">
      <c r="A2234" s="19" t="n">
        <v>31819</v>
      </c>
      <c r="B2234" s="20" t="n">
        <v>0</v>
      </c>
      <c r="C2234">
        <f>IF(A2234="","",YEAR(A2234))</f>
        <v/>
      </c>
      <c r="D2234">
        <f>IF(A2234="","",MONTH(A2234))</f>
        <v/>
      </c>
    </row>
    <row r="2235">
      <c r="A2235" s="19" t="n">
        <v>31820</v>
      </c>
      <c r="B2235" s="20" t="n">
        <v>0</v>
      </c>
      <c r="C2235">
        <f>IF(A2235="","",YEAR(A2235))</f>
        <v/>
      </c>
      <c r="D2235">
        <f>IF(A2235="","",MONTH(A2235))</f>
        <v/>
      </c>
    </row>
    <row r="2236">
      <c r="A2236" s="19" t="n">
        <v>31821</v>
      </c>
      <c r="B2236" s="20" t="n">
        <v>0</v>
      </c>
      <c r="C2236">
        <f>IF(A2236="","",YEAR(A2236))</f>
        <v/>
      </c>
      <c r="D2236">
        <f>IF(A2236="","",MONTH(A2236))</f>
        <v/>
      </c>
    </row>
    <row r="2237">
      <c r="A2237" s="19" t="n">
        <v>31822</v>
      </c>
      <c r="B2237" s="20" t="n">
        <v>0</v>
      </c>
      <c r="C2237">
        <f>IF(A2237="","",YEAR(A2237))</f>
        <v/>
      </c>
      <c r="D2237">
        <f>IF(A2237="","",MONTH(A2237))</f>
        <v/>
      </c>
    </row>
    <row r="2238">
      <c r="A2238" s="19" t="n">
        <v>31823</v>
      </c>
      <c r="B2238" s="20" t="n">
        <v>0</v>
      </c>
      <c r="C2238">
        <f>IF(A2238="","",YEAR(A2238))</f>
        <v/>
      </c>
      <c r="D2238">
        <f>IF(A2238="","",MONTH(A2238))</f>
        <v/>
      </c>
    </row>
    <row r="2239">
      <c r="A2239" s="19" t="n">
        <v>31824</v>
      </c>
      <c r="B2239" s="20" t="n">
        <v>1.8</v>
      </c>
      <c r="C2239">
        <f>IF(A2239="","",YEAR(A2239))</f>
        <v/>
      </c>
      <c r="D2239">
        <f>IF(A2239="","",MONTH(A2239))</f>
        <v/>
      </c>
    </row>
    <row r="2240">
      <c r="A2240" s="19" t="n">
        <v>31825</v>
      </c>
      <c r="B2240" s="20" t="n">
        <v>0</v>
      </c>
      <c r="C2240">
        <f>IF(A2240="","",YEAR(A2240))</f>
        <v/>
      </c>
      <c r="D2240">
        <f>IF(A2240="","",MONTH(A2240))</f>
        <v/>
      </c>
    </row>
    <row r="2241">
      <c r="A2241" s="19" t="n">
        <v>31826</v>
      </c>
      <c r="B2241" s="20" t="n">
        <v>1.4</v>
      </c>
      <c r="C2241">
        <f>IF(A2241="","",YEAR(A2241))</f>
        <v/>
      </c>
      <c r="D2241">
        <f>IF(A2241="","",MONTH(A2241))</f>
        <v/>
      </c>
    </row>
    <row r="2242">
      <c r="A2242" s="19" t="n">
        <v>31827</v>
      </c>
      <c r="B2242" s="20" t="n">
        <v>0</v>
      </c>
      <c r="C2242">
        <f>IF(A2242="","",YEAR(A2242))</f>
        <v/>
      </c>
      <c r="D2242">
        <f>IF(A2242="","",MONTH(A2242))</f>
        <v/>
      </c>
    </row>
    <row r="2243">
      <c r="A2243" s="19" t="n">
        <v>31828</v>
      </c>
      <c r="B2243" s="20" t="n">
        <v>0</v>
      </c>
      <c r="C2243">
        <f>IF(A2243="","",YEAR(A2243))</f>
        <v/>
      </c>
      <c r="D2243">
        <f>IF(A2243="","",MONTH(A2243))</f>
        <v/>
      </c>
    </row>
    <row r="2244">
      <c r="A2244" s="19" t="n">
        <v>31829</v>
      </c>
      <c r="B2244" s="20" t="n">
        <v>0</v>
      </c>
      <c r="C2244">
        <f>IF(A2244="","",YEAR(A2244))</f>
        <v/>
      </c>
      <c r="D2244">
        <f>IF(A2244="","",MONTH(A2244))</f>
        <v/>
      </c>
    </row>
    <row r="2245">
      <c r="A2245" s="19" t="n">
        <v>31830</v>
      </c>
      <c r="B2245" s="20" t="n">
        <v>0</v>
      </c>
      <c r="C2245">
        <f>IF(A2245="","",YEAR(A2245))</f>
        <v/>
      </c>
      <c r="D2245">
        <f>IF(A2245="","",MONTH(A2245))</f>
        <v/>
      </c>
    </row>
    <row r="2246">
      <c r="A2246" s="19" t="n">
        <v>31831</v>
      </c>
      <c r="B2246" s="20" t="n">
        <v>0</v>
      </c>
      <c r="C2246">
        <f>IF(A2246="","",YEAR(A2246))</f>
        <v/>
      </c>
      <c r="D2246">
        <f>IF(A2246="","",MONTH(A2246))</f>
        <v/>
      </c>
    </row>
    <row r="2247">
      <c r="A2247" s="19" t="n">
        <v>31832</v>
      </c>
      <c r="B2247" s="20" t="n">
        <v>0</v>
      </c>
      <c r="C2247">
        <f>IF(A2247="","",YEAR(A2247))</f>
        <v/>
      </c>
      <c r="D2247">
        <f>IF(A2247="","",MONTH(A2247))</f>
        <v/>
      </c>
    </row>
    <row r="2248">
      <c r="A2248" s="19" t="n">
        <v>31833</v>
      </c>
      <c r="B2248" s="20" t="n">
        <v>0</v>
      </c>
      <c r="C2248">
        <f>IF(A2248="","",YEAR(A2248))</f>
        <v/>
      </c>
      <c r="D2248">
        <f>IF(A2248="","",MONTH(A2248))</f>
        <v/>
      </c>
    </row>
    <row r="2249">
      <c r="A2249" s="19" t="n">
        <v>31834</v>
      </c>
      <c r="B2249" s="20" t="n">
        <v>0</v>
      </c>
      <c r="C2249">
        <f>IF(A2249="","",YEAR(A2249))</f>
        <v/>
      </c>
      <c r="D2249">
        <f>IF(A2249="","",MONTH(A2249))</f>
        <v/>
      </c>
    </row>
    <row r="2250">
      <c r="A2250" s="19" t="n">
        <v>31835</v>
      </c>
      <c r="B2250" s="20" t="n">
        <v>0</v>
      </c>
      <c r="C2250">
        <f>IF(A2250="","",YEAR(A2250))</f>
        <v/>
      </c>
      <c r="D2250">
        <f>IF(A2250="","",MONTH(A2250))</f>
        <v/>
      </c>
    </row>
    <row r="2251">
      <c r="A2251" s="19" t="n">
        <v>31836</v>
      </c>
      <c r="B2251" s="20" t="n">
        <v>0</v>
      </c>
      <c r="C2251">
        <f>IF(A2251="","",YEAR(A2251))</f>
        <v/>
      </c>
      <c r="D2251">
        <f>IF(A2251="","",MONTH(A2251))</f>
        <v/>
      </c>
    </row>
    <row r="2252">
      <c r="A2252" s="19" t="n">
        <v>31837</v>
      </c>
      <c r="B2252" s="20" t="n">
        <v>0</v>
      </c>
      <c r="C2252">
        <f>IF(A2252="","",YEAR(A2252))</f>
        <v/>
      </c>
      <c r="D2252">
        <f>IF(A2252="","",MONTH(A2252))</f>
        <v/>
      </c>
    </row>
    <row r="2253">
      <c r="A2253" s="19" t="n">
        <v>31838</v>
      </c>
      <c r="B2253" s="20" t="n">
        <v>0</v>
      </c>
      <c r="C2253">
        <f>IF(A2253="","",YEAR(A2253))</f>
        <v/>
      </c>
      <c r="D2253">
        <f>IF(A2253="","",MONTH(A2253))</f>
        <v/>
      </c>
    </row>
    <row r="2254">
      <c r="A2254" s="19" t="n">
        <v>31839</v>
      </c>
      <c r="B2254" s="20" t="n">
        <v>0</v>
      </c>
      <c r="C2254">
        <f>IF(A2254="","",YEAR(A2254))</f>
        <v/>
      </c>
      <c r="D2254">
        <f>IF(A2254="","",MONTH(A2254))</f>
        <v/>
      </c>
    </row>
    <row r="2255">
      <c r="A2255" s="19" t="n">
        <v>31840</v>
      </c>
      <c r="B2255" s="20" t="n">
        <v>0</v>
      </c>
      <c r="C2255">
        <f>IF(A2255="","",YEAR(A2255))</f>
        <v/>
      </c>
      <c r="D2255">
        <f>IF(A2255="","",MONTH(A2255))</f>
        <v/>
      </c>
    </row>
    <row r="2256">
      <c r="A2256" s="19" t="n">
        <v>31841</v>
      </c>
      <c r="B2256" s="20" t="n">
        <v>0</v>
      </c>
      <c r="C2256">
        <f>IF(A2256="","",YEAR(A2256))</f>
        <v/>
      </c>
      <c r="D2256">
        <f>IF(A2256="","",MONTH(A2256))</f>
        <v/>
      </c>
    </row>
    <row r="2257">
      <c r="A2257" s="19" t="n">
        <v>31842</v>
      </c>
      <c r="B2257" s="20" t="n">
        <v>0</v>
      </c>
      <c r="C2257">
        <f>IF(A2257="","",YEAR(A2257))</f>
        <v/>
      </c>
      <c r="D2257">
        <f>IF(A2257="","",MONTH(A2257))</f>
        <v/>
      </c>
    </row>
    <row r="2258">
      <c r="A2258" s="19" t="n">
        <v>31843</v>
      </c>
      <c r="B2258" s="20" t="n">
        <v>0</v>
      </c>
      <c r="C2258">
        <f>IF(A2258="","",YEAR(A2258))</f>
        <v/>
      </c>
      <c r="D2258">
        <f>IF(A2258="","",MONTH(A2258))</f>
        <v/>
      </c>
    </row>
    <row r="2259">
      <c r="A2259" s="19" t="n">
        <v>31844</v>
      </c>
      <c r="B2259" s="20" t="n">
        <v>0</v>
      </c>
      <c r="C2259">
        <f>IF(A2259="","",YEAR(A2259))</f>
        <v/>
      </c>
      <c r="D2259">
        <f>IF(A2259="","",MONTH(A2259))</f>
        <v/>
      </c>
    </row>
    <row r="2260">
      <c r="A2260" s="19" t="n">
        <v>31845</v>
      </c>
      <c r="B2260" s="20" t="n">
        <v>0</v>
      </c>
      <c r="C2260">
        <f>IF(A2260="","",YEAR(A2260))</f>
        <v/>
      </c>
      <c r="D2260">
        <f>IF(A2260="","",MONTH(A2260))</f>
        <v/>
      </c>
    </row>
    <row r="2261">
      <c r="A2261" s="19" t="n">
        <v>31846</v>
      </c>
      <c r="B2261" s="20" t="n">
        <v>0</v>
      </c>
      <c r="C2261">
        <f>IF(A2261="","",YEAR(A2261))</f>
        <v/>
      </c>
      <c r="D2261">
        <f>IF(A2261="","",MONTH(A2261))</f>
        <v/>
      </c>
    </row>
    <row r="2262">
      <c r="A2262" s="19" t="n">
        <v>31847</v>
      </c>
      <c r="B2262" s="20" t="n">
        <v>0</v>
      </c>
      <c r="C2262">
        <f>IF(A2262="","",YEAR(A2262))</f>
        <v/>
      </c>
      <c r="D2262">
        <f>IF(A2262="","",MONTH(A2262))</f>
        <v/>
      </c>
    </row>
    <row r="2263">
      <c r="A2263" s="19" t="n">
        <v>31848</v>
      </c>
      <c r="B2263" s="20" t="n">
        <v>0</v>
      </c>
      <c r="C2263">
        <f>IF(A2263="","",YEAR(A2263))</f>
        <v/>
      </c>
      <c r="D2263">
        <f>IF(A2263="","",MONTH(A2263))</f>
        <v/>
      </c>
    </row>
    <row r="2264">
      <c r="A2264" s="19" t="n">
        <v>31849</v>
      </c>
      <c r="B2264" s="20" t="n">
        <v>0</v>
      </c>
      <c r="C2264">
        <f>IF(A2264="","",YEAR(A2264))</f>
        <v/>
      </c>
      <c r="D2264">
        <f>IF(A2264="","",MONTH(A2264))</f>
        <v/>
      </c>
    </row>
    <row r="2265">
      <c r="A2265" s="19" t="n">
        <v>31850</v>
      </c>
      <c r="B2265" s="20" t="n">
        <v>0</v>
      </c>
      <c r="C2265">
        <f>IF(A2265="","",YEAR(A2265))</f>
        <v/>
      </c>
      <c r="D2265">
        <f>IF(A2265="","",MONTH(A2265))</f>
        <v/>
      </c>
    </row>
    <row r="2266">
      <c r="A2266" s="19" t="n">
        <v>31851</v>
      </c>
      <c r="B2266" s="20" t="n">
        <v>0</v>
      </c>
      <c r="C2266">
        <f>IF(A2266="","",YEAR(A2266))</f>
        <v/>
      </c>
      <c r="D2266">
        <f>IF(A2266="","",MONTH(A2266))</f>
        <v/>
      </c>
    </row>
    <row r="2267">
      <c r="A2267" s="19" t="n">
        <v>31852</v>
      </c>
      <c r="B2267" s="20" t="n">
        <v>0</v>
      </c>
      <c r="C2267">
        <f>IF(A2267="","",YEAR(A2267))</f>
        <v/>
      </c>
      <c r="D2267">
        <f>IF(A2267="","",MONTH(A2267))</f>
        <v/>
      </c>
    </row>
    <row r="2268">
      <c r="A2268" s="19" t="n">
        <v>31853</v>
      </c>
      <c r="B2268" s="20" t="n">
        <v>0</v>
      </c>
      <c r="C2268">
        <f>IF(A2268="","",YEAR(A2268))</f>
        <v/>
      </c>
      <c r="D2268">
        <f>IF(A2268="","",MONTH(A2268))</f>
        <v/>
      </c>
    </row>
    <row r="2269">
      <c r="A2269" s="19" t="n">
        <v>31854</v>
      </c>
      <c r="B2269" s="20" t="n">
        <v>0</v>
      </c>
      <c r="C2269">
        <f>IF(A2269="","",YEAR(A2269))</f>
        <v/>
      </c>
      <c r="D2269">
        <f>IF(A2269="","",MONTH(A2269))</f>
        <v/>
      </c>
    </row>
    <row r="2270">
      <c r="A2270" s="19" t="n">
        <v>31855</v>
      </c>
      <c r="B2270" s="20" t="n">
        <v>0</v>
      </c>
      <c r="C2270">
        <f>IF(A2270="","",YEAR(A2270))</f>
        <v/>
      </c>
      <c r="D2270">
        <f>IF(A2270="","",MONTH(A2270))</f>
        <v/>
      </c>
    </row>
    <row r="2271">
      <c r="A2271" s="19" t="n">
        <v>31856</v>
      </c>
      <c r="B2271" s="20" t="n">
        <v>0</v>
      </c>
      <c r="C2271">
        <f>IF(A2271="","",YEAR(A2271))</f>
        <v/>
      </c>
      <c r="D2271">
        <f>IF(A2271="","",MONTH(A2271))</f>
        <v/>
      </c>
    </row>
    <row r="2272">
      <c r="A2272" s="19" t="n">
        <v>31857</v>
      </c>
      <c r="B2272" s="20" t="n">
        <v>0</v>
      </c>
      <c r="C2272">
        <f>IF(A2272="","",YEAR(A2272))</f>
        <v/>
      </c>
      <c r="D2272">
        <f>IF(A2272="","",MONTH(A2272))</f>
        <v/>
      </c>
    </row>
    <row r="2273">
      <c r="A2273" s="19" t="n">
        <v>31858</v>
      </c>
      <c r="B2273" s="20" t="n">
        <v>0.9</v>
      </c>
      <c r="C2273">
        <f>IF(A2273="","",YEAR(A2273))</f>
        <v/>
      </c>
      <c r="D2273">
        <f>IF(A2273="","",MONTH(A2273))</f>
        <v/>
      </c>
    </row>
    <row r="2274">
      <c r="A2274" s="19" t="n">
        <v>31859</v>
      </c>
      <c r="B2274" s="20" t="n">
        <v>0</v>
      </c>
      <c r="C2274">
        <f>IF(A2274="","",YEAR(A2274))</f>
        <v/>
      </c>
      <c r="D2274">
        <f>IF(A2274="","",MONTH(A2274))</f>
        <v/>
      </c>
    </row>
    <row r="2275">
      <c r="A2275" s="19" t="n">
        <v>31860</v>
      </c>
      <c r="B2275" s="20" t="n">
        <v>0</v>
      </c>
      <c r="C2275">
        <f>IF(A2275="","",YEAR(A2275))</f>
        <v/>
      </c>
      <c r="D2275">
        <f>IF(A2275="","",MONTH(A2275))</f>
        <v/>
      </c>
    </row>
    <row r="2276">
      <c r="A2276" s="19" t="n">
        <v>31861</v>
      </c>
      <c r="B2276" s="20" t="n">
        <v>0</v>
      </c>
      <c r="C2276">
        <f>IF(A2276="","",YEAR(A2276))</f>
        <v/>
      </c>
      <c r="D2276">
        <f>IF(A2276="","",MONTH(A2276))</f>
        <v/>
      </c>
    </row>
    <row r="2277">
      <c r="A2277" s="19" t="n">
        <v>31862</v>
      </c>
      <c r="B2277" s="20" t="n">
        <v>0</v>
      </c>
      <c r="C2277">
        <f>IF(A2277="","",YEAR(A2277))</f>
        <v/>
      </c>
      <c r="D2277">
        <f>IF(A2277="","",MONTH(A2277))</f>
        <v/>
      </c>
    </row>
    <row r="2278">
      <c r="A2278" s="19" t="n">
        <v>31863</v>
      </c>
      <c r="B2278" s="20" t="n">
        <v>0</v>
      </c>
      <c r="C2278">
        <f>IF(A2278="","",YEAR(A2278))</f>
        <v/>
      </c>
      <c r="D2278">
        <f>IF(A2278="","",MONTH(A2278))</f>
        <v/>
      </c>
    </row>
    <row r="2279">
      <c r="A2279" s="19" t="n">
        <v>31864</v>
      </c>
      <c r="B2279" s="20" t="n">
        <v>0</v>
      </c>
      <c r="C2279">
        <f>IF(A2279="","",YEAR(A2279))</f>
        <v/>
      </c>
      <c r="D2279">
        <f>IF(A2279="","",MONTH(A2279))</f>
        <v/>
      </c>
    </row>
    <row r="2280">
      <c r="A2280" s="19" t="n">
        <v>31865</v>
      </c>
      <c r="B2280" s="20" t="n">
        <v>0</v>
      </c>
      <c r="C2280">
        <f>IF(A2280="","",YEAR(A2280))</f>
        <v/>
      </c>
      <c r="D2280">
        <f>IF(A2280="","",MONTH(A2280))</f>
        <v/>
      </c>
    </row>
    <row r="2281">
      <c r="A2281" s="19" t="n">
        <v>31866</v>
      </c>
      <c r="B2281" s="20" t="n">
        <v>0</v>
      </c>
      <c r="C2281">
        <f>IF(A2281="","",YEAR(A2281))</f>
        <v/>
      </c>
      <c r="D2281">
        <f>IF(A2281="","",MONTH(A2281))</f>
        <v/>
      </c>
    </row>
    <row r="2282">
      <c r="A2282" s="19" t="n">
        <v>31867</v>
      </c>
      <c r="B2282" s="20" t="n">
        <v>0</v>
      </c>
      <c r="C2282">
        <f>IF(A2282="","",YEAR(A2282))</f>
        <v/>
      </c>
      <c r="D2282">
        <f>IF(A2282="","",MONTH(A2282))</f>
        <v/>
      </c>
    </row>
    <row r="2283">
      <c r="A2283" s="19" t="n">
        <v>31868</v>
      </c>
      <c r="B2283" s="20" t="n">
        <v>0</v>
      </c>
      <c r="C2283">
        <f>IF(A2283="","",YEAR(A2283))</f>
        <v/>
      </c>
      <c r="D2283">
        <f>IF(A2283="","",MONTH(A2283))</f>
        <v/>
      </c>
    </row>
    <row r="2284">
      <c r="A2284" s="19" t="n">
        <v>31869</v>
      </c>
      <c r="B2284" s="20" t="n">
        <v>0</v>
      </c>
      <c r="C2284">
        <f>IF(A2284="","",YEAR(A2284))</f>
        <v/>
      </c>
      <c r="D2284">
        <f>IF(A2284="","",MONTH(A2284))</f>
        <v/>
      </c>
    </row>
    <row r="2285">
      <c r="A2285" s="19" t="n">
        <v>31870</v>
      </c>
      <c r="B2285" s="20" t="n">
        <v>6.1</v>
      </c>
      <c r="C2285">
        <f>IF(A2285="","",YEAR(A2285))</f>
        <v/>
      </c>
      <c r="D2285">
        <f>IF(A2285="","",MONTH(A2285))</f>
        <v/>
      </c>
    </row>
    <row r="2286">
      <c r="A2286" s="19" t="n">
        <v>31871</v>
      </c>
      <c r="B2286" s="20" t="n">
        <v>0</v>
      </c>
      <c r="C2286">
        <f>IF(A2286="","",YEAR(A2286))</f>
        <v/>
      </c>
      <c r="D2286">
        <f>IF(A2286="","",MONTH(A2286))</f>
        <v/>
      </c>
    </row>
    <row r="2287">
      <c r="A2287" s="19" t="n">
        <v>31872</v>
      </c>
      <c r="B2287" s="20" t="n">
        <v>0</v>
      </c>
      <c r="C2287">
        <f>IF(A2287="","",YEAR(A2287))</f>
        <v/>
      </c>
      <c r="D2287">
        <f>IF(A2287="","",MONTH(A2287))</f>
        <v/>
      </c>
    </row>
    <row r="2288">
      <c r="A2288" s="19" t="n">
        <v>31873</v>
      </c>
      <c r="B2288" s="20" t="n">
        <v>0</v>
      </c>
      <c r="C2288">
        <f>IF(A2288="","",YEAR(A2288))</f>
        <v/>
      </c>
      <c r="D2288">
        <f>IF(A2288="","",MONTH(A2288))</f>
        <v/>
      </c>
    </row>
    <row r="2289">
      <c r="A2289" s="19" t="n">
        <v>31874</v>
      </c>
      <c r="B2289" s="20" t="n">
        <v>0</v>
      </c>
      <c r="C2289">
        <f>IF(A2289="","",YEAR(A2289))</f>
        <v/>
      </c>
      <c r="D2289">
        <f>IF(A2289="","",MONTH(A2289))</f>
        <v/>
      </c>
    </row>
    <row r="2290">
      <c r="A2290" s="19" t="n">
        <v>31875</v>
      </c>
      <c r="B2290" s="20" t="n">
        <v>0</v>
      </c>
      <c r="C2290">
        <f>IF(A2290="","",YEAR(A2290))</f>
        <v/>
      </c>
      <c r="D2290">
        <f>IF(A2290="","",MONTH(A2290))</f>
        <v/>
      </c>
    </row>
    <row r="2291">
      <c r="A2291" s="19" t="n">
        <v>31876</v>
      </c>
      <c r="B2291" s="20" t="n">
        <v>0</v>
      </c>
      <c r="C2291">
        <f>IF(A2291="","",YEAR(A2291))</f>
        <v/>
      </c>
      <c r="D2291">
        <f>IF(A2291="","",MONTH(A2291))</f>
        <v/>
      </c>
    </row>
    <row r="2292">
      <c r="A2292" s="19" t="n">
        <v>31877</v>
      </c>
      <c r="B2292" s="20" t="n">
        <v>0</v>
      </c>
      <c r="C2292">
        <f>IF(A2292="","",YEAR(A2292))</f>
        <v/>
      </c>
      <c r="D2292">
        <f>IF(A2292="","",MONTH(A2292))</f>
        <v/>
      </c>
    </row>
    <row r="2293">
      <c r="A2293" s="19" t="n">
        <v>31878</v>
      </c>
      <c r="B2293" s="20" t="n">
        <v>0</v>
      </c>
      <c r="C2293">
        <f>IF(A2293="","",YEAR(A2293))</f>
        <v/>
      </c>
      <c r="D2293">
        <f>IF(A2293="","",MONTH(A2293))</f>
        <v/>
      </c>
    </row>
    <row r="2294">
      <c r="A2294" s="19" t="n">
        <v>31879</v>
      </c>
      <c r="B2294" s="20" t="n">
        <v>0</v>
      </c>
      <c r="C2294">
        <f>IF(A2294="","",YEAR(A2294))</f>
        <v/>
      </c>
      <c r="D2294">
        <f>IF(A2294="","",MONTH(A2294))</f>
        <v/>
      </c>
    </row>
    <row r="2295">
      <c r="A2295" s="19" t="n">
        <v>31880</v>
      </c>
      <c r="B2295" s="20" t="n">
        <v>17.7</v>
      </c>
      <c r="C2295">
        <f>IF(A2295="","",YEAR(A2295))</f>
        <v/>
      </c>
      <c r="D2295">
        <f>IF(A2295="","",MONTH(A2295))</f>
        <v/>
      </c>
    </row>
    <row r="2296">
      <c r="A2296" s="19" t="n">
        <v>31881</v>
      </c>
      <c r="B2296" s="20" t="n">
        <v>0</v>
      </c>
      <c r="C2296">
        <f>IF(A2296="","",YEAR(A2296))</f>
        <v/>
      </c>
      <c r="D2296">
        <f>IF(A2296="","",MONTH(A2296))</f>
        <v/>
      </c>
    </row>
    <row r="2297">
      <c r="A2297" s="19" t="n">
        <v>31882</v>
      </c>
      <c r="B2297" s="20" t="n">
        <v>0</v>
      </c>
      <c r="C2297">
        <f>IF(A2297="","",YEAR(A2297))</f>
        <v/>
      </c>
      <c r="D2297">
        <f>IF(A2297="","",MONTH(A2297))</f>
        <v/>
      </c>
    </row>
    <row r="2298">
      <c r="A2298" s="19" t="n">
        <v>31883</v>
      </c>
      <c r="B2298" s="20" t="n">
        <v>0</v>
      </c>
      <c r="C2298">
        <f>IF(A2298="","",YEAR(A2298))</f>
        <v/>
      </c>
      <c r="D2298">
        <f>IF(A2298="","",MONTH(A2298))</f>
        <v/>
      </c>
    </row>
    <row r="2299">
      <c r="A2299" s="19" t="n">
        <v>31884</v>
      </c>
      <c r="B2299" s="20" t="n">
        <v>9.5</v>
      </c>
      <c r="C2299">
        <f>IF(A2299="","",YEAR(A2299))</f>
        <v/>
      </c>
      <c r="D2299">
        <f>IF(A2299="","",MONTH(A2299))</f>
        <v/>
      </c>
    </row>
    <row r="2300">
      <c r="A2300" s="19" t="n">
        <v>31885</v>
      </c>
      <c r="B2300" s="20" t="n">
        <v>0</v>
      </c>
      <c r="C2300">
        <f>IF(A2300="","",YEAR(A2300))</f>
        <v/>
      </c>
      <c r="D2300">
        <f>IF(A2300="","",MONTH(A2300))</f>
        <v/>
      </c>
    </row>
    <row r="2301">
      <c r="A2301" s="19" t="n">
        <v>31886</v>
      </c>
      <c r="B2301" s="20" t="n">
        <v>0</v>
      </c>
      <c r="C2301">
        <f>IF(A2301="","",YEAR(A2301))</f>
        <v/>
      </c>
      <c r="D2301">
        <f>IF(A2301="","",MONTH(A2301))</f>
        <v/>
      </c>
    </row>
    <row r="2302">
      <c r="A2302" s="19" t="n">
        <v>31887</v>
      </c>
      <c r="B2302" s="20" t="n">
        <v>2.3</v>
      </c>
      <c r="C2302">
        <f>IF(A2302="","",YEAR(A2302))</f>
        <v/>
      </c>
      <c r="D2302">
        <f>IF(A2302="","",MONTH(A2302))</f>
        <v/>
      </c>
    </row>
    <row r="2303">
      <c r="A2303" s="19" t="n">
        <v>31888</v>
      </c>
      <c r="B2303" s="20" t="n">
        <v>0</v>
      </c>
      <c r="C2303">
        <f>IF(A2303="","",YEAR(A2303))</f>
        <v/>
      </c>
      <c r="D2303">
        <f>IF(A2303="","",MONTH(A2303))</f>
        <v/>
      </c>
    </row>
    <row r="2304">
      <c r="A2304" s="19" t="n">
        <v>31889</v>
      </c>
      <c r="B2304" s="20" t="n">
        <v>0</v>
      </c>
      <c r="C2304">
        <f>IF(A2304="","",YEAR(A2304))</f>
        <v/>
      </c>
      <c r="D2304">
        <f>IF(A2304="","",MONTH(A2304))</f>
        <v/>
      </c>
    </row>
    <row r="2305">
      <c r="A2305" s="19" t="n">
        <v>31890</v>
      </c>
      <c r="B2305" s="20" t="n">
        <v>0</v>
      </c>
      <c r="C2305">
        <f>IF(A2305="","",YEAR(A2305))</f>
        <v/>
      </c>
      <c r="D2305">
        <f>IF(A2305="","",MONTH(A2305))</f>
        <v/>
      </c>
    </row>
    <row r="2306">
      <c r="A2306" s="19" t="n">
        <v>31891</v>
      </c>
      <c r="B2306" s="20" t="n">
        <v>0.9</v>
      </c>
      <c r="C2306">
        <f>IF(A2306="","",YEAR(A2306))</f>
        <v/>
      </c>
      <c r="D2306">
        <f>IF(A2306="","",MONTH(A2306))</f>
        <v/>
      </c>
    </row>
    <row r="2307">
      <c r="A2307" s="19" t="n">
        <v>31892</v>
      </c>
      <c r="B2307" s="20" t="n">
        <v>0</v>
      </c>
      <c r="C2307">
        <f>IF(A2307="","",YEAR(A2307))</f>
        <v/>
      </c>
      <c r="D2307">
        <f>IF(A2307="","",MONTH(A2307))</f>
        <v/>
      </c>
    </row>
    <row r="2308">
      <c r="A2308" s="19" t="n">
        <v>31893</v>
      </c>
      <c r="B2308" s="20" t="n">
        <v>0</v>
      </c>
      <c r="C2308">
        <f>IF(A2308="","",YEAR(A2308))</f>
        <v/>
      </c>
      <c r="D2308">
        <f>IF(A2308="","",MONTH(A2308))</f>
        <v/>
      </c>
    </row>
    <row r="2309">
      <c r="A2309" s="19" t="n">
        <v>31894</v>
      </c>
      <c r="B2309" s="20" t="n">
        <v>0</v>
      </c>
      <c r="C2309">
        <f>IF(A2309="","",YEAR(A2309))</f>
        <v/>
      </c>
      <c r="D2309">
        <f>IF(A2309="","",MONTH(A2309))</f>
        <v/>
      </c>
    </row>
    <row r="2310">
      <c r="A2310" s="19" t="n">
        <v>31895</v>
      </c>
      <c r="B2310" s="20" t="n">
        <v>0</v>
      </c>
      <c r="C2310">
        <f>IF(A2310="","",YEAR(A2310))</f>
        <v/>
      </c>
      <c r="D2310">
        <f>IF(A2310="","",MONTH(A2310))</f>
        <v/>
      </c>
    </row>
    <row r="2311">
      <c r="A2311" s="19" t="n">
        <v>31896</v>
      </c>
      <c r="B2311" s="20" t="n">
        <v>0</v>
      </c>
      <c r="C2311">
        <f>IF(A2311="","",YEAR(A2311))</f>
        <v/>
      </c>
      <c r="D2311">
        <f>IF(A2311="","",MONTH(A2311))</f>
        <v/>
      </c>
    </row>
    <row r="2312">
      <c r="A2312" s="19" t="n">
        <v>31897</v>
      </c>
      <c r="B2312" s="20" t="n">
        <v>0</v>
      </c>
      <c r="C2312">
        <f>IF(A2312="","",YEAR(A2312))</f>
        <v/>
      </c>
      <c r="D2312">
        <f>IF(A2312="","",MONTH(A2312))</f>
        <v/>
      </c>
    </row>
    <row r="2313">
      <c r="A2313" s="19" t="n">
        <v>31898</v>
      </c>
      <c r="B2313" s="20" t="n">
        <v>0</v>
      </c>
      <c r="C2313">
        <f>IF(A2313="","",YEAR(A2313))</f>
        <v/>
      </c>
      <c r="D2313">
        <f>IF(A2313="","",MONTH(A2313))</f>
        <v/>
      </c>
    </row>
    <row r="2314">
      <c r="A2314" s="19" t="n">
        <v>31899</v>
      </c>
      <c r="B2314" s="20" t="n">
        <v>0</v>
      </c>
      <c r="C2314">
        <f>IF(A2314="","",YEAR(A2314))</f>
        <v/>
      </c>
      <c r="D2314">
        <f>IF(A2314="","",MONTH(A2314))</f>
        <v/>
      </c>
    </row>
    <row r="2315">
      <c r="A2315" s="19" t="n">
        <v>31900</v>
      </c>
      <c r="B2315" s="20" t="n">
        <v>0</v>
      </c>
      <c r="C2315">
        <f>IF(A2315="","",YEAR(A2315))</f>
        <v/>
      </c>
      <c r="D2315">
        <f>IF(A2315="","",MONTH(A2315))</f>
        <v/>
      </c>
    </row>
    <row r="2316">
      <c r="A2316" s="19" t="n">
        <v>31901</v>
      </c>
      <c r="B2316" s="20" t="n">
        <v>0</v>
      </c>
      <c r="C2316">
        <f>IF(A2316="","",YEAR(A2316))</f>
        <v/>
      </c>
      <c r="D2316">
        <f>IF(A2316="","",MONTH(A2316))</f>
        <v/>
      </c>
    </row>
    <row r="2317">
      <c r="A2317" s="19" t="n">
        <v>31902</v>
      </c>
      <c r="B2317" s="20" t="n">
        <v>33</v>
      </c>
      <c r="C2317">
        <f>IF(A2317="","",YEAR(A2317))</f>
        <v/>
      </c>
      <c r="D2317">
        <f>IF(A2317="","",MONTH(A2317))</f>
        <v/>
      </c>
    </row>
    <row r="2318">
      <c r="A2318" s="19" t="n">
        <v>31903</v>
      </c>
      <c r="B2318" s="20" t="n">
        <v>0</v>
      </c>
      <c r="C2318">
        <f>IF(A2318="","",YEAR(A2318))</f>
        <v/>
      </c>
      <c r="D2318">
        <f>IF(A2318="","",MONTH(A2318))</f>
        <v/>
      </c>
    </row>
    <row r="2319">
      <c r="A2319" s="19" t="n">
        <v>31904</v>
      </c>
      <c r="B2319" s="20" t="n">
        <v>0</v>
      </c>
      <c r="C2319">
        <f>IF(A2319="","",YEAR(A2319))</f>
        <v/>
      </c>
      <c r="D2319">
        <f>IF(A2319="","",MONTH(A2319))</f>
        <v/>
      </c>
    </row>
    <row r="2320">
      <c r="A2320" s="19" t="n">
        <v>31905</v>
      </c>
      <c r="B2320" s="20" t="n">
        <v>0</v>
      </c>
      <c r="C2320">
        <f>IF(A2320="","",YEAR(A2320))</f>
        <v/>
      </c>
      <c r="D2320">
        <f>IF(A2320="","",MONTH(A2320))</f>
        <v/>
      </c>
    </row>
    <row r="2321">
      <c r="A2321" s="19" t="n">
        <v>31906</v>
      </c>
      <c r="B2321" s="20" t="n">
        <v>0</v>
      </c>
      <c r="C2321">
        <f>IF(A2321="","",YEAR(A2321))</f>
        <v/>
      </c>
      <c r="D2321">
        <f>IF(A2321="","",MONTH(A2321))</f>
        <v/>
      </c>
    </row>
    <row r="2322">
      <c r="A2322" s="19" t="n">
        <v>31907</v>
      </c>
      <c r="B2322" s="20" t="n">
        <v>7</v>
      </c>
      <c r="C2322">
        <f>IF(A2322="","",YEAR(A2322))</f>
        <v/>
      </c>
      <c r="D2322">
        <f>IF(A2322="","",MONTH(A2322))</f>
        <v/>
      </c>
    </row>
    <row r="2323">
      <c r="A2323" s="19" t="n">
        <v>31908</v>
      </c>
      <c r="B2323" s="20" t="n">
        <v>0</v>
      </c>
      <c r="C2323">
        <f>IF(A2323="","",YEAR(A2323))</f>
        <v/>
      </c>
      <c r="D2323">
        <f>IF(A2323="","",MONTH(A2323))</f>
        <v/>
      </c>
    </row>
    <row r="2324">
      <c r="A2324" s="19" t="n">
        <v>31909</v>
      </c>
      <c r="B2324" s="20" t="n">
        <v>4</v>
      </c>
      <c r="C2324">
        <f>IF(A2324="","",YEAR(A2324))</f>
        <v/>
      </c>
      <c r="D2324">
        <f>IF(A2324="","",MONTH(A2324))</f>
        <v/>
      </c>
    </row>
    <row r="2325">
      <c r="A2325" s="19" t="n">
        <v>31910</v>
      </c>
      <c r="B2325" s="20" t="n">
        <v>0</v>
      </c>
      <c r="C2325">
        <f>IF(A2325="","",YEAR(A2325))</f>
        <v/>
      </c>
      <c r="D2325">
        <f>IF(A2325="","",MONTH(A2325))</f>
        <v/>
      </c>
    </row>
    <row r="2326">
      <c r="A2326" s="19" t="n">
        <v>31911</v>
      </c>
      <c r="B2326" s="20" t="n">
        <v>0</v>
      </c>
      <c r="C2326">
        <f>IF(A2326="","",YEAR(A2326))</f>
        <v/>
      </c>
      <c r="D2326">
        <f>IF(A2326="","",MONTH(A2326))</f>
        <v/>
      </c>
    </row>
    <row r="2327">
      <c r="A2327" s="19" t="n">
        <v>31912</v>
      </c>
      <c r="B2327" s="20" t="n">
        <v>0</v>
      </c>
      <c r="C2327">
        <f>IF(A2327="","",YEAR(A2327))</f>
        <v/>
      </c>
      <c r="D2327">
        <f>IF(A2327="","",MONTH(A2327))</f>
        <v/>
      </c>
    </row>
    <row r="2328">
      <c r="A2328" s="19" t="n">
        <v>31913</v>
      </c>
      <c r="B2328" s="20" t="n">
        <v>0</v>
      </c>
      <c r="C2328">
        <f>IF(A2328="","",YEAR(A2328))</f>
        <v/>
      </c>
      <c r="D2328">
        <f>IF(A2328="","",MONTH(A2328))</f>
        <v/>
      </c>
    </row>
    <row r="2329">
      <c r="A2329" s="19" t="n">
        <v>31914</v>
      </c>
      <c r="B2329" s="20" t="n">
        <v>5.6</v>
      </c>
      <c r="C2329">
        <f>IF(A2329="","",YEAR(A2329))</f>
        <v/>
      </c>
      <c r="D2329">
        <f>IF(A2329="","",MONTH(A2329))</f>
        <v/>
      </c>
    </row>
    <row r="2330">
      <c r="A2330" s="19" t="n">
        <v>31915</v>
      </c>
      <c r="B2330" s="20" t="n">
        <v>12.9</v>
      </c>
      <c r="C2330">
        <f>IF(A2330="","",YEAR(A2330))</f>
        <v/>
      </c>
      <c r="D2330">
        <f>IF(A2330="","",MONTH(A2330))</f>
        <v/>
      </c>
    </row>
    <row r="2331">
      <c r="A2331" s="19" t="n">
        <v>31916</v>
      </c>
      <c r="B2331" s="20" t="n">
        <v>61.6</v>
      </c>
      <c r="C2331">
        <f>IF(A2331="","",YEAR(A2331))</f>
        <v/>
      </c>
      <c r="D2331">
        <f>IF(A2331="","",MONTH(A2331))</f>
        <v/>
      </c>
    </row>
    <row r="2332">
      <c r="A2332" s="19" t="n">
        <v>31917</v>
      </c>
      <c r="B2332" s="20" t="n">
        <v>0</v>
      </c>
      <c r="C2332">
        <f>IF(A2332="","",YEAR(A2332))</f>
        <v/>
      </c>
      <c r="D2332">
        <f>IF(A2332="","",MONTH(A2332))</f>
        <v/>
      </c>
    </row>
    <row r="2333">
      <c r="A2333" s="19" t="n">
        <v>31918</v>
      </c>
      <c r="B2333" s="20" t="n">
        <v>0</v>
      </c>
      <c r="C2333">
        <f>IF(A2333="","",YEAR(A2333))</f>
        <v/>
      </c>
      <c r="D2333">
        <f>IF(A2333="","",MONTH(A2333))</f>
        <v/>
      </c>
    </row>
    <row r="2334">
      <c r="A2334" s="19" t="n">
        <v>31919</v>
      </c>
      <c r="B2334" s="20" t="n">
        <v>0</v>
      </c>
      <c r="C2334">
        <f>IF(A2334="","",YEAR(A2334))</f>
        <v/>
      </c>
      <c r="D2334">
        <f>IF(A2334="","",MONTH(A2334))</f>
        <v/>
      </c>
    </row>
    <row r="2335">
      <c r="A2335" s="19" t="n">
        <v>31920</v>
      </c>
      <c r="B2335" s="20" t="n">
        <v>0</v>
      </c>
      <c r="C2335">
        <f>IF(A2335="","",YEAR(A2335))</f>
        <v/>
      </c>
      <c r="D2335">
        <f>IF(A2335="","",MONTH(A2335))</f>
        <v/>
      </c>
    </row>
    <row r="2336">
      <c r="A2336" s="19" t="n">
        <v>31921</v>
      </c>
      <c r="B2336" s="20" t="n">
        <v>0</v>
      </c>
      <c r="C2336">
        <f>IF(A2336="","",YEAR(A2336))</f>
        <v/>
      </c>
      <c r="D2336">
        <f>IF(A2336="","",MONTH(A2336))</f>
        <v/>
      </c>
    </row>
    <row r="2337">
      <c r="A2337" s="19" t="n">
        <v>31922</v>
      </c>
      <c r="B2337" s="20" t="n">
        <v>0</v>
      </c>
      <c r="C2337">
        <f>IF(A2337="","",YEAR(A2337))</f>
        <v/>
      </c>
      <c r="D2337">
        <f>IF(A2337="","",MONTH(A2337))</f>
        <v/>
      </c>
    </row>
    <row r="2338">
      <c r="A2338" s="19" t="n">
        <v>31923</v>
      </c>
      <c r="B2338" s="20" t="n">
        <v>0</v>
      </c>
      <c r="C2338">
        <f>IF(A2338="","",YEAR(A2338))</f>
        <v/>
      </c>
      <c r="D2338">
        <f>IF(A2338="","",MONTH(A2338))</f>
        <v/>
      </c>
    </row>
    <row r="2339">
      <c r="A2339" s="19" t="n">
        <v>31924</v>
      </c>
      <c r="B2339" s="20" t="n">
        <v>0</v>
      </c>
      <c r="C2339">
        <f>IF(A2339="","",YEAR(A2339))</f>
        <v/>
      </c>
      <c r="D2339">
        <f>IF(A2339="","",MONTH(A2339))</f>
        <v/>
      </c>
    </row>
    <row r="2340">
      <c r="A2340" s="19" t="n">
        <v>31925</v>
      </c>
      <c r="B2340" s="20" t="n">
        <v>0</v>
      </c>
      <c r="C2340">
        <f>IF(A2340="","",YEAR(A2340))</f>
        <v/>
      </c>
      <c r="D2340">
        <f>IF(A2340="","",MONTH(A2340))</f>
        <v/>
      </c>
    </row>
    <row r="2341">
      <c r="A2341" s="19" t="n">
        <v>31926</v>
      </c>
      <c r="B2341" s="20" t="n">
        <v>0</v>
      </c>
      <c r="C2341">
        <f>IF(A2341="","",YEAR(A2341))</f>
        <v/>
      </c>
      <c r="D2341">
        <f>IF(A2341="","",MONTH(A2341))</f>
        <v/>
      </c>
    </row>
    <row r="2342">
      <c r="A2342" s="19" t="n">
        <v>31927</v>
      </c>
      <c r="B2342" s="20" t="n">
        <v>0</v>
      </c>
      <c r="C2342">
        <f>IF(A2342="","",YEAR(A2342))</f>
        <v/>
      </c>
      <c r="D2342">
        <f>IF(A2342="","",MONTH(A2342))</f>
        <v/>
      </c>
    </row>
    <row r="2343">
      <c r="A2343" s="19" t="n">
        <v>31928</v>
      </c>
      <c r="B2343" s="20" t="n">
        <v>0</v>
      </c>
      <c r="C2343">
        <f>IF(A2343="","",YEAR(A2343))</f>
        <v/>
      </c>
      <c r="D2343">
        <f>IF(A2343="","",MONTH(A2343))</f>
        <v/>
      </c>
    </row>
    <row r="2344">
      <c r="A2344" s="19" t="n">
        <v>31929</v>
      </c>
      <c r="B2344" s="20" t="n">
        <v>0</v>
      </c>
      <c r="C2344">
        <f>IF(A2344="","",YEAR(A2344))</f>
        <v/>
      </c>
      <c r="D2344">
        <f>IF(A2344="","",MONTH(A2344))</f>
        <v/>
      </c>
    </row>
    <row r="2345">
      <c r="A2345" s="19" t="n">
        <v>31930</v>
      </c>
      <c r="B2345" s="20" t="n">
        <v>0</v>
      </c>
      <c r="C2345">
        <f>IF(A2345="","",YEAR(A2345))</f>
        <v/>
      </c>
      <c r="D2345">
        <f>IF(A2345="","",MONTH(A2345))</f>
        <v/>
      </c>
    </row>
    <row r="2346">
      <c r="A2346" s="19" t="n">
        <v>31931</v>
      </c>
      <c r="B2346" s="20" t="n">
        <v>5.3</v>
      </c>
      <c r="C2346">
        <f>IF(A2346="","",YEAR(A2346))</f>
        <v/>
      </c>
      <c r="D2346">
        <f>IF(A2346="","",MONTH(A2346))</f>
        <v/>
      </c>
    </row>
    <row r="2347">
      <c r="A2347" s="19" t="n">
        <v>31932</v>
      </c>
      <c r="B2347" s="20" t="n">
        <v>5.5</v>
      </c>
      <c r="C2347">
        <f>IF(A2347="","",YEAR(A2347))</f>
        <v/>
      </c>
      <c r="D2347">
        <f>IF(A2347="","",MONTH(A2347))</f>
        <v/>
      </c>
    </row>
    <row r="2348">
      <c r="A2348" s="19" t="n">
        <v>31933</v>
      </c>
      <c r="B2348" s="20" t="n">
        <v>0</v>
      </c>
      <c r="C2348">
        <f>IF(A2348="","",YEAR(A2348))</f>
        <v/>
      </c>
      <c r="D2348">
        <f>IF(A2348="","",MONTH(A2348))</f>
        <v/>
      </c>
    </row>
    <row r="2349">
      <c r="A2349" s="19" t="n">
        <v>31934</v>
      </c>
      <c r="B2349" s="20" t="n">
        <v>0</v>
      </c>
      <c r="C2349">
        <f>IF(A2349="","",YEAR(A2349))</f>
        <v/>
      </c>
      <c r="D2349">
        <f>IF(A2349="","",MONTH(A2349))</f>
        <v/>
      </c>
    </row>
    <row r="2350">
      <c r="A2350" s="19" t="n">
        <v>31935</v>
      </c>
      <c r="B2350" s="20" t="n">
        <v>0</v>
      </c>
      <c r="C2350">
        <f>IF(A2350="","",YEAR(A2350))</f>
        <v/>
      </c>
      <c r="D2350">
        <f>IF(A2350="","",MONTH(A2350))</f>
        <v/>
      </c>
    </row>
    <row r="2351">
      <c r="A2351" s="19" t="n">
        <v>31936</v>
      </c>
      <c r="B2351" s="20" t="n">
        <v>3.9</v>
      </c>
      <c r="C2351">
        <f>IF(A2351="","",YEAR(A2351))</f>
        <v/>
      </c>
      <c r="D2351">
        <f>IF(A2351="","",MONTH(A2351))</f>
        <v/>
      </c>
    </row>
    <row r="2352">
      <c r="A2352" s="19" t="n">
        <v>31937</v>
      </c>
      <c r="B2352" s="20" t="n">
        <v>0.7</v>
      </c>
      <c r="C2352">
        <f>IF(A2352="","",YEAR(A2352))</f>
        <v/>
      </c>
      <c r="D2352">
        <f>IF(A2352="","",MONTH(A2352))</f>
        <v/>
      </c>
    </row>
    <row r="2353">
      <c r="A2353" s="19" t="n">
        <v>31938</v>
      </c>
      <c r="B2353" s="20" t="n">
        <v>0</v>
      </c>
      <c r="C2353">
        <f>IF(A2353="","",YEAR(A2353))</f>
        <v/>
      </c>
      <c r="D2353">
        <f>IF(A2353="","",MONTH(A2353))</f>
        <v/>
      </c>
    </row>
    <row r="2354">
      <c r="A2354" s="19" t="n">
        <v>31939</v>
      </c>
      <c r="B2354" s="20" t="n">
        <v>0.4</v>
      </c>
      <c r="C2354">
        <f>IF(A2354="","",YEAR(A2354))</f>
        <v/>
      </c>
      <c r="D2354">
        <f>IF(A2354="","",MONTH(A2354))</f>
        <v/>
      </c>
    </row>
    <row r="2355">
      <c r="A2355" s="19" t="n">
        <v>31940</v>
      </c>
      <c r="B2355" s="20" t="n">
        <v>0</v>
      </c>
      <c r="C2355">
        <f>IF(A2355="","",YEAR(A2355))</f>
        <v/>
      </c>
      <c r="D2355">
        <f>IF(A2355="","",MONTH(A2355))</f>
        <v/>
      </c>
    </row>
    <row r="2356">
      <c r="A2356" s="19" t="n">
        <v>31941</v>
      </c>
      <c r="B2356" s="20" t="n">
        <v>0</v>
      </c>
      <c r="C2356">
        <f>IF(A2356="","",YEAR(A2356))</f>
        <v/>
      </c>
      <c r="D2356">
        <f>IF(A2356="","",MONTH(A2356))</f>
        <v/>
      </c>
    </row>
    <row r="2357">
      <c r="A2357" s="19" t="n">
        <v>31942</v>
      </c>
      <c r="B2357" s="20" t="n">
        <v>0</v>
      </c>
      <c r="C2357">
        <f>IF(A2357="","",YEAR(A2357))</f>
        <v/>
      </c>
      <c r="D2357">
        <f>IF(A2357="","",MONTH(A2357))</f>
        <v/>
      </c>
    </row>
    <row r="2358">
      <c r="A2358" s="19" t="n">
        <v>31943</v>
      </c>
      <c r="B2358" s="20" t="n">
        <v>0</v>
      </c>
      <c r="C2358">
        <f>IF(A2358="","",YEAR(A2358))</f>
        <v/>
      </c>
      <c r="D2358">
        <f>IF(A2358="","",MONTH(A2358))</f>
        <v/>
      </c>
    </row>
    <row r="2359">
      <c r="A2359" s="19" t="n">
        <v>31944</v>
      </c>
      <c r="B2359" s="20" t="n">
        <v>0</v>
      </c>
      <c r="C2359">
        <f>IF(A2359="","",YEAR(A2359))</f>
        <v/>
      </c>
      <c r="D2359">
        <f>IF(A2359="","",MONTH(A2359))</f>
        <v/>
      </c>
    </row>
    <row r="2360">
      <c r="A2360" s="19" t="n">
        <v>31945</v>
      </c>
      <c r="B2360" s="20" t="n">
        <v>0</v>
      </c>
      <c r="C2360">
        <f>IF(A2360="","",YEAR(A2360))</f>
        <v/>
      </c>
      <c r="D2360">
        <f>IF(A2360="","",MONTH(A2360))</f>
        <v/>
      </c>
    </row>
    <row r="2361">
      <c r="A2361" s="19" t="n">
        <v>31946</v>
      </c>
      <c r="B2361" s="20" t="n">
        <v>1.2</v>
      </c>
      <c r="C2361">
        <f>IF(A2361="","",YEAR(A2361))</f>
        <v/>
      </c>
      <c r="D2361">
        <f>IF(A2361="","",MONTH(A2361))</f>
        <v/>
      </c>
    </row>
    <row r="2362">
      <c r="A2362" s="19" t="n">
        <v>31947</v>
      </c>
      <c r="B2362" s="20" t="n">
        <v>13.7</v>
      </c>
      <c r="C2362">
        <f>IF(A2362="","",YEAR(A2362))</f>
        <v/>
      </c>
      <c r="D2362">
        <f>IF(A2362="","",MONTH(A2362))</f>
        <v/>
      </c>
    </row>
    <row r="2363">
      <c r="A2363" s="19" t="n">
        <v>31948</v>
      </c>
      <c r="B2363" s="20" t="n">
        <v>0</v>
      </c>
      <c r="C2363">
        <f>IF(A2363="","",YEAR(A2363))</f>
        <v/>
      </c>
      <c r="D2363">
        <f>IF(A2363="","",MONTH(A2363))</f>
        <v/>
      </c>
    </row>
    <row r="2364">
      <c r="A2364" s="19" t="n">
        <v>31949</v>
      </c>
      <c r="B2364" s="20" t="n">
        <v>0.6</v>
      </c>
      <c r="C2364">
        <f>IF(A2364="","",YEAR(A2364))</f>
        <v/>
      </c>
      <c r="D2364">
        <f>IF(A2364="","",MONTH(A2364))</f>
        <v/>
      </c>
    </row>
    <row r="2365">
      <c r="A2365" s="19" t="n">
        <v>31950</v>
      </c>
      <c r="B2365" s="20" t="n">
        <v>6.7</v>
      </c>
      <c r="C2365">
        <f>IF(A2365="","",YEAR(A2365))</f>
        <v/>
      </c>
      <c r="D2365">
        <f>IF(A2365="","",MONTH(A2365))</f>
        <v/>
      </c>
    </row>
    <row r="2366">
      <c r="A2366" s="19" t="n">
        <v>31951</v>
      </c>
      <c r="B2366" s="20" t="n">
        <v>0</v>
      </c>
      <c r="C2366">
        <f>IF(A2366="","",YEAR(A2366))</f>
        <v/>
      </c>
      <c r="D2366">
        <f>IF(A2366="","",MONTH(A2366))</f>
        <v/>
      </c>
    </row>
    <row r="2367">
      <c r="A2367" s="19" t="n">
        <v>31952</v>
      </c>
      <c r="B2367" s="20" t="n">
        <v>0</v>
      </c>
      <c r="C2367">
        <f>IF(A2367="","",YEAR(A2367))</f>
        <v/>
      </c>
      <c r="D2367">
        <f>IF(A2367="","",MONTH(A2367))</f>
        <v/>
      </c>
    </row>
    <row r="2368">
      <c r="A2368" s="19" t="n">
        <v>31953</v>
      </c>
      <c r="B2368" s="20" t="n">
        <v>10.9</v>
      </c>
      <c r="C2368">
        <f>IF(A2368="","",YEAR(A2368))</f>
        <v/>
      </c>
      <c r="D2368">
        <f>IF(A2368="","",MONTH(A2368))</f>
        <v/>
      </c>
    </row>
    <row r="2369">
      <c r="A2369" s="19" t="n">
        <v>31954</v>
      </c>
      <c r="B2369" s="20" t="n">
        <v>2.9</v>
      </c>
      <c r="C2369">
        <f>IF(A2369="","",YEAR(A2369))</f>
        <v/>
      </c>
      <c r="D2369">
        <f>IF(A2369="","",MONTH(A2369))</f>
        <v/>
      </c>
    </row>
    <row r="2370">
      <c r="A2370" s="19" t="n">
        <v>31955</v>
      </c>
      <c r="B2370" s="20" t="n">
        <v>2</v>
      </c>
      <c r="C2370">
        <f>IF(A2370="","",YEAR(A2370))</f>
        <v/>
      </c>
      <c r="D2370">
        <f>IF(A2370="","",MONTH(A2370))</f>
        <v/>
      </c>
    </row>
    <row r="2371">
      <c r="A2371" s="19" t="n">
        <v>31956</v>
      </c>
      <c r="B2371" s="20" t="n">
        <v>0</v>
      </c>
      <c r="C2371">
        <f>IF(A2371="","",YEAR(A2371))</f>
        <v/>
      </c>
      <c r="D2371">
        <f>IF(A2371="","",MONTH(A2371))</f>
        <v/>
      </c>
    </row>
    <row r="2372">
      <c r="A2372" s="19" t="n">
        <v>31957</v>
      </c>
      <c r="B2372" s="20" t="n">
        <v>0.2</v>
      </c>
      <c r="C2372">
        <f>IF(A2372="","",YEAR(A2372))</f>
        <v/>
      </c>
      <c r="D2372">
        <f>IF(A2372="","",MONTH(A2372))</f>
        <v/>
      </c>
    </row>
    <row r="2373">
      <c r="A2373" s="19" t="n">
        <v>31958</v>
      </c>
      <c r="B2373" s="20" t="n">
        <v>0</v>
      </c>
      <c r="C2373">
        <f>IF(A2373="","",YEAR(A2373))</f>
        <v/>
      </c>
      <c r="D2373">
        <f>IF(A2373="","",MONTH(A2373))</f>
        <v/>
      </c>
    </row>
    <row r="2374">
      <c r="A2374" s="19" t="n">
        <v>31959</v>
      </c>
      <c r="B2374" s="20" t="n">
        <v>0</v>
      </c>
      <c r="C2374">
        <f>IF(A2374="","",YEAR(A2374))</f>
        <v/>
      </c>
      <c r="D2374">
        <f>IF(A2374="","",MONTH(A2374))</f>
        <v/>
      </c>
    </row>
    <row r="2375">
      <c r="A2375" s="19" t="n">
        <v>31960</v>
      </c>
      <c r="B2375" s="20" t="n">
        <v>0</v>
      </c>
      <c r="C2375">
        <f>IF(A2375="","",YEAR(A2375))</f>
        <v/>
      </c>
      <c r="D2375">
        <f>IF(A2375="","",MONTH(A2375))</f>
        <v/>
      </c>
    </row>
    <row r="2376">
      <c r="A2376" s="19" t="n">
        <v>31961</v>
      </c>
      <c r="B2376" s="20" t="n">
        <v>0</v>
      </c>
      <c r="C2376">
        <f>IF(A2376="","",YEAR(A2376))</f>
        <v/>
      </c>
      <c r="D2376">
        <f>IF(A2376="","",MONTH(A2376))</f>
        <v/>
      </c>
    </row>
    <row r="2377">
      <c r="A2377" s="19" t="n">
        <v>31962</v>
      </c>
      <c r="B2377" s="20" t="n">
        <v>0</v>
      </c>
      <c r="C2377">
        <f>IF(A2377="","",YEAR(A2377))</f>
        <v/>
      </c>
      <c r="D2377">
        <f>IF(A2377="","",MONTH(A2377))</f>
        <v/>
      </c>
    </row>
    <row r="2378">
      <c r="A2378" s="19" t="n">
        <v>31963</v>
      </c>
      <c r="B2378" s="20" t="n">
        <v>0</v>
      </c>
      <c r="C2378">
        <f>IF(A2378="","",YEAR(A2378))</f>
        <v/>
      </c>
      <c r="D2378">
        <f>IF(A2378="","",MONTH(A2378))</f>
        <v/>
      </c>
    </row>
    <row r="2379">
      <c r="A2379" s="19" t="n">
        <v>31964</v>
      </c>
      <c r="B2379" s="20" t="n">
        <v>0.8</v>
      </c>
      <c r="C2379">
        <f>IF(A2379="","",YEAR(A2379))</f>
        <v/>
      </c>
      <c r="D2379">
        <f>IF(A2379="","",MONTH(A2379))</f>
        <v/>
      </c>
    </row>
    <row r="2380">
      <c r="A2380" s="19" t="n">
        <v>31965</v>
      </c>
      <c r="B2380" s="20" t="n">
        <v>0</v>
      </c>
      <c r="C2380">
        <f>IF(A2380="","",YEAR(A2380))</f>
        <v/>
      </c>
      <c r="D2380">
        <f>IF(A2380="","",MONTH(A2380))</f>
        <v/>
      </c>
    </row>
    <row r="2381">
      <c r="A2381" s="19" t="n">
        <v>31966</v>
      </c>
      <c r="B2381" s="20" t="n">
        <v>0</v>
      </c>
      <c r="C2381">
        <f>IF(A2381="","",YEAR(A2381))</f>
        <v/>
      </c>
      <c r="D2381">
        <f>IF(A2381="","",MONTH(A2381))</f>
        <v/>
      </c>
    </row>
    <row r="2382">
      <c r="A2382" s="19" t="n">
        <v>31967</v>
      </c>
      <c r="B2382" s="20" t="n">
        <v>1.4</v>
      </c>
      <c r="C2382">
        <f>IF(A2382="","",YEAR(A2382))</f>
        <v/>
      </c>
      <c r="D2382">
        <f>IF(A2382="","",MONTH(A2382))</f>
        <v/>
      </c>
    </row>
    <row r="2383">
      <c r="A2383" s="19" t="n">
        <v>31968</v>
      </c>
      <c r="B2383" s="20" t="n">
        <v>0</v>
      </c>
      <c r="C2383">
        <f>IF(A2383="","",YEAR(A2383))</f>
        <v/>
      </c>
      <c r="D2383">
        <f>IF(A2383="","",MONTH(A2383))</f>
        <v/>
      </c>
    </row>
    <row r="2384">
      <c r="A2384" s="19" t="n">
        <v>31969</v>
      </c>
      <c r="B2384" s="20" t="n">
        <v>0</v>
      </c>
      <c r="C2384">
        <f>IF(A2384="","",YEAR(A2384))</f>
        <v/>
      </c>
      <c r="D2384">
        <f>IF(A2384="","",MONTH(A2384))</f>
        <v/>
      </c>
    </row>
    <row r="2385">
      <c r="A2385" s="19" t="n">
        <v>31970</v>
      </c>
      <c r="B2385" s="20" t="n">
        <v>0</v>
      </c>
      <c r="C2385">
        <f>IF(A2385="","",YEAR(A2385))</f>
        <v/>
      </c>
      <c r="D2385">
        <f>IF(A2385="","",MONTH(A2385))</f>
        <v/>
      </c>
    </row>
    <row r="2386">
      <c r="A2386" s="19" t="n">
        <v>31971</v>
      </c>
      <c r="B2386" s="20" t="n">
        <v>10.8</v>
      </c>
      <c r="C2386">
        <f>IF(A2386="","",YEAR(A2386))</f>
        <v/>
      </c>
      <c r="D2386">
        <f>IF(A2386="","",MONTH(A2386))</f>
        <v/>
      </c>
    </row>
    <row r="2387">
      <c r="A2387" s="19" t="n">
        <v>31972</v>
      </c>
      <c r="B2387" s="20" t="n">
        <v>23.4</v>
      </c>
      <c r="C2387">
        <f>IF(A2387="","",YEAR(A2387))</f>
        <v/>
      </c>
      <c r="D2387">
        <f>IF(A2387="","",MONTH(A2387))</f>
        <v/>
      </c>
    </row>
    <row r="2388">
      <c r="A2388" s="19" t="n">
        <v>31973</v>
      </c>
      <c r="B2388" s="20" t="n">
        <v>0</v>
      </c>
      <c r="C2388">
        <f>IF(A2388="","",YEAR(A2388))</f>
        <v/>
      </c>
      <c r="D2388">
        <f>IF(A2388="","",MONTH(A2388))</f>
        <v/>
      </c>
    </row>
    <row r="2389">
      <c r="A2389" s="19" t="n">
        <v>31974</v>
      </c>
      <c r="B2389" s="20" t="n">
        <v>0</v>
      </c>
      <c r="C2389">
        <f>IF(A2389="","",YEAR(A2389))</f>
        <v/>
      </c>
      <c r="D2389">
        <f>IF(A2389="","",MONTH(A2389))</f>
        <v/>
      </c>
    </row>
    <row r="2390">
      <c r="A2390" s="19" t="n">
        <v>31975</v>
      </c>
      <c r="B2390" s="20" t="n">
        <v>2.3</v>
      </c>
      <c r="C2390">
        <f>IF(A2390="","",YEAR(A2390))</f>
        <v/>
      </c>
      <c r="D2390">
        <f>IF(A2390="","",MONTH(A2390))</f>
        <v/>
      </c>
    </row>
    <row r="2391">
      <c r="A2391" s="19" t="n">
        <v>31976</v>
      </c>
      <c r="B2391" s="20" t="n">
        <v>0.4</v>
      </c>
      <c r="C2391">
        <f>IF(A2391="","",YEAR(A2391))</f>
        <v/>
      </c>
      <c r="D2391">
        <f>IF(A2391="","",MONTH(A2391))</f>
        <v/>
      </c>
    </row>
    <row r="2392">
      <c r="A2392" s="19" t="n">
        <v>31977</v>
      </c>
      <c r="B2392" s="20" t="n">
        <v>0</v>
      </c>
      <c r="C2392">
        <f>IF(A2392="","",YEAR(A2392))</f>
        <v/>
      </c>
      <c r="D2392">
        <f>IF(A2392="","",MONTH(A2392))</f>
        <v/>
      </c>
    </row>
    <row r="2393">
      <c r="A2393" s="19" t="n">
        <v>31978</v>
      </c>
      <c r="B2393" s="20" t="n">
        <v>3</v>
      </c>
      <c r="C2393">
        <f>IF(A2393="","",YEAR(A2393))</f>
        <v/>
      </c>
      <c r="D2393">
        <f>IF(A2393="","",MONTH(A2393))</f>
        <v/>
      </c>
    </row>
    <row r="2394">
      <c r="A2394" s="19" t="n">
        <v>31979</v>
      </c>
      <c r="B2394" s="20" t="n">
        <v>5.4</v>
      </c>
      <c r="C2394">
        <f>IF(A2394="","",YEAR(A2394))</f>
        <v/>
      </c>
      <c r="D2394">
        <f>IF(A2394="","",MONTH(A2394))</f>
        <v/>
      </c>
    </row>
    <row r="2395">
      <c r="A2395" s="19" t="n">
        <v>31980</v>
      </c>
      <c r="B2395" s="20" t="n">
        <v>2</v>
      </c>
      <c r="C2395">
        <f>IF(A2395="","",YEAR(A2395))</f>
        <v/>
      </c>
      <c r="D2395">
        <f>IF(A2395="","",MONTH(A2395))</f>
        <v/>
      </c>
    </row>
    <row r="2396">
      <c r="A2396" s="19" t="n">
        <v>31981</v>
      </c>
      <c r="B2396" s="20" t="n">
        <v>0</v>
      </c>
      <c r="C2396">
        <f>IF(A2396="","",YEAR(A2396))</f>
        <v/>
      </c>
      <c r="D2396">
        <f>IF(A2396="","",MONTH(A2396))</f>
        <v/>
      </c>
    </row>
    <row r="2397">
      <c r="A2397" s="19" t="n">
        <v>31982</v>
      </c>
      <c r="B2397" s="20" t="n">
        <v>0</v>
      </c>
      <c r="C2397">
        <f>IF(A2397="","",YEAR(A2397))</f>
        <v/>
      </c>
      <c r="D2397">
        <f>IF(A2397="","",MONTH(A2397))</f>
        <v/>
      </c>
    </row>
    <row r="2398">
      <c r="A2398" s="19" t="n">
        <v>31983</v>
      </c>
      <c r="B2398" s="20" t="n">
        <v>0.3</v>
      </c>
      <c r="C2398">
        <f>IF(A2398="","",YEAR(A2398))</f>
        <v/>
      </c>
      <c r="D2398">
        <f>IF(A2398="","",MONTH(A2398))</f>
        <v/>
      </c>
    </row>
    <row r="2399">
      <c r="A2399" s="19" t="n">
        <v>31984</v>
      </c>
      <c r="B2399" s="20" t="n">
        <v>0</v>
      </c>
      <c r="C2399">
        <f>IF(A2399="","",YEAR(A2399))</f>
        <v/>
      </c>
      <c r="D2399">
        <f>IF(A2399="","",MONTH(A2399))</f>
        <v/>
      </c>
    </row>
    <row r="2400">
      <c r="A2400" s="19" t="n">
        <v>31985</v>
      </c>
      <c r="B2400" s="20" t="n">
        <v>2.5</v>
      </c>
      <c r="C2400">
        <f>IF(A2400="","",YEAR(A2400))</f>
        <v/>
      </c>
      <c r="D2400">
        <f>IF(A2400="","",MONTH(A2400))</f>
        <v/>
      </c>
    </row>
    <row r="2401">
      <c r="A2401" s="19" t="n">
        <v>31986</v>
      </c>
      <c r="B2401" s="20" t="n">
        <v>0</v>
      </c>
      <c r="C2401">
        <f>IF(A2401="","",YEAR(A2401))</f>
        <v/>
      </c>
      <c r="D2401">
        <f>IF(A2401="","",MONTH(A2401))</f>
        <v/>
      </c>
    </row>
    <row r="2402">
      <c r="A2402" s="19" t="n">
        <v>31987</v>
      </c>
      <c r="B2402" s="20" t="n">
        <v>0</v>
      </c>
      <c r="C2402">
        <f>IF(A2402="","",YEAR(A2402))</f>
        <v/>
      </c>
      <c r="D2402">
        <f>IF(A2402="","",MONTH(A2402))</f>
        <v/>
      </c>
    </row>
    <row r="2403">
      <c r="A2403" s="19" t="n">
        <v>31988</v>
      </c>
      <c r="B2403" s="20" t="n">
        <v>6.8</v>
      </c>
      <c r="C2403">
        <f>IF(A2403="","",YEAR(A2403))</f>
        <v/>
      </c>
      <c r="D2403">
        <f>IF(A2403="","",MONTH(A2403))</f>
        <v/>
      </c>
    </row>
    <row r="2404">
      <c r="A2404" s="19" t="n">
        <v>31989</v>
      </c>
      <c r="B2404" s="20" t="n">
        <v>0</v>
      </c>
      <c r="C2404">
        <f>IF(A2404="","",YEAR(A2404))</f>
        <v/>
      </c>
      <c r="D2404">
        <f>IF(A2404="","",MONTH(A2404))</f>
        <v/>
      </c>
    </row>
    <row r="2405">
      <c r="A2405" s="19" t="n">
        <v>31990</v>
      </c>
      <c r="B2405" s="20" t="n">
        <v>0</v>
      </c>
      <c r="C2405">
        <f>IF(A2405="","",YEAR(A2405))</f>
        <v/>
      </c>
      <c r="D2405">
        <f>IF(A2405="","",MONTH(A2405))</f>
        <v/>
      </c>
    </row>
    <row r="2406">
      <c r="A2406" s="19" t="n">
        <v>31991</v>
      </c>
      <c r="B2406" s="20" t="n">
        <v>0</v>
      </c>
      <c r="C2406">
        <f>IF(A2406="","",YEAR(A2406))</f>
        <v/>
      </c>
      <c r="D2406">
        <f>IF(A2406="","",MONTH(A2406))</f>
        <v/>
      </c>
    </row>
    <row r="2407">
      <c r="A2407" s="19" t="n">
        <v>31992</v>
      </c>
      <c r="B2407" s="20" t="n">
        <v>0</v>
      </c>
      <c r="C2407">
        <f>IF(A2407="","",YEAR(A2407))</f>
        <v/>
      </c>
      <c r="D2407">
        <f>IF(A2407="","",MONTH(A2407))</f>
        <v/>
      </c>
    </row>
    <row r="2408">
      <c r="A2408" s="19" t="n">
        <v>31993</v>
      </c>
      <c r="B2408" s="20" t="n">
        <v>0</v>
      </c>
      <c r="C2408">
        <f>IF(A2408="","",YEAR(A2408))</f>
        <v/>
      </c>
      <c r="D2408">
        <f>IF(A2408="","",MONTH(A2408))</f>
        <v/>
      </c>
    </row>
    <row r="2409">
      <c r="A2409" s="19" t="n">
        <v>31994</v>
      </c>
      <c r="B2409" s="20" t="n">
        <v>0</v>
      </c>
      <c r="C2409">
        <f>IF(A2409="","",YEAR(A2409))</f>
        <v/>
      </c>
      <c r="D2409">
        <f>IF(A2409="","",MONTH(A2409))</f>
        <v/>
      </c>
    </row>
    <row r="2410">
      <c r="A2410" s="19" t="n">
        <v>31995</v>
      </c>
      <c r="B2410" s="20" t="n">
        <v>0</v>
      </c>
      <c r="C2410">
        <f>IF(A2410="","",YEAR(A2410))</f>
        <v/>
      </c>
      <c r="D2410">
        <f>IF(A2410="","",MONTH(A2410))</f>
        <v/>
      </c>
    </row>
    <row r="2411">
      <c r="A2411" s="19" t="n">
        <v>31996</v>
      </c>
      <c r="B2411" s="20" t="n">
        <v>0</v>
      </c>
      <c r="C2411">
        <f>IF(A2411="","",YEAR(A2411))</f>
        <v/>
      </c>
      <c r="D2411">
        <f>IF(A2411="","",MONTH(A2411))</f>
        <v/>
      </c>
    </row>
    <row r="2412">
      <c r="A2412" s="19" t="n">
        <v>31997</v>
      </c>
      <c r="B2412" s="20" t="n">
        <v>5.7</v>
      </c>
      <c r="C2412">
        <f>IF(A2412="","",YEAR(A2412))</f>
        <v/>
      </c>
      <c r="D2412">
        <f>IF(A2412="","",MONTH(A2412))</f>
        <v/>
      </c>
    </row>
    <row r="2413">
      <c r="A2413" s="19" t="n">
        <v>31998</v>
      </c>
      <c r="B2413" s="20" t="n">
        <v>19.1</v>
      </c>
      <c r="C2413">
        <f>IF(A2413="","",YEAR(A2413))</f>
        <v/>
      </c>
      <c r="D2413">
        <f>IF(A2413="","",MONTH(A2413))</f>
        <v/>
      </c>
    </row>
    <row r="2414">
      <c r="A2414" s="19" t="n">
        <v>31999</v>
      </c>
      <c r="B2414" s="20" t="n">
        <v>0</v>
      </c>
      <c r="C2414">
        <f>IF(A2414="","",YEAR(A2414))</f>
        <v/>
      </c>
      <c r="D2414">
        <f>IF(A2414="","",MONTH(A2414))</f>
        <v/>
      </c>
    </row>
    <row r="2415">
      <c r="A2415" s="19" t="n">
        <v>32000</v>
      </c>
      <c r="B2415" s="20" t="n">
        <v>0</v>
      </c>
      <c r="C2415">
        <f>IF(A2415="","",YEAR(A2415))</f>
        <v/>
      </c>
      <c r="D2415">
        <f>IF(A2415="","",MONTH(A2415))</f>
        <v/>
      </c>
    </row>
    <row r="2416">
      <c r="A2416" s="19" t="n">
        <v>32001</v>
      </c>
      <c r="B2416" s="20" t="n">
        <v>0</v>
      </c>
      <c r="C2416">
        <f>IF(A2416="","",YEAR(A2416))</f>
        <v/>
      </c>
      <c r="D2416">
        <f>IF(A2416="","",MONTH(A2416))</f>
        <v/>
      </c>
    </row>
    <row r="2417">
      <c r="A2417" s="19" t="n">
        <v>32002</v>
      </c>
      <c r="B2417" s="20" t="n">
        <v>0</v>
      </c>
      <c r="C2417">
        <f>IF(A2417="","",YEAR(A2417))</f>
        <v/>
      </c>
      <c r="D2417">
        <f>IF(A2417="","",MONTH(A2417))</f>
        <v/>
      </c>
    </row>
    <row r="2418">
      <c r="A2418" s="19" t="n">
        <v>32003</v>
      </c>
      <c r="B2418" s="20" t="n">
        <v>7.7</v>
      </c>
      <c r="C2418">
        <f>IF(A2418="","",YEAR(A2418))</f>
        <v/>
      </c>
      <c r="D2418">
        <f>IF(A2418="","",MONTH(A2418))</f>
        <v/>
      </c>
    </row>
    <row r="2419">
      <c r="A2419" s="19" t="n">
        <v>32004</v>
      </c>
      <c r="B2419" s="20" t="n">
        <v>0</v>
      </c>
      <c r="C2419">
        <f>IF(A2419="","",YEAR(A2419))</f>
        <v/>
      </c>
      <c r="D2419">
        <f>IF(A2419="","",MONTH(A2419))</f>
        <v/>
      </c>
    </row>
    <row r="2420">
      <c r="A2420" s="19" t="n">
        <v>32005</v>
      </c>
      <c r="B2420" s="20" t="n">
        <v>0</v>
      </c>
      <c r="C2420">
        <f>IF(A2420="","",YEAR(A2420))</f>
        <v/>
      </c>
      <c r="D2420">
        <f>IF(A2420="","",MONTH(A2420))</f>
        <v/>
      </c>
    </row>
    <row r="2421">
      <c r="A2421" s="19" t="n">
        <v>32006</v>
      </c>
      <c r="B2421" s="20" t="n">
        <v>0</v>
      </c>
      <c r="C2421">
        <f>IF(A2421="","",YEAR(A2421))</f>
        <v/>
      </c>
      <c r="D2421">
        <f>IF(A2421="","",MONTH(A2421))</f>
        <v/>
      </c>
    </row>
    <row r="2422">
      <c r="A2422" s="19" t="n">
        <v>32007</v>
      </c>
      <c r="B2422" s="20" t="n">
        <v>0</v>
      </c>
      <c r="C2422">
        <f>IF(A2422="","",YEAR(A2422))</f>
        <v/>
      </c>
      <c r="D2422">
        <f>IF(A2422="","",MONTH(A2422))</f>
        <v/>
      </c>
    </row>
    <row r="2423">
      <c r="A2423" s="19" t="n">
        <v>32008</v>
      </c>
      <c r="B2423" s="20" t="n">
        <v>14.1</v>
      </c>
      <c r="C2423">
        <f>IF(A2423="","",YEAR(A2423))</f>
        <v/>
      </c>
      <c r="D2423">
        <f>IF(A2423="","",MONTH(A2423))</f>
        <v/>
      </c>
    </row>
    <row r="2424">
      <c r="A2424" s="19" t="n">
        <v>32009</v>
      </c>
      <c r="B2424" s="20" t="n">
        <v>0</v>
      </c>
      <c r="C2424">
        <f>IF(A2424="","",YEAR(A2424))</f>
        <v/>
      </c>
      <c r="D2424">
        <f>IF(A2424="","",MONTH(A2424))</f>
        <v/>
      </c>
    </row>
    <row r="2425">
      <c r="A2425" s="19" t="n">
        <v>32010</v>
      </c>
      <c r="B2425" s="20" t="n">
        <v>11</v>
      </c>
      <c r="C2425">
        <f>IF(A2425="","",YEAR(A2425))</f>
        <v/>
      </c>
      <c r="D2425">
        <f>IF(A2425="","",MONTH(A2425))</f>
        <v/>
      </c>
    </row>
    <row r="2426">
      <c r="A2426" s="19" t="n">
        <v>32011</v>
      </c>
      <c r="B2426" s="20" t="n">
        <v>0</v>
      </c>
      <c r="C2426">
        <f>IF(A2426="","",YEAR(A2426))</f>
        <v/>
      </c>
      <c r="D2426">
        <f>IF(A2426="","",MONTH(A2426))</f>
        <v/>
      </c>
    </row>
    <row r="2427">
      <c r="A2427" s="19" t="n">
        <v>32012</v>
      </c>
      <c r="B2427" s="20" t="n">
        <v>0</v>
      </c>
      <c r="C2427">
        <f>IF(A2427="","",YEAR(A2427))</f>
        <v/>
      </c>
      <c r="D2427">
        <f>IF(A2427="","",MONTH(A2427))</f>
        <v/>
      </c>
    </row>
    <row r="2428">
      <c r="A2428" s="19" t="n">
        <v>32013</v>
      </c>
      <c r="B2428" s="20" t="n">
        <v>0</v>
      </c>
      <c r="C2428">
        <f>IF(A2428="","",YEAR(A2428))</f>
        <v/>
      </c>
      <c r="D2428">
        <f>IF(A2428="","",MONTH(A2428))</f>
        <v/>
      </c>
    </row>
    <row r="2429">
      <c r="A2429" s="19" t="n">
        <v>32014</v>
      </c>
      <c r="B2429" s="20" t="n">
        <v>0</v>
      </c>
      <c r="C2429">
        <f>IF(A2429="","",YEAR(A2429))</f>
        <v/>
      </c>
      <c r="D2429">
        <f>IF(A2429="","",MONTH(A2429))</f>
        <v/>
      </c>
    </row>
    <row r="2430">
      <c r="A2430" s="19" t="n">
        <v>32015</v>
      </c>
      <c r="B2430" s="20" t="n">
        <v>6</v>
      </c>
      <c r="C2430">
        <f>IF(A2430="","",YEAR(A2430))</f>
        <v/>
      </c>
      <c r="D2430">
        <f>IF(A2430="","",MONTH(A2430))</f>
        <v/>
      </c>
    </row>
    <row r="2431">
      <c r="A2431" s="19" t="n">
        <v>32016</v>
      </c>
      <c r="B2431" s="20" t="n">
        <v>0</v>
      </c>
      <c r="C2431">
        <f>IF(A2431="","",YEAR(A2431))</f>
        <v/>
      </c>
      <c r="D2431">
        <f>IF(A2431="","",MONTH(A2431))</f>
        <v/>
      </c>
    </row>
    <row r="2432">
      <c r="A2432" s="19" t="n">
        <v>32017</v>
      </c>
      <c r="B2432" s="20" t="n">
        <v>8.699999999999999</v>
      </c>
      <c r="C2432">
        <f>IF(A2432="","",YEAR(A2432))</f>
        <v/>
      </c>
      <c r="D2432">
        <f>IF(A2432="","",MONTH(A2432))</f>
        <v/>
      </c>
    </row>
    <row r="2433">
      <c r="A2433" s="19" t="n">
        <v>32018</v>
      </c>
      <c r="B2433" s="20" t="n">
        <v>0</v>
      </c>
      <c r="C2433">
        <f>IF(A2433="","",YEAR(A2433))</f>
        <v/>
      </c>
      <c r="D2433">
        <f>IF(A2433="","",MONTH(A2433))</f>
        <v/>
      </c>
    </row>
    <row r="2434">
      <c r="A2434" s="19" t="n">
        <v>32019</v>
      </c>
      <c r="B2434" s="20" t="n">
        <v>0</v>
      </c>
      <c r="C2434">
        <f>IF(A2434="","",YEAR(A2434))</f>
        <v/>
      </c>
      <c r="D2434">
        <f>IF(A2434="","",MONTH(A2434))</f>
        <v/>
      </c>
    </row>
    <row r="2435">
      <c r="A2435" s="19" t="n">
        <v>32020</v>
      </c>
      <c r="B2435" s="20" t="n">
        <v>14.5</v>
      </c>
      <c r="C2435">
        <f>IF(A2435="","",YEAR(A2435))</f>
        <v/>
      </c>
      <c r="D2435">
        <f>IF(A2435="","",MONTH(A2435))</f>
        <v/>
      </c>
    </row>
    <row r="2436">
      <c r="A2436" s="19" t="n">
        <v>32021</v>
      </c>
      <c r="B2436" s="20" t="n">
        <v>21.1</v>
      </c>
      <c r="C2436">
        <f>IF(A2436="","",YEAR(A2436))</f>
        <v/>
      </c>
      <c r="D2436">
        <f>IF(A2436="","",MONTH(A2436))</f>
        <v/>
      </c>
    </row>
    <row r="2437">
      <c r="A2437" s="19" t="n">
        <v>32022</v>
      </c>
      <c r="B2437" s="20" t="n">
        <v>0</v>
      </c>
      <c r="C2437">
        <f>IF(A2437="","",YEAR(A2437))</f>
        <v/>
      </c>
      <c r="D2437">
        <f>IF(A2437="","",MONTH(A2437))</f>
        <v/>
      </c>
    </row>
    <row r="2438">
      <c r="A2438" s="19" t="n">
        <v>32023</v>
      </c>
      <c r="B2438" s="20" t="n">
        <v>0.1</v>
      </c>
      <c r="C2438">
        <f>IF(A2438="","",YEAR(A2438))</f>
        <v/>
      </c>
      <c r="D2438">
        <f>IF(A2438="","",MONTH(A2438))</f>
        <v/>
      </c>
    </row>
    <row r="2439">
      <c r="A2439" s="19" t="n">
        <v>32024</v>
      </c>
      <c r="B2439" s="20" t="n">
        <v>2.5</v>
      </c>
      <c r="C2439">
        <f>IF(A2439="","",YEAR(A2439))</f>
        <v/>
      </c>
      <c r="D2439">
        <f>IF(A2439="","",MONTH(A2439))</f>
        <v/>
      </c>
    </row>
    <row r="2440">
      <c r="A2440" s="19" t="n">
        <v>32025</v>
      </c>
      <c r="B2440" s="20" t="n">
        <v>0</v>
      </c>
      <c r="C2440">
        <f>IF(A2440="","",YEAR(A2440))</f>
        <v/>
      </c>
      <c r="D2440">
        <f>IF(A2440="","",MONTH(A2440))</f>
        <v/>
      </c>
    </row>
    <row r="2441">
      <c r="A2441" s="19" t="n">
        <v>32026</v>
      </c>
      <c r="B2441" s="20" t="n">
        <v>5.2</v>
      </c>
      <c r="C2441">
        <f>IF(A2441="","",YEAR(A2441))</f>
        <v/>
      </c>
      <c r="D2441">
        <f>IF(A2441="","",MONTH(A2441))</f>
        <v/>
      </c>
    </row>
    <row r="2442">
      <c r="A2442" s="19" t="n">
        <v>32027</v>
      </c>
      <c r="B2442" s="20" t="n">
        <v>0</v>
      </c>
      <c r="C2442">
        <f>IF(A2442="","",YEAR(A2442))</f>
        <v/>
      </c>
      <c r="D2442">
        <f>IF(A2442="","",MONTH(A2442))</f>
        <v/>
      </c>
    </row>
    <row r="2443">
      <c r="A2443" s="19" t="n">
        <v>32028</v>
      </c>
      <c r="B2443" s="20" t="n">
        <v>0</v>
      </c>
      <c r="C2443">
        <f>IF(A2443="","",YEAR(A2443))</f>
        <v/>
      </c>
      <c r="D2443">
        <f>IF(A2443="","",MONTH(A2443))</f>
        <v/>
      </c>
    </row>
    <row r="2444">
      <c r="A2444" s="19" t="n">
        <v>32029</v>
      </c>
      <c r="B2444" s="20" t="n">
        <v>0</v>
      </c>
      <c r="C2444">
        <f>IF(A2444="","",YEAR(A2444))</f>
        <v/>
      </c>
      <c r="D2444">
        <f>IF(A2444="","",MONTH(A2444))</f>
        <v/>
      </c>
    </row>
    <row r="2445">
      <c r="A2445" s="19" t="n">
        <v>32030</v>
      </c>
      <c r="B2445" s="20" t="n">
        <v>33.9</v>
      </c>
      <c r="C2445">
        <f>IF(A2445="","",YEAR(A2445))</f>
        <v/>
      </c>
      <c r="D2445">
        <f>IF(A2445="","",MONTH(A2445))</f>
        <v/>
      </c>
    </row>
    <row r="2446">
      <c r="A2446" s="19" t="n">
        <v>32031</v>
      </c>
      <c r="B2446" s="20" t="n">
        <v>24.7</v>
      </c>
      <c r="C2446">
        <f>IF(A2446="","",YEAR(A2446))</f>
        <v/>
      </c>
      <c r="D2446">
        <f>IF(A2446="","",MONTH(A2446))</f>
        <v/>
      </c>
    </row>
    <row r="2447">
      <c r="A2447" s="19" t="n">
        <v>32032</v>
      </c>
      <c r="B2447" s="20" t="n">
        <v>0</v>
      </c>
      <c r="C2447">
        <f>IF(A2447="","",YEAR(A2447))</f>
        <v/>
      </c>
      <c r="D2447">
        <f>IF(A2447="","",MONTH(A2447))</f>
        <v/>
      </c>
    </row>
    <row r="2448">
      <c r="A2448" s="19" t="n">
        <v>32033</v>
      </c>
      <c r="B2448" s="20" t="n">
        <v>2.4</v>
      </c>
      <c r="C2448">
        <f>IF(A2448="","",YEAR(A2448))</f>
        <v/>
      </c>
      <c r="D2448">
        <f>IF(A2448="","",MONTH(A2448))</f>
        <v/>
      </c>
    </row>
    <row r="2449">
      <c r="A2449" s="19" t="n">
        <v>32034</v>
      </c>
      <c r="B2449" s="20" t="n">
        <v>0</v>
      </c>
      <c r="C2449">
        <f>IF(A2449="","",YEAR(A2449))</f>
        <v/>
      </c>
      <c r="D2449">
        <f>IF(A2449="","",MONTH(A2449))</f>
        <v/>
      </c>
    </row>
    <row r="2450">
      <c r="A2450" s="19" t="n">
        <v>32035</v>
      </c>
      <c r="B2450" s="20" t="n">
        <v>10</v>
      </c>
      <c r="C2450">
        <f>IF(A2450="","",YEAR(A2450))</f>
        <v/>
      </c>
      <c r="D2450">
        <f>IF(A2450="","",MONTH(A2450))</f>
        <v/>
      </c>
    </row>
    <row r="2451">
      <c r="A2451" s="19" t="n">
        <v>32036</v>
      </c>
      <c r="B2451" s="20" t="n">
        <v>0</v>
      </c>
      <c r="C2451">
        <f>IF(A2451="","",YEAR(A2451))</f>
        <v/>
      </c>
      <c r="D2451">
        <f>IF(A2451="","",MONTH(A2451))</f>
        <v/>
      </c>
    </row>
    <row r="2452">
      <c r="A2452" s="19" t="n">
        <v>32037</v>
      </c>
      <c r="B2452" s="20" t="n">
        <v>0.7</v>
      </c>
      <c r="C2452">
        <f>IF(A2452="","",YEAR(A2452))</f>
        <v/>
      </c>
      <c r="D2452">
        <f>IF(A2452="","",MONTH(A2452))</f>
        <v/>
      </c>
    </row>
    <row r="2453">
      <c r="A2453" s="19" t="n">
        <v>32038</v>
      </c>
      <c r="B2453" s="20" t="n">
        <v>0</v>
      </c>
      <c r="C2453">
        <f>IF(A2453="","",YEAR(A2453))</f>
        <v/>
      </c>
      <c r="D2453">
        <f>IF(A2453="","",MONTH(A2453))</f>
        <v/>
      </c>
    </row>
    <row r="2454">
      <c r="A2454" s="19" t="n">
        <v>32039</v>
      </c>
      <c r="B2454" s="20" t="n">
        <v>2.1</v>
      </c>
      <c r="C2454">
        <f>IF(A2454="","",YEAR(A2454))</f>
        <v/>
      </c>
      <c r="D2454">
        <f>IF(A2454="","",MONTH(A2454))</f>
        <v/>
      </c>
    </row>
    <row r="2455">
      <c r="A2455" s="19" t="n">
        <v>32040</v>
      </c>
      <c r="B2455" s="20" t="n">
        <v>6.3</v>
      </c>
      <c r="C2455">
        <f>IF(A2455="","",YEAR(A2455))</f>
        <v/>
      </c>
      <c r="D2455">
        <f>IF(A2455="","",MONTH(A2455))</f>
        <v/>
      </c>
    </row>
    <row r="2456">
      <c r="A2456" s="19" t="n">
        <v>32041</v>
      </c>
      <c r="B2456" s="20" t="n">
        <v>14.3</v>
      </c>
      <c r="C2456">
        <f>IF(A2456="","",YEAR(A2456))</f>
        <v/>
      </c>
      <c r="D2456">
        <f>IF(A2456="","",MONTH(A2456))</f>
        <v/>
      </c>
    </row>
    <row r="2457">
      <c r="A2457" s="19" t="n">
        <v>32042</v>
      </c>
      <c r="B2457" s="20" t="n">
        <v>0</v>
      </c>
      <c r="C2457">
        <f>IF(A2457="","",YEAR(A2457))</f>
        <v/>
      </c>
      <c r="D2457">
        <f>IF(A2457="","",MONTH(A2457))</f>
        <v/>
      </c>
    </row>
    <row r="2458">
      <c r="A2458" s="19" t="n">
        <v>32043</v>
      </c>
      <c r="B2458" s="20" t="n">
        <v>14.2</v>
      </c>
      <c r="C2458">
        <f>IF(A2458="","",YEAR(A2458))</f>
        <v/>
      </c>
      <c r="D2458">
        <f>IF(A2458="","",MONTH(A2458))</f>
        <v/>
      </c>
    </row>
    <row r="2459">
      <c r="A2459" s="19" t="n">
        <v>32044</v>
      </c>
      <c r="B2459" s="20" t="n">
        <v>0</v>
      </c>
      <c r="C2459">
        <f>IF(A2459="","",YEAR(A2459))</f>
        <v/>
      </c>
      <c r="D2459">
        <f>IF(A2459="","",MONTH(A2459))</f>
        <v/>
      </c>
    </row>
    <row r="2460">
      <c r="A2460" s="19" t="n">
        <v>32045</v>
      </c>
      <c r="B2460" s="20" t="n">
        <v>0.1</v>
      </c>
      <c r="C2460">
        <f>IF(A2460="","",YEAR(A2460))</f>
        <v/>
      </c>
      <c r="D2460">
        <f>IF(A2460="","",MONTH(A2460))</f>
        <v/>
      </c>
    </row>
    <row r="2461">
      <c r="A2461" s="19" t="n">
        <v>32046</v>
      </c>
      <c r="B2461" s="20" t="n">
        <v>15.8</v>
      </c>
      <c r="C2461">
        <f>IF(A2461="","",YEAR(A2461))</f>
        <v/>
      </c>
      <c r="D2461">
        <f>IF(A2461="","",MONTH(A2461))</f>
        <v/>
      </c>
    </row>
    <row r="2462">
      <c r="A2462" s="19" t="n">
        <v>32047</v>
      </c>
      <c r="B2462" s="20" t="n">
        <v>19.7</v>
      </c>
      <c r="C2462">
        <f>IF(A2462="","",YEAR(A2462))</f>
        <v/>
      </c>
      <c r="D2462">
        <f>IF(A2462="","",MONTH(A2462))</f>
        <v/>
      </c>
    </row>
    <row r="2463">
      <c r="A2463" s="19" t="n">
        <v>32048</v>
      </c>
      <c r="B2463" s="20" t="n">
        <v>0</v>
      </c>
      <c r="C2463">
        <f>IF(A2463="","",YEAR(A2463))</f>
        <v/>
      </c>
      <c r="D2463">
        <f>IF(A2463="","",MONTH(A2463))</f>
        <v/>
      </c>
    </row>
    <row r="2464">
      <c r="A2464" s="19" t="n">
        <v>32049</v>
      </c>
      <c r="B2464" s="20" t="n">
        <v>20.5</v>
      </c>
      <c r="C2464">
        <f>IF(A2464="","",YEAR(A2464))</f>
        <v/>
      </c>
      <c r="D2464">
        <f>IF(A2464="","",MONTH(A2464))</f>
        <v/>
      </c>
    </row>
    <row r="2465">
      <c r="A2465" s="19" t="n">
        <v>32050</v>
      </c>
      <c r="B2465" s="20" t="n">
        <v>0</v>
      </c>
      <c r="C2465">
        <f>IF(A2465="","",YEAR(A2465))</f>
        <v/>
      </c>
      <c r="D2465">
        <f>IF(A2465="","",MONTH(A2465))</f>
        <v/>
      </c>
    </row>
    <row r="2466">
      <c r="A2466" s="19" t="n">
        <v>32051</v>
      </c>
      <c r="B2466" s="20" t="n">
        <v>0</v>
      </c>
      <c r="C2466">
        <f>IF(A2466="","",YEAR(A2466))</f>
        <v/>
      </c>
      <c r="D2466">
        <f>IF(A2466="","",MONTH(A2466))</f>
        <v/>
      </c>
    </row>
    <row r="2467">
      <c r="A2467" s="19" t="n">
        <v>32052</v>
      </c>
      <c r="B2467" s="20" t="n">
        <v>26.3</v>
      </c>
      <c r="C2467">
        <f>IF(A2467="","",YEAR(A2467))</f>
        <v/>
      </c>
      <c r="D2467">
        <f>IF(A2467="","",MONTH(A2467))</f>
        <v/>
      </c>
    </row>
    <row r="2468">
      <c r="A2468" s="19" t="n">
        <v>32053</v>
      </c>
      <c r="B2468" s="20" t="n">
        <v>0</v>
      </c>
      <c r="C2468">
        <f>IF(A2468="","",YEAR(A2468))</f>
        <v/>
      </c>
      <c r="D2468">
        <f>IF(A2468="","",MONTH(A2468))</f>
        <v/>
      </c>
    </row>
    <row r="2469">
      <c r="A2469" s="19" t="n">
        <v>32054</v>
      </c>
      <c r="B2469" s="20" t="n">
        <v>0</v>
      </c>
      <c r="C2469">
        <f>IF(A2469="","",YEAR(A2469))</f>
        <v/>
      </c>
      <c r="D2469">
        <f>IF(A2469="","",MONTH(A2469))</f>
        <v/>
      </c>
    </row>
    <row r="2470">
      <c r="A2470" s="19" t="n">
        <v>32055</v>
      </c>
      <c r="B2470" s="20" t="n">
        <v>1.5</v>
      </c>
      <c r="C2470">
        <f>IF(A2470="","",YEAR(A2470))</f>
        <v/>
      </c>
      <c r="D2470">
        <f>IF(A2470="","",MONTH(A2470))</f>
        <v/>
      </c>
    </row>
    <row r="2471">
      <c r="A2471" s="19" t="n">
        <v>32056</v>
      </c>
      <c r="B2471" s="20" t="n">
        <v>0</v>
      </c>
      <c r="C2471">
        <f>IF(A2471="","",YEAR(A2471))</f>
        <v/>
      </c>
      <c r="D2471">
        <f>IF(A2471="","",MONTH(A2471))</f>
        <v/>
      </c>
    </row>
    <row r="2472">
      <c r="A2472" s="19" t="n">
        <v>32057</v>
      </c>
      <c r="B2472" s="20" t="n">
        <v>0</v>
      </c>
      <c r="C2472">
        <f>IF(A2472="","",YEAR(A2472))</f>
        <v/>
      </c>
      <c r="D2472">
        <f>IF(A2472="","",MONTH(A2472))</f>
        <v/>
      </c>
    </row>
    <row r="2473">
      <c r="A2473" s="19" t="n">
        <v>32058</v>
      </c>
      <c r="B2473" s="20" t="n">
        <v>0</v>
      </c>
      <c r="C2473">
        <f>IF(A2473="","",YEAR(A2473))</f>
        <v/>
      </c>
      <c r="D2473">
        <f>IF(A2473="","",MONTH(A2473))</f>
        <v/>
      </c>
    </row>
    <row r="2474">
      <c r="A2474" s="19" t="n">
        <v>32059</v>
      </c>
      <c r="B2474" s="20" t="n">
        <v>27.8</v>
      </c>
      <c r="C2474">
        <f>IF(A2474="","",YEAR(A2474))</f>
        <v/>
      </c>
      <c r="D2474">
        <f>IF(A2474="","",MONTH(A2474))</f>
        <v/>
      </c>
    </row>
    <row r="2475">
      <c r="A2475" s="19" t="n">
        <v>32060</v>
      </c>
      <c r="B2475" s="20" t="n">
        <v>1.7</v>
      </c>
      <c r="C2475">
        <f>IF(A2475="","",YEAR(A2475))</f>
        <v/>
      </c>
      <c r="D2475">
        <f>IF(A2475="","",MONTH(A2475))</f>
        <v/>
      </c>
    </row>
    <row r="2476">
      <c r="A2476" s="19" t="n">
        <v>32061</v>
      </c>
      <c r="B2476" s="20" t="n">
        <v>0</v>
      </c>
      <c r="C2476">
        <f>IF(A2476="","",YEAR(A2476))</f>
        <v/>
      </c>
      <c r="D2476">
        <f>IF(A2476="","",MONTH(A2476))</f>
        <v/>
      </c>
    </row>
    <row r="2477">
      <c r="A2477" s="19" t="n">
        <v>32062</v>
      </c>
      <c r="B2477" s="20" t="n">
        <v>14.7</v>
      </c>
      <c r="C2477">
        <f>IF(A2477="","",YEAR(A2477))</f>
        <v/>
      </c>
      <c r="D2477">
        <f>IF(A2477="","",MONTH(A2477))</f>
        <v/>
      </c>
    </row>
    <row r="2478">
      <c r="A2478" s="19" t="n">
        <v>32063</v>
      </c>
      <c r="B2478" s="20" t="n">
        <v>0</v>
      </c>
      <c r="C2478">
        <f>IF(A2478="","",YEAR(A2478))</f>
        <v/>
      </c>
      <c r="D2478">
        <f>IF(A2478="","",MONTH(A2478))</f>
        <v/>
      </c>
    </row>
    <row r="2479">
      <c r="A2479" s="19" t="n">
        <v>32064</v>
      </c>
      <c r="B2479" s="20" t="n">
        <v>0</v>
      </c>
      <c r="C2479">
        <f>IF(A2479="","",YEAR(A2479))</f>
        <v/>
      </c>
      <c r="D2479">
        <f>IF(A2479="","",MONTH(A2479))</f>
        <v/>
      </c>
    </row>
    <row r="2480">
      <c r="A2480" s="19" t="n">
        <v>32065</v>
      </c>
      <c r="B2480" s="20" t="n">
        <v>0</v>
      </c>
      <c r="C2480">
        <f>IF(A2480="","",YEAR(A2480))</f>
        <v/>
      </c>
      <c r="D2480">
        <f>IF(A2480="","",MONTH(A2480))</f>
        <v/>
      </c>
    </row>
    <row r="2481">
      <c r="A2481" s="19" t="n">
        <v>32066</v>
      </c>
      <c r="B2481" s="20" t="n">
        <v>22</v>
      </c>
      <c r="C2481">
        <f>IF(A2481="","",YEAR(A2481))</f>
        <v/>
      </c>
      <c r="D2481">
        <f>IF(A2481="","",MONTH(A2481))</f>
        <v/>
      </c>
    </row>
    <row r="2482">
      <c r="A2482" s="19" t="n">
        <v>32067</v>
      </c>
      <c r="B2482" s="20" t="n">
        <v>0</v>
      </c>
      <c r="C2482">
        <f>IF(A2482="","",YEAR(A2482))</f>
        <v/>
      </c>
      <c r="D2482">
        <f>IF(A2482="","",MONTH(A2482))</f>
        <v/>
      </c>
    </row>
    <row r="2483">
      <c r="A2483" s="19" t="n">
        <v>32068</v>
      </c>
      <c r="B2483" s="20" t="n">
        <v>0</v>
      </c>
      <c r="C2483">
        <f>IF(A2483="","",YEAR(A2483))</f>
        <v/>
      </c>
      <c r="D2483">
        <f>IF(A2483="","",MONTH(A2483))</f>
        <v/>
      </c>
    </row>
    <row r="2484">
      <c r="A2484" s="19" t="n">
        <v>32069</v>
      </c>
      <c r="B2484" s="20" t="n">
        <v>0</v>
      </c>
      <c r="C2484">
        <f>IF(A2484="","",YEAR(A2484))</f>
        <v/>
      </c>
      <c r="D2484">
        <f>IF(A2484="","",MONTH(A2484))</f>
        <v/>
      </c>
    </row>
    <row r="2485">
      <c r="A2485" s="19" t="n">
        <v>32070</v>
      </c>
      <c r="B2485" s="20" t="n">
        <v>10.4</v>
      </c>
      <c r="C2485">
        <f>IF(A2485="","",YEAR(A2485))</f>
        <v/>
      </c>
      <c r="D2485">
        <f>IF(A2485="","",MONTH(A2485))</f>
        <v/>
      </c>
    </row>
    <row r="2486">
      <c r="A2486" s="19" t="n">
        <v>32071</v>
      </c>
      <c r="B2486" s="20" t="n">
        <v>125.7</v>
      </c>
      <c r="C2486">
        <f>IF(A2486="","",YEAR(A2486))</f>
        <v/>
      </c>
      <c r="D2486">
        <f>IF(A2486="","",MONTH(A2486))</f>
        <v/>
      </c>
    </row>
    <row r="2487">
      <c r="A2487" s="19" t="n">
        <v>32072</v>
      </c>
      <c r="B2487" s="20" t="n">
        <v>0</v>
      </c>
      <c r="C2487">
        <f>IF(A2487="","",YEAR(A2487))</f>
        <v/>
      </c>
      <c r="D2487">
        <f>IF(A2487="","",MONTH(A2487))</f>
        <v/>
      </c>
    </row>
    <row r="2488">
      <c r="A2488" s="19" t="n">
        <v>32073</v>
      </c>
      <c r="B2488" s="20" t="n">
        <v>0</v>
      </c>
      <c r="C2488">
        <f>IF(A2488="","",YEAR(A2488))</f>
        <v/>
      </c>
      <c r="D2488">
        <f>IF(A2488="","",MONTH(A2488))</f>
        <v/>
      </c>
    </row>
    <row r="2489">
      <c r="A2489" s="19" t="n">
        <v>32074</v>
      </c>
      <c r="B2489" s="20" t="n">
        <v>12.5</v>
      </c>
      <c r="C2489">
        <f>IF(A2489="","",YEAR(A2489))</f>
        <v/>
      </c>
      <c r="D2489">
        <f>IF(A2489="","",MONTH(A2489))</f>
        <v/>
      </c>
    </row>
    <row r="2490">
      <c r="A2490" s="19" t="n">
        <v>32075</v>
      </c>
      <c r="B2490" s="20" t="n">
        <v>1.9</v>
      </c>
      <c r="C2490">
        <f>IF(A2490="","",YEAR(A2490))</f>
        <v/>
      </c>
      <c r="D2490">
        <f>IF(A2490="","",MONTH(A2490))</f>
        <v/>
      </c>
    </row>
    <row r="2491">
      <c r="A2491" s="19" t="n">
        <v>32076</v>
      </c>
      <c r="B2491" s="20" t="n">
        <v>4.7</v>
      </c>
      <c r="C2491">
        <f>IF(A2491="","",YEAR(A2491))</f>
        <v/>
      </c>
      <c r="D2491">
        <f>IF(A2491="","",MONTH(A2491))</f>
        <v/>
      </c>
    </row>
    <row r="2492">
      <c r="A2492" s="19" t="n">
        <v>32077</v>
      </c>
      <c r="B2492" s="20" t="n">
        <v>36.9</v>
      </c>
      <c r="C2492">
        <f>IF(A2492="","",YEAR(A2492))</f>
        <v/>
      </c>
      <c r="D2492">
        <f>IF(A2492="","",MONTH(A2492))</f>
        <v/>
      </c>
    </row>
    <row r="2493">
      <c r="A2493" s="19" t="n">
        <v>32078</v>
      </c>
      <c r="B2493" s="20" t="n">
        <v>1.6</v>
      </c>
      <c r="C2493">
        <f>IF(A2493="","",YEAR(A2493))</f>
        <v/>
      </c>
      <c r="D2493">
        <f>IF(A2493="","",MONTH(A2493))</f>
        <v/>
      </c>
    </row>
    <row r="2494">
      <c r="A2494" s="19" t="n">
        <v>32079</v>
      </c>
      <c r="B2494" s="20" t="n">
        <v>0</v>
      </c>
      <c r="C2494">
        <f>IF(A2494="","",YEAR(A2494))</f>
        <v/>
      </c>
      <c r="D2494">
        <f>IF(A2494="","",MONTH(A2494))</f>
        <v/>
      </c>
    </row>
    <row r="2495">
      <c r="A2495" s="19" t="n">
        <v>32080</v>
      </c>
      <c r="B2495" s="20" t="n">
        <v>10.2</v>
      </c>
      <c r="C2495">
        <f>IF(A2495="","",YEAR(A2495))</f>
        <v/>
      </c>
      <c r="D2495">
        <f>IF(A2495="","",MONTH(A2495))</f>
        <v/>
      </c>
    </row>
    <row r="2496">
      <c r="A2496" s="19" t="n">
        <v>32081</v>
      </c>
      <c r="B2496" s="20" t="n">
        <v>13.6</v>
      </c>
      <c r="C2496">
        <f>IF(A2496="","",YEAR(A2496))</f>
        <v/>
      </c>
      <c r="D2496">
        <f>IF(A2496="","",MONTH(A2496))</f>
        <v/>
      </c>
    </row>
    <row r="2497">
      <c r="A2497" s="19" t="n">
        <v>32082</v>
      </c>
      <c r="B2497" s="20" t="n">
        <v>0</v>
      </c>
      <c r="C2497">
        <f>IF(A2497="","",YEAR(A2497))</f>
        <v/>
      </c>
      <c r="D2497">
        <f>IF(A2497="","",MONTH(A2497))</f>
        <v/>
      </c>
    </row>
    <row r="2498">
      <c r="A2498" s="19" t="n">
        <v>32083</v>
      </c>
      <c r="B2498" s="20" t="n">
        <v>0</v>
      </c>
      <c r="C2498">
        <f>IF(A2498="","",YEAR(A2498))</f>
        <v/>
      </c>
      <c r="D2498">
        <f>IF(A2498="","",MONTH(A2498))</f>
        <v/>
      </c>
    </row>
    <row r="2499">
      <c r="A2499" s="19" t="n">
        <v>32084</v>
      </c>
      <c r="B2499" s="20" t="n">
        <v>0</v>
      </c>
      <c r="C2499">
        <f>IF(A2499="","",YEAR(A2499))</f>
        <v/>
      </c>
      <c r="D2499">
        <f>IF(A2499="","",MONTH(A2499))</f>
        <v/>
      </c>
    </row>
    <row r="2500">
      <c r="A2500" s="19" t="n">
        <v>32085</v>
      </c>
      <c r="B2500" s="20" t="n">
        <v>0</v>
      </c>
      <c r="C2500">
        <f>IF(A2500="","",YEAR(A2500))</f>
        <v/>
      </c>
      <c r="D2500">
        <f>IF(A2500="","",MONTH(A2500))</f>
        <v/>
      </c>
    </row>
    <row r="2501">
      <c r="A2501" s="19" t="n">
        <v>32086</v>
      </c>
      <c r="B2501" s="20" t="n">
        <v>0</v>
      </c>
      <c r="C2501">
        <f>IF(A2501="","",YEAR(A2501))</f>
        <v/>
      </c>
      <c r="D2501">
        <f>IF(A2501="","",MONTH(A2501))</f>
        <v/>
      </c>
    </row>
    <row r="2502">
      <c r="A2502" s="19" t="n">
        <v>32087</v>
      </c>
      <c r="B2502" s="20" t="n">
        <v>0</v>
      </c>
      <c r="C2502">
        <f>IF(A2502="","",YEAR(A2502))</f>
        <v/>
      </c>
      <c r="D2502">
        <f>IF(A2502="","",MONTH(A2502))</f>
        <v/>
      </c>
    </row>
    <row r="2503">
      <c r="A2503" s="19" t="n">
        <v>32088</v>
      </c>
      <c r="B2503" s="20" t="n">
        <v>0</v>
      </c>
      <c r="C2503">
        <f>IF(A2503="","",YEAR(A2503))</f>
        <v/>
      </c>
      <c r="D2503">
        <f>IF(A2503="","",MONTH(A2503))</f>
        <v/>
      </c>
    </row>
    <row r="2504">
      <c r="A2504" s="19" t="n">
        <v>32089</v>
      </c>
      <c r="B2504" s="20" t="n">
        <v>0</v>
      </c>
      <c r="C2504">
        <f>IF(A2504="","",YEAR(A2504))</f>
        <v/>
      </c>
      <c r="D2504">
        <f>IF(A2504="","",MONTH(A2504))</f>
        <v/>
      </c>
    </row>
    <row r="2505">
      <c r="A2505" s="19" t="n">
        <v>32090</v>
      </c>
      <c r="B2505" s="20" t="n">
        <v>0</v>
      </c>
      <c r="C2505">
        <f>IF(A2505="","",YEAR(A2505))</f>
        <v/>
      </c>
      <c r="D2505">
        <f>IF(A2505="","",MONTH(A2505))</f>
        <v/>
      </c>
    </row>
    <row r="2506">
      <c r="A2506" s="19" t="n">
        <v>32091</v>
      </c>
      <c r="B2506" s="20" t="n">
        <v>9.1</v>
      </c>
      <c r="C2506">
        <f>IF(A2506="","",YEAR(A2506))</f>
        <v/>
      </c>
      <c r="D2506">
        <f>IF(A2506="","",MONTH(A2506))</f>
        <v/>
      </c>
    </row>
    <row r="2507">
      <c r="A2507" s="19" t="n">
        <v>32092</v>
      </c>
      <c r="B2507" s="20" t="n">
        <v>0</v>
      </c>
      <c r="C2507">
        <f>IF(A2507="","",YEAR(A2507))</f>
        <v/>
      </c>
      <c r="D2507">
        <f>IF(A2507="","",MONTH(A2507))</f>
        <v/>
      </c>
    </row>
    <row r="2508">
      <c r="A2508" s="19" t="n">
        <v>32093</v>
      </c>
      <c r="B2508" s="20" t="n">
        <v>0</v>
      </c>
      <c r="C2508">
        <f>IF(A2508="","",YEAR(A2508))</f>
        <v/>
      </c>
      <c r="D2508">
        <f>IF(A2508="","",MONTH(A2508))</f>
        <v/>
      </c>
    </row>
    <row r="2509">
      <c r="A2509" s="19" t="n">
        <v>32094</v>
      </c>
      <c r="B2509" s="20" t="n">
        <v>0</v>
      </c>
      <c r="C2509">
        <f>IF(A2509="","",YEAR(A2509))</f>
        <v/>
      </c>
      <c r="D2509">
        <f>IF(A2509="","",MONTH(A2509))</f>
        <v/>
      </c>
    </row>
    <row r="2510">
      <c r="A2510" s="19" t="n">
        <v>32095</v>
      </c>
      <c r="B2510" s="20" t="n">
        <v>0</v>
      </c>
      <c r="C2510">
        <f>IF(A2510="","",YEAR(A2510))</f>
        <v/>
      </c>
      <c r="D2510">
        <f>IF(A2510="","",MONTH(A2510))</f>
        <v/>
      </c>
    </row>
    <row r="2511">
      <c r="A2511" s="19" t="n">
        <v>32096</v>
      </c>
      <c r="B2511" s="20" t="n">
        <v>0</v>
      </c>
      <c r="C2511">
        <f>IF(A2511="","",YEAR(A2511))</f>
        <v/>
      </c>
      <c r="D2511">
        <f>IF(A2511="","",MONTH(A2511))</f>
        <v/>
      </c>
    </row>
    <row r="2512">
      <c r="A2512" s="19" t="n">
        <v>32097</v>
      </c>
      <c r="B2512" s="20" t="n">
        <v>0</v>
      </c>
      <c r="C2512">
        <f>IF(A2512="","",YEAR(A2512))</f>
        <v/>
      </c>
      <c r="D2512">
        <f>IF(A2512="","",MONTH(A2512))</f>
        <v/>
      </c>
    </row>
    <row r="2513">
      <c r="A2513" s="19" t="n">
        <v>32098</v>
      </c>
      <c r="B2513" s="20" t="n">
        <v>26.3</v>
      </c>
      <c r="C2513">
        <f>IF(A2513="","",YEAR(A2513))</f>
        <v/>
      </c>
      <c r="D2513">
        <f>IF(A2513="","",MONTH(A2513))</f>
        <v/>
      </c>
    </row>
    <row r="2514">
      <c r="A2514" s="19" t="n">
        <v>32099</v>
      </c>
      <c r="B2514" s="20" t="n">
        <v>0</v>
      </c>
      <c r="C2514">
        <f>IF(A2514="","",YEAR(A2514))</f>
        <v/>
      </c>
      <c r="D2514">
        <f>IF(A2514="","",MONTH(A2514))</f>
        <v/>
      </c>
    </row>
    <row r="2515">
      <c r="A2515" s="19" t="n">
        <v>32100</v>
      </c>
      <c r="B2515" s="20" t="n">
        <v>0</v>
      </c>
      <c r="C2515">
        <f>IF(A2515="","",YEAR(A2515))</f>
        <v/>
      </c>
      <c r="D2515">
        <f>IF(A2515="","",MONTH(A2515))</f>
        <v/>
      </c>
    </row>
    <row r="2516">
      <c r="A2516" s="19" t="n">
        <v>32101</v>
      </c>
      <c r="B2516" s="20" t="n">
        <v>0</v>
      </c>
      <c r="C2516">
        <f>IF(A2516="","",YEAR(A2516))</f>
        <v/>
      </c>
      <c r="D2516">
        <f>IF(A2516="","",MONTH(A2516))</f>
        <v/>
      </c>
    </row>
    <row r="2517">
      <c r="A2517" s="19" t="n">
        <v>32102</v>
      </c>
      <c r="B2517" s="20" t="n">
        <v>10.3</v>
      </c>
      <c r="C2517">
        <f>IF(A2517="","",YEAR(A2517))</f>
        <v/>
      </c>
      <c r="D2517">
        <f>IF(A2517="","",MONTH(A2517))</f>
        <v/>
      </c>
    </row>
    <row r="2518">
      <c r="A2518" s="19" t="n">
        <v>32103</v>
      </c>
      <c r="B2518" s="20" t="n">
        <v>0</v>
      </c>
      <c r="C2518">
        <f>IF(A2518="","",YEAR(A2518))</f>
        <v/>
      </c>
      <c r="D2518">
        <f>IF(A2518="","",MONTH(A2518))</f>
        <v/>
      </c>
    </row>
    <row r="2519">
      <c r="A2519" s="19" t="n">
        <v>32104</v>
      </c>
      <c r="B2519" s="20" t="n">
        <v>0</v>
      </c>
      <c r="C2519">
        <f>IF(A2519="","",YEAR(A2519))</f>
        <v/>
      </c>
      <c r="D2519">
        <f>IF(A2519="","",MONTH(A2519))</f>
        <v/>
      </c>
    </row>
    <row r="2520">
      <c r="A2520" s="19" t="n">
        <v>32105</v>
      </c>
      <c r="B2520" s="20" t="n">
        <v>0</v>
      </c>
      <c r="C2520">
        <f>IF(A2520="","",YEAR(A2520))</f>
        <v/>
      </c>
      <c r="D2520">
        <f>IF(A2520="","",MONTH(A2520))</f>
        <v/>
      </c>
    </row>
    <row r="2521">
      <c r="A2521" s="19" t="n">
        <v>32106</v>
      </c>
      <c r="B2521" s="20" t="n">
        <v>0</v>
      </c>
      <c r="C2521">
        <f>IF(A2521="","",YEAR(A2521))</f>
        <v/>
      </c>
      <c r="D2521">
        <f>IF(A2521="","",MONTH(A2521))</f>
        <v/>
      </c>
    </row>
    <row r="2522">
      <c r="A2522" s="19" t="n">
        <v>32107</v>
      </c>
      <c r="B2522" s="20" t="n">
        <v>0.4</v>
      </c>
      <c r="C2522">
        <f>IF(A2522="","",YEAR(A2522))</f>
        <v/>
      </c>
      <c r="D2522">
        <f>IF(A2522="","",MONTH(A2522))</f>
        <v/>
      </c>
    </row>
    <row r="2523">
      <c r="A2523" s="19" t="n">
        <v>32108</v>
      </c>
      <c r="B2523" s="20" t="n">
        <v>0</v>
      </c>
      <c r="C2523">
        <f>IF(A2523="","",YEAR(A2523))</f>
        <v/>
      </c>
      <c r="D2523">
        <f>IF(A2523="","",MONTH(A2523))</f>
        <v/>
      </c>
    </row>
    <row r="2524">
      <c r="A2524" s="19" t="n">
        <v>32109</v>
      </c>
      <c r="B2524" s="20" t="n">
        <v>0</v>
      </c>
      <c r="C2524">
        <f>IF(A2524="","",YEAR(A2524))</f>
        <v/>
      </c>
      <c r="D2524">
        <f>IF(A2524="","",MONTH(A2524))</f>
        <v/>
      </c>
    </row>
    <row r="2525">
      <c r="A2525" s="19" t="n">
        <v>32110</v>
      </c>
      <c r="B2525" s="20" t="n">
        <v>0</v>
      </c>
      <c r="C2525">
        <f>IF(A2525="","",YEAR(A2525))</f>
        <v/>
      </c>
      <c r="D2525">
        <f>IF(A2525="","",MONTH(A2525))</f>
        <v/>
      </c>
    </row>
    <row r="2526">
      <c r="A2526" s="19" t="n">
        <v>32111</v>
      </c>
      <c r="B2526" s="20" t="n">
        <v>0</v>
      </c>
      <c r="C2526">
        <f>IF(A2526="","",YEAR(A2526))</f>
        <v/>
      </c>
      <c r="D2526">
        <f>IF(A2526="","",MONTH(A2526))</f>
        <v/>
      </c>
    </row>
    <row r="2527">
      <c r="A2527" s="19" t="n">
        <v>32112</v>
      </c>
      <c r="B2527" s="20" t="n">
        <v>0</v>
      </c>
      <c r="C2527">
        <f>IF(A2527="","",YEAR(A2527))</f>
        <v/>
      </c>
      <c r="D2527">
        <f>IF(A2527="","",MONTH(A2527))</f>
        <v/>
      </c>
    </row>
    <row r="2528">
      <c r="A2528" s="19" t="n">
        <v>32113</v>
      </c>
      <c r="B2528" s="20" t="n">
        <v>0</v>
      </c>
      <c r="C2528">
        <f>IF(A2528="","",YEAR(A2528))</f>
        <v/>
      </c>
      <c r="D2528">
        <f>IF(A2528="","",MONTH(A2528))</f>
        <v/>
      </c>
    </row>
    <row r="2529">
      <c r="A2529" s="19" t="n">
        <v>32114</v>
      </c>
      <c r="B2529" s="20" t="n">
        <v>0</v>
      </c>
      <c r="C2529">
        <f>IF(A2529="","",YEAR(A2529))</f>
        <v/>
      </c>
      <c r="D2529">
        <f>IF(A2529="","",MONTH(A2529))</f>
        <v/>
      </c>
    </row>
    <row r="2530">
      <c r="A2530" s="19" t="n">
        <v>32115</v>
      </c>
      <c r="B2530" s="20" t="n">
        <v>0</v>
      </c>
      <c r="C2530">
        <f>IF(A2530="","",YEAR(A2530))</f>
        <v/>
      </c>
      <c r="D2530">
        <f>IF(A2530="","",MONTH(A2530))</f>
        <v/>
      </c>
    </row>
    <row r="2531">
      <c r="A2531" s="19" t="n">
        <v>32116</v>
      </c>
      <c r="B2531" s="20" t="n">
        <v>0</v>
      </c>
      <c r="C2531">
        <f>IF(A2531="","",YEAR(A2531))</f>
        <v/>
      </c>
      <c r="D2531">
        <f>IF(A2531="","",MONTH(A2531))</f>
        <v/>
      </c>
    </row>
    <row r="2532">
      <c r="A2532" s="19" t="n">
        <v>32117</v>
      </c>
      <c r="B2532" s="20" t="n">
        <v>0</v>
      </c>
      <c r="C2532">
        <f>IF(A2532="","",YEAR(A2532))</f>
        <v/>
      </c>
      <c r="D2532">
        <f>IF(A2532="","",MONTH(A2532))</f>
        <v/>
      </c>
    </row>
    <row r="2533">
      <c r="A2533" s="19" t="n">
        <v>32118</v>
      </c>
      <c r="B2533" s="20" t="n">
        <v>0</v>
      </c>
      <c r="C2533">
        <f>IF(A2533="","",YEAR(A2533))</f>
        <v/>
      </c>
      <c r="D2533">
        <f>IF(A2533="","",MONTH(A2533))</f>
        <v/>
      </c>
    </row>
    <row r="2534">
      <c r="A2534" s="19" t="n">
        <v>32119</v>
      </c>
      <c r="B2534" s="20" t="n">
        <v>0</v>
      </c>
      <c r="C2534">
        <f>IF(A2534="","",YEAR(A2534))</f>
        <v/>
      </c>
      <c r="D2534">
        <f>IF(A2534="","",MONTH(A2534))</f>
        <v/>
      </c>
    </row>
    <row r="2535">
      <c r="A2535" s="19" t="n">
        <v>32120</v>
      </c>
      <c r="B2535" s="20" t="n">
        <v>0</v>
      </c>
      <c r="C2535">
        <f>IF(A2535="","",YEAR(A2535))</f>
        <v/>
      </c>
      <c r="D2535">
        <f>IF(A2535="","",MONTH(A2535))</f>
        <v/>
      </c>
    </row>
    <row r="2536">
      <c r="A2536" s="19" t="n">
        <v>32121</v>
      </c>
      <c r="B2536" s="20" t="n">
        <v>0</v>
      </c>
      <c r="C2536">
        <f>IF(A2536="","",YEAR(A2536))</f>
        <v/>
      </c>
      <c r="D2536">
        <f>IF(A2536="","",MONTH(A2536))</f>
        <v/>
      </c>
    </row>
    <row r="2537">
      <c r="A2537" s="19" t="n">
        <v>32122</v>
      </c>
      <c r="B2537" s="20" t="n">
        <v>0</v>
      </c>
      <c r="C2537">
        <f>IF(A2537="","",YEAR(A2537))</f>
        <v/>
      </c>
      <c r="D2537">
        <f>IF(A2537="","",MONTH(A2537))</f>
        <v/>
      </c>
    </row>
    <row r="2538">
      <c r="A2538" s="19" t="n">
        <v>32123</v>
      </c>
      <c r="B2538" s="20" t="n">
        <v>0</v>
      </c>
      <c r="C2538">
        <f>IF(A2538="","",YEAR(A2538))</f>
        <v/>
      </c>
      <c r="D2538">
        <f>IF(A2538="","",MONTH(A2538))</f>
        <v/>
      </c>
    </row>
    <row r="2539">
      <c r="A2539" s="19" t="n">
        <v>32124</v>
      </c>
      <c r="B2539" s="20" t="n">
        <v>0</v>
      </c>
      <c r="C2539">
        <f>IF(A2539="","",YEAR(A2539))</f>
        <v/>
      </c>
      <c r="D2539">
        <f>IF(A2539="","",MONTH(A2539))</f>
        <v/>
      </c>
    </row>
    <row r="2540">
      <c r="A2540" s="19" t="n">
        <v>32125</v>
      </c>
      <c r="B2540" s="20" t="n">
        <v>11</v>
      </c>
      <c r="C2540">
        <f>IF(A2540="","",YEAR(A2540))</f>
        <v/>
      </c>
      <c r="D2540">
        <f>IF(A2540="","",MONTH(A2540))</f>
        <v/>
      </c>
    </row>
    <row r="2541">
      <c r="A2541" s="19" t="n">
        <v>32126</v>
      </c>
      <c r="B2541" s="20" t="n">
        <v>0</v>
      </c>
      <c r="C2541">
        <f>IF(A2541="","",YEAR(A2541))</f>
        <v/>
      </c>
      <c r="D2541">
        <f>IF(A2541="","",MONTH(A2541))</f>
        <v/>
      </c>
    </row>
    <row r="2542">
      <c r="A2542" s="19" t="n">
        <v>32127</v>
      </c>
      <c r="B2542" s="20" t="n">
        <v>0</v>
      </c>
      <c r="C2542">
        <f>IF(A2542="","",YEAR(A2542))</f>
        <v/>
      </c>
      <c r="D2542">
        <f>IF(A2542="","",MONTH(A2542))</f>
        <v/>
      </c>
    </row>
    <row r="2543">
      <c r="A2543" s="19" t="n">
        <v>32128</v>
      </c>
      <c r="B2543" s="20" t="n">
        <v>0</v>
      </c>
      <c r="C2543">
        <f>IF(A2543="","",YEAR(A2543))</f>
        <v/>
      </c>
      <c r="D2543">
        <f>IF(A2543="","",MONTH(A2543))</f>
        <v/>
      </c>
    </row>
    <row r="2544">
      <c r="A2544" s="19" t="n">
        <v>32129</v>
      </c>
      <c r="B2544" s="20" t="n">
        <v>0</v>
      </c>
      <c r="C2544">
        <f>IF(A2544="","",YEAR(A2544))</f>
        <v/>
      </c>
      <c r="D2544">
        <f>IF(A2544="","",MONTH(A2544))</f>
        <v/>
      </c>
    </row>
    <row r="2545">
      <c r="A2545" s="19" t="n">
        <v>32130</v>
      </c>
      <c r="B2545" s="20" t="n">
        <v>0</v>
      </c>
      <c r="C2545">
        <f>IF(A2545="","",YEAR(A2545))</f>
        <v/>
      </c>
      <c r="D2545">
        <f>IF(A2545="","",MONTH(A2545))</f>
        <v/>
      </c>
    </row>
    <row r="2546">
      <c r="A2546" s="19" t="n">
        <v>32131</v>
      </c>
      <c r="B2546" s="20" t="n">
        <v>0</v>
      </c>
      <c r="C2546">
        <f>IF(A2546="","",YEAR(A2546))</f>
        <v/>
      </c>
      <c r="D2546">
        <f>IF(A2546="","",MONTH(A2546))</f>
        <v/>
      </c>
    </row>
    <row r="2547">
      <c r="A2547" s="19" t="n">
        <v>32132</v>
      </c>
      <c r="B2547" s="20" t="n">
        <v>0</v>
      </c>
      <c r="C2547">
        <f>IF(A2547="","",YEAR(A2547))</f>
        <v/>
      </c>
      <c r="D2547">
        <f>IF(A2547="","",MONTH(A2547))</f>
        <v/>
      </c>
    </row>
    <row r="2548">
      <c r="A2548" s="19" t="n">
        <v>32133</v>
      </c>
      <c r="B2548" s="20" t="n">
        <v>0</v>
      </c>
      <c r="C2548">
        <f>IF(A2548="","",YEAR(A2548))</f>
        <v/>
      </c>
      <c r="D2548">
        <f>IF(A2548="","",MONTH(A2548))</f>
        <v/>
      </c>
    </row>
    <row r="2549">
      <c r="A2549" s="19" t="n">
        <v>32134</v>
      </c>
      <c r="B2549" s="20" t="n">
        <v>0</v>
      </c>
      <c r="C2549">
        <f>IF(A2549="","",YEAR(A2549))</f>
        <v/>
      </c>
      <c r="D2549">
        <f>IF(A2549="","",MONTH(A2549))</f>
        <v/>
      </c>
    </row>
    <row r="2550">
      <c r="A2550" s="19" t="n">
        <v>32135</v>
      </c>
      <c r="B2550" s="20" t="n">
        <v>0</v>
      </c>
      <c r="C2550">
        <f>IF(A2550="","",YEAR(A2550))</f>
        <v/>
      </c>
      <c r="D2550">
        <f>IF(A2550="","",MONTH(A2550))</f>
        <v/>
      </c>
    </row>
    <row r="2551">
      <c r="A2551" s="19" t="n">
        <v>32136</v>
      </c>
      <c r="B2551" s="20" t="n">
        <v>0</v>
      </c>
      <c r="C2551">
        <f>IF(A2551="","",YEAR(A2551))</f>
        <v/>
      </c>
      <c r="D2551">
        <f>IF(A2551="","",MONTH(A2551))</f>
        <v/>
      </c>
    </row>
    <row r="2552">
      <c r="A2552" s="19" t="n">
        <v>32137</v>
      </c>
      <c r="B2552" s="20" t="n">
        <v>0</v>
      </c>
      <c r="C2552">
        <f>IF(A2552="","",YEAR(A2552))</f>
        <v/>
      </c>
      <c r="D2552">
        <f>IF(A2552="","",MONTH(A2552))</f>
        <v/>
      </c>
    </row>
    <row r="2553">
      <c r="A2553" s="19" t="n">
        <v>32138</v>
      </c>
      <c r="B2553" s="20" t="n">
        <v>0</v>
      </c>
      <c r="C2553">
        <f>IF(A2553="","",YEAR(A2553))</f>
        <v/>
      </c>
      <c r="D2553">
        <f>IF(A2553="","",MONTH(A2553))</f>
        <v/>
      </c>
    </row>
    <row r="2554">
      <c r="A2554" s="19" t="n">
        <v>32139</v>
      </c>
      <c r="B2554" s="20" t="n">
        <v>0</v>
      </c>
      <c r="C2554">
        <f>IF(A2554="","",YEAR(A2554))</f>
        <v/>
      </c>
      <c r="D2554">
        <f>IF(A2554="","",MONTH(A2554))</f>
        <v/>
      </c>
    </row>
    <row r="2555">
      <c r="A2555" s="19" t="n">
        <v>32140</v>
      </c>
      <c r="B2555" s="20" t="n">
        <v>0</v>
      </c>
      <c r="C2555">
        <f>IF(A2555="","",YEAR(A2555))</f>
        <v/>
      </c>
      <c r="D2555">
        <f>IF(A2555="","",MONTH(A2555))</f>
        <v/>
      </c>
    </row>
    <row r="2556">
      <c r="A2556" s="19" t="n">
        <v>32141</v>
      </c>
      <c r="B2556" s="20" t="n">
        <v>0</v>
      </c>
      <c r="C2556">
        <f>IF(A2556="","",YEAR(A2556))</f>
        <v/>
      </c>
      <c r="D2556">
        <f>IF(A2556="","",MONTH(A2556))</f>
        <v/>
      </c>
    </row>
    <row r="2557">
      <c r="A2557" s="19" t="n">
        <v>32142</v>
      </c>
      <c r="B2557" s="20" t="n">
        <v>0</v>
      </c>
      <c r="C2557">
        <f>IF(A2557="","",YEAR(A2557))</f>
        <v/>
      </c>
      <c r="D2557">
        <f>IF(A2557="","",MONTH(A2557))</f>
        <v/>
      </c>
    </row>
    <row r="2558">
      <c r="A2558" s="19" t="n">
        <v>32143</v>
      </c>
      <c r="B2558" s="20" t="n">
        <v>0</v>
      </c>
      <c r="C2558">
        <f>IF(A2558="","",YEAR(A2558))</f>
        <v/>
      </c>
      <c r="D2558">
        <f>IF(A2558="","",MONTH(A2558))</f>
        <v/>
      </c>
    </row>
    <row r="2559">
      <c r="A2559" s="19" t="n">
        <v>32144</v>
      </c>
      <c r="B2559" s="20" t="n">
        <v>0</v>
      </c>
      <c r="C2559">
        <f>IF(A2559="","",YEAR(A2559))</f>
        <v/>
      </c>
      <c r="D2559">
        <f>IF(A2559="","",MONTH(A2559))</f>
        <v/>
      </c>
    </row>
    <row r="2560">
      <c r="A2560" s="19" t="n">
        <v>32145</v>
      </c>
      <c r="B2560" s="20" t="n">
        <v>0</v>
      </c>
      <c r="C2560">
        <f>IF(A2560="","",YEAR(A2560))</f>
        <v/>
      </c>
      <c r="D2560">
        <f>IF(A2560="","",MONTH(A2560))</f>
        <v/>
      </c>
    </row>
    <row r="2561">
      <c r="A2561" s="19" t="n">
        <v>32146</v>
      </c>
      <c r="B2561" s="20" t="n">
        <v>0</v>
      </c>
      <c r="C2561">
        <f>IF(A2561="","",YEAR(A2561))</f>
        <v/>
      </c>
      <c r="D2561">
        <f>IF(A2561="","",MONTH(A2561))</f>
        <v/>
      </c>
    </row>
    <row r="2562">
      <c r="A2562" s="19" t="n">
        <v>32147</v>
      </c>
      <c r="B2562" s="20" t="n">
        <v>0</v>
      </c>
      <c r="C2562">
        <f>IF(A2562="","",YEAR(A2562))</f>
        <v/>
      </c>
      <c r="D2562">
        <f>IF(A2562="","",MONTH(A2562))</f>
        <v/>
      </c>
    </row>
    <row r="2563">
      <c r="A2563" s="19" t="n">
        <v>32148</v>
      </c>
      <c r="B2563" s="20" t="n">
        <v>0</v>
      </c>
      <c r="C2563">
        <f>IF(A2563="","",YEAR(A2563))</f>
        <v/>
      </c>
      <c r="D2563">
        <f>IF(A2563="","",MONTH(A2563))</f>
        <v/>
      </c>
    </row>
    <row r="2564">
      <c r="A2564" s="19" t="n">
        <v>32149</v>
      </c>
      <c r="B2564" s="20" t="n">
        <v>0</v>
      </c>
      <c r="C2564">
        <f>IF(A2564="","",YEAR(A2564))</f>
        <v/>
      </c>
      <c r="D2564">
        <f>IF(A2564="","",MONTH(A2564))</f>
        <v/>
      </c>
    </row>
    <row r="2565">
      <c r="A2565" s="19" t="n">
        <v>32150</v>
      </c>
      <c r="B2565" s="20" t="n">
        <v>0</v>
      </c>
      <c r="C2565">
        <f>IF(A2565="","",YEAR(A2565))</f>
        <v/>
      </c>
      <c r="D2565">
        <f>IF(A2565="","",MONTH(A2565))</f>
        <v/>
      </c>
    </row>
    <row r="2566">
      <c r="A2566" s="19" t="n">
        <v>32151</v>
      </c>
      <c r="B2566" s="20" t="n">
        <v>0</v>
      </c>
      <c r="C2566">
        <f>IF(A2566="","",YEAR(A2566))</f>
        <v/>
      </c>
      <c r="D2566">
        <f>IF(A2566="","",MONTH(A2566))</f>
        <v/>
      </c>
    </row>
    <row r="2567">
      <c r="A2567" s="19" t="n">
        <v>32152</v>
      </c>
      <c r="B2567" s="20" t="n">
        <v>0</v>
      </c>
      <c r="C2567">
        <f>IF(A2567="","",YEAR(A2567))</f>
        <v/>
      </c>
      <c r="D2567">
        <f>IF(A2567="","",MONTH(A2567))</f>
        <v/>
      </c>
    </row>
    <row r="2568">
      <c r="A2568" s="19" t="n">
        <v>32153</v>
      </c>
      <c r="B2568" s="20" t="n">
        <v>0</v>
      </c>
      <c r="C2568">
        <f>IF(A2568="","",YEAR(A2568))</f>
        <v/>
      </c>
      <c r="D2568">
        <f>IF(A2568="","",MONTH(A2568))</f>
        <v/>
      </c>
    </row>
    <row r="2569">
      <c r="A2569" s="19" t="n">
        <v>32154</v>
      </c>
      <c r="B2569" s="20" t="n">
        <v>0</v>
      </c>
      <c r="C2569">
        <f>IF(A2569="","",YEAR(A2569))</f>
        <v/>
      </c>
      <c r="D2569">
        <f>IF(A2569="","",MONTH(A2569))</f>
        <v/>
      </c>
    </row>
    <row r="2570">
      <c r="A2570" s="19" t="n">
        <v>32155</v>
      </c>
      <c r="B2570" s="20" t="n">
        <v>0</v>
      </c>
      <c r="C2570">
        <f>IF(A2570="","",YEAR(A2570))</f>
        <v/>
      </c>
      <c r="D2570">
        <f>IF(A2570="","",MONTH(A2570))</f>
        <v/>
      </c>
    </row>
    <row r="2571">
      <c r="A2571" s="19" t="n">
        <v>32156</v>
      </c>
      <c r="B2571" s="20" t="n">
        <v>0.2</v>
      </c>
      <c r="C2571">
        <f>IF(A2571="","",YEAR(A2571))</f>
        <v/>
      </c>
      <c r="D2571">
        <f>IF(A2571="","",MONTH(A2571))</f>
        <v/>
      </c>
    </row>
    <row r="2572">
      <c r="A2572" s="19" t="n">
        <v>32157</v>
      </c>
      <c r="B2572" s="20" t="n">
        <v>0</v>
      </c>
      <c r="C2572">
        <f>IF(A2572="","",YEAR(A2572))</f>
        <v/>
      </c>
      <c r="D2572">
        <f>IF(A2572="","",MONTH(A2572))</f>
        <v/>
      </c>
    </row>
    <row r="2573">
      <c r="A2573" s="19" t="n">
        <v>32158</v>
      </c>
      <c r="B2573" s="20" t="n">
        <v>0</v>
      </c>
      <c r="C2573">
        <f>IF(A2573="","",YEAR(A2573))</f>
        <v/>
      </c>
      <c r="D2573">
        <f>IF(A2573="","",MONTH(A2573))</f>
        <v/>
      </c>
    </row>
    <row r="2574">
      <c r="A2574" s="19" t="n">
        <v>32159</v>
      </c>
      <c r="B2574" s="20" t="n">
        <v>0</v>
      </c>
      <c r="C2574">
        <f>IF(A2574="","",YEAR(A2574))</f>
        <v/>
      </c>
      <c r="D2574">
        <f>IF(A2574="","",MONTH(A2574))</f>
        <v/>
      </c>
    </row>
    <row r="2575">
      <c r="A2575" s="19" t="n">
        <v>32160</v>
      </c>
      <c r="B2575" s="20" t="n">
        <v>0</v>
      </c>
      <c r="C2575">
        <f>IF(A2575="","",YEAR(A2575))</f>
        <v/>
      </c>
      <c r="D2575">
        <f>IF(A2575="","",MONTH(A2575))</f>
        <v/>
      </c>
    </row>
    <row r="2576">
      <c r="A2576" s="19" t="n">
        <v>32161</v>
      </c>
      <c r="B2576" s="20" t="n">
        <v>0</v>
      </c>
      <c r="C2576">
        <f>IF(A2576="","",YEAR(A2576))</f>
        <v/>
      </c>
      <c r="D2576">
        <f>IF(A2576="","",MONTH(A2576))</f>
        <v/>
      </c>
    </row>
    <row r="2577">
      <c r="A2577" s="19" t="n">
        <v>32162</v>
      </c>
      <c r="B2577" s="20" t="n">
        <v>0</v>
      </c>
      <c r="C2577">
        <f>IF(A2577="","",YEAR(A2577))</f>
        <v/>
      </c>
      <c r="D2577">
        <f>IF(A2577="","",MONTH(A2577))</f>
        <v/>
      </c>
    </row>
    <row r="2578">
      <c r="A2578" s="19" t="n">
        <v>32163</v>
      </c>
      <c r="B2578" s="20" t="n">
        <v>0</v>
      </c>
      <c r="C2578">
        <f>IF(A2578="","",YEAR(A2578))</f>
        <v/>
      </c>
      <c r="D2578">
        <f>IF(A2578="","",MONTH(A2578))</f>
        <v/>
      </c>
    </row>
    <row r="2579">
      <c r="A2579" s="19" t="n">
        <v>32164</v>
      </c>
      <c r="B2579" s="20" t="n">
        <v>0</v>
      </c>
      <c r="C2579">
        <f>IF(A2579="","",YEAR(A2579))</f>
        <v/>
      </c>
      <c r="D2579">
        <f>IF(A2579="","",MONTH(A2579))</f>
        <v/>
      </c>
    </row>
    <row r="2580">
      <c r="A2580" s="19" t="n">
        <v>32165</v>
      </c>
      <c r="B2580" s="20" t="n">
        <v>0</v>
      </c>
      <c r="C2580">
        <f>IF(A2580="","",YEAR(A2580))</f>
        <v/>
      </c>
      <c r="D2580">
        <f>IF(A2580="","",MONTH(A2580))</f>
        <v/>
      </c>
    </row>
    <row r="2581">
      <c r="A2581" s="19" t="n">
        <v>32166</v>
      </c>
      <c r="B2581" s="20" t="n">
        <v>0</v>
      </c>
      <c r="C2581">
        <f>IF(A2581="","",YEAR(A2581))</f>
        <v/>
      </c>
      <c r="D2581">
        <f>IF(A2581="","",MONTH(A2581))</f>
        <v/>
      </c>
    </row>
    <row r="2582">
      <c r="A2582" s="19" t="n">
        <v>32167</v>
      </c>
      <c r="B2582" s="20" t="n">
        <v>18.7</v>
      </c>
      <c r="C2582">
        <f>IF(A2582="","",YEAR(A2582))</f>
        <v/>
      </c>
      <c r="D2582">
        <f>IF(A2582="","",MONTH(A2582))</f>
        <v/>
      </c>
    </row>
    <row r="2583">
      <c r="A2583" s="19" t="n">
        <v>32168</v>
      </c>
      <c r="B2583" s="20" t="n">
        <v>0</v>
      </c>
      <c r="C2583">
        <f>IF(A2583="","",YEAR(A2583))</f>
        <v/>
      </c>
      <c r="D2583">
        <f>IF(A2583="","",MONTH(A2583))</f>
        <v/>
      </c>
    </row>
    <row r="2584">
      <c r="A2584" s="19" t="n">
        <v>32169</v>
      </c>
      <c r="B2584" s="20" t="n">
        <v>0</v>
      </c>
      <c r="C2584">
        <f>IF(A2584="","",YEAR(A2584))</f>
        <v/>
      </c>
      <c r="D2584">
        <f>IF(A2584="","",MONTH(A2584))</f>
        <v/>
      </c>
    </row>
    <row r="2585">
      <c r="A2585" s="19" t="n">
        <v>32170</v>
      </c>
      <c r="B2585" s="20" t="n">
        <v>0</v>
      </c>
      <c r="C2585">
        <f>IF(A2585="","",YEAR(A2585))</f>
        <v/>
      </c>
      <c r="D2585">
        <f>IF(A2585="","",MONTH(A2585))</f>
        <v/>
      </c>
    </row>
    <row r="2586">
      <c r="A2586" s="19" t="n">
        <v>32171</v>
      </c>
      <c r="B2586" s="20" t="n">
        <v>0</v>
      </c>
      <c r="C2586">
        <f>IF(A2586="","",YEAR(A2586))</f>
        <v/>
      </c>
      <c r="D2586">
        <f>IF(A2586="","",MONTH(A2586))</f>
        <v/>
      </c>
    </row>
    <row r="2587">
      <c r="A2587" s="19" t="n">
        <v>32172</v>
      </c>
      <c r="B2587" s="20" t="n">
        <v>0</v>
      </c>
      <c r="C2587">
        <f>IF(A2587="","",YEAR(A2587))</f>
        <v/>
      </c>
      <c r="D2587">
        <f>IF(A2587="","",MONTH(A2587))</f>
        <v/>
      </c>
    </row>
    <row r="2588">
      <c r="A2588" s="19" t="n">
        <v>32173</v>
      </c>
      <c r="B2588" s="20" t="n">
        <v>0</v>
      </c>
      <c r="C2588">
        <f>IF(A2588="","",YEAR(A2588))</f>
        <v/>
      </c>
      <c r="D2588">
        <f>IF(A2588="","",MONTH(A2588))</f>
        <v/>
      </c>
    </row>
    <row r="2589">
      <c r="A2589" s="19" t="n">
        <v>32174</v>
      </c>
      <c r="B2589" s="20" t="n">
        <v>0</v>
      </c>
      <c r="C2589">
        <f>IF(A2589="","",YEAR(A2589))</f>
        <v/>
      </c>
      <c r="D2589">
        <f>IF(A2589="","",MONTH(A2589))</f>
        <v/>
      </c>
    </row>
    <row r="2590">
      <c r="A2590" s="19" t="n">
        <v>32175</v>
      </c>
      <c r="B2590" s="20" t="n">
        <v>0</v>
      </c>
      <c r="C2590">
        <f>IF(A2590="","",YEAR(A2590))</f>
        <v/>
      </c>
      <c r="D2590">
        <f>IF(A2590="","",MONTH(A2590))</f>
        <v/>
      </c>
    </row>
    <row r="2591">
      <c r="A2591" s="19" t="n">
        <v>32176</v>
      </c>
      <c r="B2591" s="20" t="n">
        <v>0</v>
      </c>
      <c r="C2591">
        <f>IF(A2591="","",YEAR(A2591))</f>
        <v/>
      </c>
      <c r="D2591">
        <f>IF(A2591="","",MONTH(A2591))</f>
        <v/>
      </c>
    </row>
    <row r="2592">
      <c r="A2592" s="19" t="n">
        <v>32177</v>
      </c>
      <c r="B2592" s="20" t="n">
        <v>0</v>
      </c>
      <c r="C2592">
        <f>IF(A2592="","",YEAR(A2592))</f>
        <v/>
      </c>
      <c r="D2592">
        <f>IF(A2592="","",MONTH(A2592))</f>
        <v/>
      </c>
    </row>
    <row r="2593">
      <c r="A2593" s="19" t="n">
        <v>32178</v>
      </c>
      <c r="B2593" s="20" t="n">
        <v>0</v>
      </c>
      <c r="C2593">
        <f>IF(A2593="","",YEAR(A2593))</f>
        <v/>
      </c>
      <c r="D2593">
        <f>IF(A2593="","",MONTH(A2593))</f>
        <v/>
      </c>
    </row>
    <row r="2594">
      <c r="A2594" s="19" t="n">
        <v>32179</v>
      </c>
      <c r="B2594" s="20" t="n">
        <v>0</v>
      </c>
      <c r="C2594">
        <f>IF(A2594="","",YEAR(A2594))</f>
        <v/>
      </c>
      <c r="D2594">
        <f>IF(A2594="","",MONTH(A2594))</f>
        <v/>
      </c>
    </row>
    <row r="2595">
      <c r="A2595" s="19" t="n">
        <v>32180</v>
      </c>
      <c r="B2595" s="20" t="n">
        <v>0</v>
      </c>
      <c r="C2595">
        <f>IF(A2595="","",YEAR(A2595))</f>
        <v/>
      </c>
      <c r="D2595">
        <f>IF(A2595="","",MONTH(A2595))</f>
        <v/>
      </c>
    </row>
    <row r="2596">
      <c r="A2596" s="19" t="n">
        <v>32181</v>
      </c>
      <c r="B2596" s="20" t="n">
        <v>0</v>
      </c>
      <c r="C2596">
        <f>IF(A2596="","",YEAR(A2596))</f>
        <v/>
      </c>
      <c r="D2596">
        <f>IF(A2596="","",MONTH(A2596))</f>
        <v/>
      </c>
    </row>
    <row r="2597">
      <c r="A2597" s="19" t="n">
        <v>32182</v>
      </c>
      <c r="B2597" s="20" t="n">
        <v>0</v>
      </c>
      <c r="C2597">
        <f>IF(A2597="","",YEAR(A2597))</f>
        <v/>
      </c>
      <c r="D2597">
        <f>IF(A2597="","",MONTH(A2597))</f>
        <v/>
      </c>
    </row>
    <row r="2598">
      <c r="A2598" s="19" t="n">
        <v>32183</v>
      </c>
      <c r="B2598" s="20" t="n">
        <v>0</v>
      </c>
      <c r="C2598">
        <f>IF(A2598="","",YEAR(A2598))</f>
        <v/>
      </c>
      <c r="D2598">
        <f>IF(A2598="","",MONTH(A2598))</f>
        <v/>
      </c>
    </row>
    <row r="2599">
      <c r="A2599" s="19" t="n">
        <v>32184</v>
      </c>
      <c r="B2599" s="20" t="n">
        <v>0</v>
      </c>
      <c r="C2599">
        <f>IF(A2599="","",YEAR(A2599))</f>
        <v/>
      </c>
      <c r="D2599">
        <f>IF(A2599="","",MONTH(A2599))</f>
        <v/>
      </c>
    </row>
    <row r="2600">
      <c r="A2600" s="19" t="n">
        <v>32185</v>
      </c>
      <c r="B2600" s="20" t="n">
        <v>0</v>
      </c>
      <c r="C2600">
        <f>IF(A2600="","",YEAR(A2600))</f>
        <v/>
      </c>
      <c r="D2600">
        <f>IF(A2600="","",MONTH(A2600))</f>
        <v/>
      </c>
    </row>
    <row r="2601">
      <c r="A2601" s="19" t="n">
        <v>32186</v>
      </c>
      <c r="B2601" s="20" t="n">
        <v>0</v>
      </c>
      <c r="C2601">
        <f>IF(A2601="","",YEAR(A2601))</f>
        <v/>
      </c>
      <c r="D2601">
        <f>IF(A2601="","",MONTH(A2601))</f>
        <v/>
      </c>
    </row>
    <row r="2602">
      <c r="A2602" s="19" t="n">
        <v>32187</v>
      </c>
      <c r="B2602" s="20" t="n">
        <v>0</v>
      </c>
      <c r="C2602">
        <f>IF(A2602="","",YEAR(A2602))</f>
        <v/>
      </c>
      <c r="D2602">
        <f>IF(A2602="","",MONTH(A2602))</f>
        <v/>
      </c>
    </row>
    <row r="2603">
      <c r="A2603" s="19" t="n">
        <v>32188</v>
      </c>
      <c r="B2603" s="20" t="n">
        <v>0</v>
      </c>
      <c r="C2603">
        <f>IF(A2603="","",YEAR(A2603))</f>
        <v/>
      </c>
      <c r="D2603">
        <f>IF(A2603="","",MONTH(A2603))</f>
        <v/>
      </c>
    </row>
    <row r="2604">
      <c r="A2604" s="19" t="n">
        <v>32189</v>
      </c>
      <c r="B2604" s="20" t="n">
        <v>0</v>
      </c>
      <c r="C2604">
        <f>IF(A2604="","",YEAR(A2604))</f>
        <v/>
      </c>
      <c r="D2604">
        <f>IF(A2604="","",MONTH(A2604))</f>
        <v/>
      </c>
    </row>
    <row r="2605">
      <c r="A2605" s="19" t="n">
        <v>32190</v>
      </c>
      <c r="B2605" s="20" t="n">
        <v>0</v>
      </c>
      <c r="C2605">
        <f>IF(A2605="","",YEAR(A2605))</f>
        <v/>
      </c>
      <c r="D2605">
        <f>IF(A2605="","",MONTH(A2605))</f>
        <v/>
      </c>
    </row>
    <row r="2606">
      <c r="A2606" s="19" t="n">
        <v>32191</v>
      </c>
      <c r="B2606" s="20" t="n">
        <v>0</v>
      </c>
      <c r="C2606">
        <f>IF(A2606="","",YEAR(A2606))</f>
        <v/>
      </c>
      <c r="D2606">
        <f>IF(A2606="","",MONTH(A2606))</f>
        <v/>
      </c>
    </row>
    <row r="2607">
      <c r="A2607" s="19" t="n">
        <v>32192</v>
      </c>
      <c r="B2607" s="20" t="n">
        <v>0</v>
      </c>
      <c r="C2607">
        <f>IF(A2607="","",YEAR(A2607))</f>
        <v/>
      </c>
      <c r="D2607">
        <f>IF(A2607="","",MONTH(A2607))</f>
        <v/>
      </c>
    </row>
    <row r="2608">
      <c r="A2608" s="19" t="n">
        <v>32193</v>
      </c>
      <c r="B2608" s="20" t="n">
        <v>0</v>
      </c>
      <c r="C2608">
        <f>IF(A2608="","",YEAR(A2608))</f>
        <v/>
      </c>
      <c r="D2608">
        <f>IF(A2608="","",MONTH(A2608))</f>
        <v/>
      </c>
    </row>
    <row r="2609">
      <c r="A2609" s="19" t="n">
        <v>32194</v>
      </c>
      <c r="B2609" s="20" t="n">
        <v>0</v>
      </c>
      <c r="C2609">
        <f>IF(A2609="","",YEAR(A2609))</f>
        <v/>
      </c>
      <c r="D2609">
        <f>IF(A2609="","",MONTH(A2609))</f>
        <v/>
      </c>
    </row>
    <row r="2610">
      <c r="A2610" s="19" t="n">
        <v>32195</v>
      </c>
      <c r="B2610" s="20" t="n">
        <v>2.8</v>
      </c>
      <c r="C2610">
        <f>IF(A2610="","",YEAR(A2610))</f>
        <v/>
      </c>
      <c r="D2610">
        <f>IF(A2610="","",MONTH(A2610))</f>
        <v/>
      </c>
    </row>
    <row r="2611">
      <c r="A2611" s="19" t="n">
        <v>32196</v>
      </c>
      <c r="B2611" s="20" t="n">
        <v>0</v>
      </c>
      <c r="C2611">
        <f>IF(A2611="","",YEAR(A2611))</f>
        <v/>
      </c>
      <c r="D2611">
        <f>IF(A2611="","",MONTH(A2611))</f>
        <v/>
      </c>
    </row>
    <row r="2612">
      <c r="A2612" s="19" t="n">
        <v>32197</v>
      </c>
      <c r="B2612" s="20" t="n">
        <v>0</v>
      </c>
      <c r="C2612">
        <f>IF(A2612="","",YEAR(A2612))</f>
        <v/>
      </c>
      <c r="D2612">
        <f>IF(A2612="","",MONTH(A2612))</f>
        <v/>
      </c>
    </row>
    <row r="2613">
      <c r="A2613" s="19" t="n">
        <v>32198</v>
      </c>
      <c r="B2613" s="20" t="n">
        <v>0</v>
      </c>
      <c r="C2613">
        <f>IF(A2613="","",YEAR(A2613))</f>
        <v/>
      </c>
      <c r="D2613">
        <f>IF(A2613="","",MONTH(A2613))</f>
        <v/>
      </c>
    </row>
    <row r="2614">
      <c r="A2614" s="19" t="n">
        <v>32199</v>
      </c>
      <c r="B2614" s="20" t="n">
        <v>0</v>
      </c>
      <c r="C2614">
        <f>IF(A2614="","",YEAR(A2614))</f>
        <v/>
      </c>
      <c r="D2614">
        <f>IF(A2614="","",MONTH(A2614))</f>
        <v/>
      </c>
    </row>
    <row r="2615">
      <c r="A2615" s="19" t="n">
        <v>32200</v>
      </c>
      <c r="B2615" s="20" t="n">
        <v>0</v>
      </c>
      <c r="C2615">
        <f>IF(A2615="","",YEAR(A2615))</f>
        <v/>
      </c>
      <c r="D2615">
        <f>IF(A2615="","",MONTH(A2615))</f>
        <v/>
      </c>
    </row>
    <row r="2616">
      <c r="A2616" s="19" t="n">
        <v>32201</v>
      </c>
      <c r="B2616" s="20" t="n">
        <v>0</v>
      </c>
      <c r="C2616">
        <f>IF(A2616="","",YEAR(A2616))</f>
        <v/>
      </c>
      <c r="D2616">
        <f>IF(A2616="","",MONTH(A2616))</f>
        <v/>
      </c>
    </row>
    <row r="2617">
      <c r="A2617" s="19" t="n">
        <v>32202</v>
      </c>
      <c r="B2617" s="20" t="n">
        <v>0</v>
      </c>
      <c r="C2617">
        <f>IF(A2617="","",YEAR(A2617))</f>
        <v/>
      </c>
      <c r="D2617">
        <f>IF(A2617="","",MONTH(A2617))</f>
        <v/>
      </c>
    </row>
    <row r="2618">
      <c r="A2618" s="19" t="n">
        <v>32203</v>
      </c>
      <c r="B2618" s="20" t="n">
        <v>0</v>
      </c>
      <c r="C2618">
        <f>IF(A2618="","",YEAR(A2618))</f>
        <v/>
      </c>
      <c r="D2618">
        <f>IF(A2618="","",MONTH(A2618))</f>
        <v/>
      </c>
    </row>
    <row r="2619">
      <c r="A2619" s="19" t="n">
        <v>32204</v>
      </c>
      <c r="B2619" s="20" t="n">
        <v>0</v>
      </c>
      <c r="C2619">
        <f>IF(A2619="","",YEAR(A2619))</f>
        <v/>
      </c>
      <c r="D2619">
        <f>IF(A2619="","",MONTH(A2619))</f>
        <v/>
      </c>
    </row>
    <row r="2620">
      <c r="A2620" s="19" t="n">
        <v>32205</v>
      </c>
      <c r="B2620" s="20" t="n">
        <v>0</v>
      </c>
      <c r="C2620">
        <f>IF(A2620="","",YEAR(A2620))</f>
        <v/>
      </c>
      <c r="D2620">
        <f>IF(A2620="","",MONTH(A2620))</f>
        <v/>
      </c>
    </row>
    <row r="2621">
      <c r="A2621" s="19" t="n">
        <v>32206</v>
      </c>
      <c r="B2621" s="20" t="n">
        <v>0</v>
      </c>
      <c r="C2621">
        <f>IF(A2621="","",YEAR(A2621))</f>
        <v/>
      </c>
      <c r="D2621">
        <f>IF(A2621="","",MONTH(A2621))</f>
        <v/>
      </c>
    </row>
    <row r="2622">
      <c r="A2622" s="19" t="n">
        <v>32207</v>
      </c>
      <c r="B2622" s="20" t="n">
        <v>0</v>
      </c>
      <c r="C2622">
        <f>IF(A2622="","",YEAR(A2622))</f>
        <v/>
      </c>
      <c r="D2622">
        <f>IF(A2622="","",MONTH(A2622))</f>
        <v/>
      </c>
    </row>
    <row r="2623">
      <c r="A2623" s="19" t="n">
        <v>32208</v>
      </c>
      <c r="B2623" s="20" t="n">
        <v>6</v>
      </c>
      <c r="C2623">
        <f>IF(A2623="","",YEAR(A2623))</f>
        <v/>
      </c>
      <c r="D2623">
        <f>IF(A2623="","",MONTH(A2623))</f>
        <v/>
      </c>
    </row>
    <row r="2624">
      <c r="A2624" s="19" t="n">
        <v>32209</v>
      </c>
      <c r="B2624" s="20" t="n">
        <v>0</v>
      </c>
      <c r="C2624">
        <f>IF(A2624="","",YEAR(A2624))</f>
        <v/>
      </c>
      <c r="D2624">
        <f>IF(A2624="","",MONTH(A2624))</f>
        <v/>
      </c>
    </row>
    <row r="2625">
      <c r="A2625" s="19" t="n">
        <v>32210</v>
      </c>
      <c r="B2625" s="20" t="n">
        <v>0</v>
      </c>
      <c r="C2625">
        <f>IF(A2625="","",YEAR(A2625))</f>
        <v/>
      </c>
      <c r="D2625">
        <f>IF(A2625="","",MONTH(A2625))</f>
        <v/>
      </c>
    </row>
    <row r="2626">
      <c r="A2626" s="19" t="n">
        <v>32211</v>
      </c>
      <c r="B2626" s="20" t="n">
        <v>0</v>
      </c>
      <c r="C2626">
        <f>IF(A2626="","",YEAR(A2626))</f>
        <v/>
      </c>
      <c r="D2626">
        <f>IF(A2626="","",MONTH(A2626))</f>
        <v/>
      </c>
    </row>
    <row r="2627">
      <c r="A2627" s="19" t="n">
        <v>32212</v>
      </c>
      <c r="B2627" s="20" t="n">
        <v>0</v>
      </c>
      <c r="C2627">
        <f>IF(A2627="","",YEAR(A2627))</f>
        <v/>
      </c>
      <c r="D2627">
        <f>IF(A2627="","",MONTH(A2627))</f>
        <v/>
      </c>
    </row>
    <row r="2628">
      <c r="A2628" s="19" t="n">
        <v>32213</v>
      </c>
      <c r="B2628" s="20" t="n">
        <v>0</v>
      </c>
      <c r="C2628">
        <f>IF(A2628="","",YEAR(A2628))</f>
        <v/>
      </c>
      <c r="D2628">
        <f>IF(A2628="","",MONTH(A2628))</f>
        <v/>
      </c>
    </row>
    <row r="2629">
      <c r="A2629" s="19" t="n">
        <v>32214</v>
      </c>
      <c r="B2629" s="20" t="n">
        <v>0</v>
      </c>
      <c r="C2629">
        <f>IF(A2629="","",YEAR(A2629))</f>
        <v/>
      </c>
      <c r="D2629">
        <f>IF(A2629="","",MONTH(A2629))</f>
        <v/>
      </c>
    </row>
    <row r="2630">
      <c r="A2630" s="19" t="n">
        <v>32215</v>
      </c>
      <c r="B2630" s="20" t="n">
        <v>0</v>
      </c>
      <c r="C2630">
        <f>IF(A2630="","",YEAR(A2630))</f>
        <v/>
      </c>
      <c r="D2630">
        <f>IF(A2630="","",MONTH(A2630))</f>
        <v/>
      </c>
    </row>
    <row r="2631">
      <c r="A2631" s="19" t="n">
        <v>32216</v>
      </c>
      <c r="B2631" s="20" t="n">
        <v>0</v>
      </c>
      <c r="C2631">
        <f>IF(A2631="","",YEAR(A2631))</f>
        <v/>
      </c>
      <c r="D2631">
        <f>IF(A2631="","",MONTH(A2631))</f>
        <v/>
      </c>
    </row>
    <row r="2632">
      <c r="A2632" s="19" t="n">
        <v>32217</v>
      </c>
      <c r="B2632" s="20" t="n">
        <v>0</v>
      </c>
      <c r="C2632">
        <f>IF(A2632="","",YEAR(A2632))</f>
        <v/>
      </c>
      <c r="D2632">
        <f>IF(A2632="","",MONTH(A2632))</f>
        <v/>
      </c>
    </row>
    <row r="2633">
      <c r="A2633" s="19" t="n">
        <v>32218</v>
      </c>
      <c r="B2633" s="20" t="n">
        <v>0</v>
      </c>
      <c r="C2633">
        <f>IF(A2633="","",YEAR(A2633))</f>
        <v/>
      </c>
      <c r="D2633">
        <f>IF(A2633="","",MONTH(A2633))</f>
        <v/>
      </c>
    </row>
    <row r="2634">
      <c r="A2634" s="19" t="n">
        <v>32219</v>
      </c>
      <c r="B2634" s="20" t="n">
        <v>0.5</v>
      </c>
      <c r="C2634">
        <f>IF(A2634="","",YEAR(A2634))</f>
        <v/>
      </c>
      <c r="D2634">
        <f>IF(A2634="","",MONTH(A2634))</f>
        <v/>
      </c>
    </row>
    <row r="2635">
      <c r="A2635" s="19" t="n">
        <v>32220</v>
      </c>
      <c r="B2635" s="20" t="n">
        <v>0</v>
      </c>
      <c r="C2635">
        <f>IF(A2635="","",YEAR(A2635))</f>
        <v/>
      </c>
      <c r="D2635">
        <f>IF(A2635="","",MONTH(A2635))</f>
        <v/>
      </c>
    </row>
    <row r="2636">
      <c r="A2636" s="19" t="n">
        <v>32221</v>
      </c>
      <c r="B2636" s="20" t="n">
        <v>0</v>
      </c>
      <c r="C2636">
        <f>IF(A2636="","",YEAR(A2636))</f>
        <v/>
      </c>
      <c r="D2636">
        <f>IF(A2636="","",MONTH(A2636))</f>
        <v/>
      </c>
    </row>
    <row r="2637">
      <c r="A2637" s="19" t="n">
        <v>32222</v>
      </c>
      <c r="B2637" s="20" t="n">
        <v>0</v>
      </c>
      <c r="C2637">
        <f>IF(A2637="","",YEAR(A2637))</f>
        <v/>
      </c>
      <c r="D2637">
        <f>IF(A2637="","",MONTH(A2637))</f>
        <v/>
      </c>
    </row>
    <row r="2638">
      <c r="A2638" s="19" t="n">
        <v>32223</v>
      </c>
      <c r="B2638" s="20" t="n">
        <v>0</v>
      </c>
      <c r="C2638">
        <f>IF(A2638="","",YEAR(A2638))</f>
        <v/>
      </c>
      <c r="D2638">
        <f>IF(A2638="","",MONTH(A2638))</f>
        <v/>
      </c>
    </row>
    <row r="2639">
      <c r="A2639" s="19" t="n">
        <v>32224</v>
      </c>
      <c r="B2639" s="20" t="n">
        <v>0</v>
      </c>
      <c r="C2639">
        <f>IF(A2639="","",YEAR(A2639))</f>
        <v/>
      </c>
      <c r="D2639">
        <f>IF(A2639="","",MONTH(A2639))</f>
        <v/>
      </c>
    </row>
    <row r="2640">
      <c r="A2640" s="19" t="n">
        <v>32225</v>
      </c>
      <c r="B2640" s="20" t="n">
        <v>0</v>
      </c>
      <c r="C2640">
        <f>IF(A2640="","",YEAR(A2640))</f>
        <v/>
      </c>
      <c r="D2640">
        <f>IF(A2640="","",MONTH(A2640))</f>
        <v/>
      </c>
    </row>
    <row r="2641">
      <c r="A2641" s="19" t="n">
        <v>32226</v>
      </c>
      <c r="B2641" s="20" t="n">
        <v>0</v>
      </c>
      <c r="C2641">
        <f>IF(A2641="","",YEAR(A2641))</f>
        <v/>
      </c>
      <c r="D2641">
        <f>IF(A2641="","",MONTH(A2641))</f>
        <v/>
      </c>
    </row>
    <row r="2642">
      <c r="A2642" s="19" t="n">
        <v>32227</v>
      </c>
      <c r="B2642" s="20" t="n">
        <v>0</v>
      </c>
      <c r="C2642">
        <f>IF(A2642="","",YEAR(A2642))</f>
        <v/>
      </c>
      <c r="D2642">
        <f>IF(A2642="","",MONTH(A2642))</f>
        <v/>
      </c>
    </row>
    <row r="2643">
      <c r="A2643" s="19" t="n">
        <v>32228</v>
      </c>
      <c r="B2643" s="20" t="n">
        <v>0</v>
      </c>
      <c r="C2643">
        <f>IF(A2643="","",YEAR(A2643))</f>
        <v/>
      </c>
      <c r="D2643">
        <f>IF(A2643="","",MONTH(A2643))</f>
        <v/>
      </c>
    </row>
    <row r="2644">
      <c r="A2644" s="19" t="n">
        <v>32229</v>
      </c>
      <c r="B2644" s="20" t="n">
        <v>0</v>
      </c>
      <c r="C2644">
        <f>IF(A2644="","",YEAR(A2644))</f>
        <v/>
      </c>
      <c r="D2644">
        <f>IF(A2644="","",MONTH(A2644))</f>
        <v/>
      </c>
    </row>
    <row r="2645">
      <c r="A2645" s="19" t="n">
        <v>32230</v>
      </c>
      <c r="B2645" s="20" t="n">
        <v>0.4</v>
      </c>
      <c r="C2645">
        <f>IF(A2645="","",YEAR(A2645))</f>
        <v/>
      </c>
      <c r="D2645">
        <f>IF(A2645="","",MONTH(A2645))</f>
        <v/>
      </c>
    </row>
    <row r="2646">
      <c r="A2646" s="19" t="n">
        <v>32231</v>
      </c>
      <c r="B2646" s="20" t="n">
        <v>0</v>
      </c>
      <c r="C2646">
        <f>IF(A2646="","",YEAR(A2646))</f>
        <v/>
      </c>
      <c r="D2646">
        <f>IF(A2646="","",MONTH(A2646))</f>
        <v/>
      </c>
    </row>
    <row r="2647">
      <c r="A2647" s="19" t="n">
        <v>32232</v>
      </c>
      <c r="B2647" s="20" t="n">
        <v>0</v>
      </c>
      <c r="C2647">
        <f>IF(A2647="","",YEAR(A2647))</f>
        <v/>
      </c>
      <c r="D2647">
        <f>IF(A2647="","",MONTH(A2647))</f>
        <v/>
      </c>
    </row>
    <row r="2648">
      <c r="A2648" s="19" t="n">
        <v>32233</v>
      </c>
      <c r="B2648" s="20" t="n">
        <v>0</v>
      </c>
      <c r="C2648">
        <f>IF(A2648="","",YEAR(A2648))</f>
        <v/>
      </c>
      <c r="D2648">
        <f>IF(A2648="","",MONTH(A2648))</f>
        <v/>
      </c>
    </row>
    <row r="2649">
      <c r="A2649" s="19" t="n">
        <v>32234</v>
      </c>
      <c r="B2649" s="20" t="n">
        <v>0</v>
      </c>
      <c r="C2649">
        <f>IF(A2649="","",YEAR(A2649))</f>
        <v/>
      </c>
      <c r="D2649">
        <f>IF(A2649="","",MONTH(A2649))</f>
        <v/>
      </c>
    </row>
    <row r="2650">
      <c r="A2650" s="19" t="n">
        <v>32235</v>
      </c>
      <c r="B2650" s="20" t="n">
        <v>0</v>
      </c>
      <c r="C2650">
        <f>IF(A2650="","",YEAR(A2650))</f>
        <v/>
      </c>
      <c r="D2650">
        <f>IF(A2650="","",MONTH(A2650))</f>
        <v/>
      </c>
    </row>
    <row r="2651">
      <c r="A2651" s="19" t="n">
        <v>32236</v>
      </c>
      <c r="B2651" s="20" t="n">
        <v>0</v>
      </c>
      <c r="C2651">
        <f>IF(A2651="","",YEAR(A2651))</f>
        <v/>
      </c>
      <c r="D2651">
        <f>IF(A2651="","",MONTH(A2651))</f>
        <v/>
      </c>
    </row>
    <row r="2652">
      <c r="A2652" s="19" t="n">
        <v>32237</v>
      </c>
      <c r="B2652" s="20" t="n">
        <v>0</v>
      </c>
      <c r="C2652">
        <f>IF(A2652="","",YEAR(A2652))</f>
        <v/>
      </c>
      <c r="D2652">
        <f>IF(A2652="","",MONTH(A2652))</f>
        <v/>
      </c>
    </row>
    <row r="2653">
      <c r="A2653" s="19" t="n">
        <v>32238</v>
      </c>
      <c r="B2653" s="20" t="n">
        <v>0</v>
      </c>
      <c r="C2653">
        <f>IF(A2653="","",YEAR(A2653))</f>
        <v/>
      </c>
      <c r="D2653">
        <f>IF(A2653="","",MONTH(A2653))</f>
        <v/>
      </c>
    </row>
    <row r="2654">
      <c r="A2654" s="19" t="n">
        <v>32239</v>
      </c>
      <c r="B2654" s="20" t="n">
        <v>0</v>
      </c>
      <c r="C2654">
        <f>IF(A2654="","",YEAR(A2654))</f>
        <v/>
      </c>
      <c r="D2654">
        <f>IF(A2654="","",MONTH(A2654))</f>
        <v/>
      </c>
    </row>
    <row r="2655">
      <c r="A2655" s="19" t="n">
        <v>32240</v>
      </c>
      <c r="B2655" s="20" t="n">
        <v>0</v>
      </c>
      <c r="C2655">
        <f>IF(A2655="","",YEAR(A2655))</f>
        <v/>
      </c>
      <c r="D2655">
        <f>IF(A2655="","",MONTH(A2655))</f>
        <v/>
      </c>
    </row>
    <row r="2656">
      <c r="A2656" s="19" t="n">
        <v>32241</v>
      </c>
      <c r="B2656" s="20" t="n">
        <v>0</v>
      </c>
      <c r="C2656">
        <f>IF(A2656="","",YEAR(A2656))</f>
        <v/>
      </c>
      <c r="D2656">
        <f>IF(A2656="","",MONTH(A2656))</f>
        <v/>
      </c>
    </row>
    <row r="2657">
      <c r="A2657" s="19" t="n">
        <v>32242</v>
      </c>
      <c r="B2657" s="20" t="n">
        <v>0</v>
      </c>
      <c r="C2657">
        <f>IF(A2657="","",YEAR(A2657))</f>
        <v/>
      </c>
      <c r="D2657">
        <f>IF(A2657="","",MONTH(A2657))</f>
        <v/>
      </c>
    </row>
    <row r="2658">
      <c r="A2658" s="19" t="n">
        <v>32243</v>
      </c>
      <c r="B2658" s="20" t="n">
        <v>0</v>
      </c>
      <c r="C2658">
        <f>IF(A2658="","",YEAR(A2658))</f>
        <v/>
      </c>
      <c r="D2658">
        <f>IF(A2658="","",MONTH(A2658))</f>
        <v/>
      </c>
    </row>
    <row r="2659">
      <c r="A2659" s="19" t="n">
        <v>32244</v>
      </c>
      <c r="B2659" s="20" t="n">
        <v>0</v>
      </c>
      <c r="C2659">
        <f>IF(A2659="","",YEAR(A2659))</f>
        <v/>
      </c>
      <c r="D2659">
        <f>IF(A2659="","",MONTH(A2659))</f>
        <v/>
      </c>
    </row>
    <row r="2660">
      <c r="A2660" s="19" t="n">
        <v>32245</v>
      </c>
      <c r="B2660" s="20" t="n">
        <v>0</v>
      </c>
      <c r="C2660">
        <f>IF(A2660="","",YEAR(A2660))</f>
        <v/>
      </c>
      <c r="D2660">
        <f>IF(A2660="","",MONTH(A2660))</f>
        <v/>
      </c>
    </row>
    <row r="2661">
      <c r="A2661" s="19" t="n">
        <v>32246</v>
      </c>
      <c r="B2661" s="20" t="n">
        <v>0</v>
      </c>
      <c r="C2661">
        <f>IF(A2661="","",YEAR(A2661))</f>
        <v/>
      </c>
      <c r="D2661">
        <f>IF(A2661="","",MONTH(A2661))</f>
        <v/>
      </c>
    </row>
    <row r="2662">
      <c r="A2662" s="19" t="n">
        <v>32247</v>
      </c>
      <c r="B2662" s="20" t="n">
        <v>0</v>
      </c>
      <c r="C2662">
        <f>IF(A2662="","",YEAR(A2662))</f>
        <v/>
      </c>
      <c r="D2662">
        <f>IF(A2662="","",MONTH(A2662))</f>
        <v/>
      </c>
    </row>
    <row r="2663">
      <c r="A2663" s="19" t="n">
        <v>32248</v>
      </c>
      <c r="B2663" s="20" t="n">
        <v>0</v>
      </c>
      <c r="C2663">
        <f>IF(A2663="","",YEAR(A2663))</f>
        <v/>
      </c>
      <c r="D2663">
        <f>IF(A2663="","",MONTH(A2663))</f>
        <v/>
      </c>
    </row>
    <row r="2664">
      <c r="A2664" s="19" t="n">
        <v>32249</v>
      </c>
      <c r="B2664" s="20" t="n">
        <v>0</v>
      </c>
      <c r="C2664">
        <f>IF(A2664="","",YEAR(A2664))</f>
        <v/>
      </c>
      <c r="D2664">
        <f>IF(A2664="","",MONTH(A2664))</f>
        <v/>
      </c>
    </row>
    <row r="2665">
      <c r="A2665" s="19" t="n">
        <v>32250</v>
      </c>
      <c r="B2665" s="20" t="n">
        <v>0</v>
      </c>
      <c r="C2665">
        <f>IF(A2665="","",YEAR(A2665))</f>
        <v/>
      </c>
      <c r="D2665">
        <f>IF(A2665="","",MONTH(A2665))</f>
        <v/>
      </c>
    </row>
    <row r="2666">
      <c r="A2666" s="19" t="n">
        <v>32251</v>
      </c>
      <c r="B2666" s="20" t="n">
        <v>0</v>
      </c>
      <c r="C2666">
        <f>IF(A2666="","",YEAR(A2666))</f>
        <v/>
      </c>
      <c r="D2666">
        <f>IF(A2666="","",MONTH(A2666))</f>
        <v/>
      </c>
    </row>
    <row r="2667">
      <c r="A2667" s="19" t="n">
        <v>32252</v>
      </c>
      <c r="B2667" s="20" t="n">
        <v>0</v>
      </c>
      <c r="C2667">
        <f>IF(A2667="","",YEAR(A2667))</f>
        <v/>
      </c>
      <c r="D2667">
        <f>IF(A2667="","",MONTH(A2667))</f>
        <v/>
      </c>
    </row>
    <row r="2668">
      <c r="A2668" s="19" t="n">
        <v>32253</v>
      </c>
      <c r="B2668" s="20" t="n">
        <v>0</v>
      </c>
      <c r="C2668">
        <f>IF(A2668="","",YEAR(A2668))</f>
        <v/>
      </c>
      <c r="D2668">
        <f>IF(A2668="","",MONTH(A2668))</f>
        <v/>
      </c>
    </row>
    <row r="2669">
      <c r="A2669" s="19" t="n">
        <v>32254</v>
      </c>
      <c r="B2669" s="20" t="n">
        <v>0</v>
      </c>
      <c r="C2669">
        <f>IF(A2669="","",YEAR(A2669))</f>
        <v/>
      </c>
      <c r="D2669">
        <f>IF(A2669="","",MONTH(A2669))</f>
        <v/>
      </c>
    </row>
    <row r="2670">
      <c r="A2670" s="19" t="n">
        <v>32255</v>
      </c>
      <c r="B2670" s="20" t="n">
        <v>0</v>
      </c>
      <c r="C2670">
        <f>IF(A2670="","",YEAR(A2670))</f>
        <v/>
      </c>
      <c r="D2670">
        <f>IF(A2670="","",MONTH(A2670))</f>
        <v/>
      </c>
    </row>
    <row r="2671">
      <c r="A2671" s="19" t="n">
        <v>32256</v>
      </c>
      <c r="B2671" s="20" t="n">
        <v>0</v>
      </c>
      <c r="C2671">
        <f>IF(A2671="","",YEAR(A2671))</f>
        <v/>
      </c>
      <c r="D2671">
        <f>IF(A2671="","",MONTH(A2671))</f>
        <v/>
      </c>
    </row>
    <row r="2672">
      <c r="A2672" s="19" t="n">
        <v>32257</v>
      </c>
      <c r="B2672" s="20" t="n">
        <v>0</v>
      </c>
      <c r="C2672">
        <f>IF(A2672="","",YEAR(A2672))</f>
        <v/>
      </c>
      <c r="D2672">
        <f>IF(A2672="","",MONTH(A2672))</f>
        <v/>
      </c>
    </row>
    <row r="2673">
      <c r="A2673" s="19" t="n">
        <v>32258</v>
      </c>
      <c r="B2673" s="20" t="n">
        <v>0</v>
      </c>
      <c r="C2673">
        <f>IF(A2673="","",YEAR(A2673))</f>
        <v/>
      </c>
      <c r="D2673">
        <f>IF(A2673="","",MONTH(A2673))</f>
        <v/>
      </c>
    </row>
    <row r="2674">
      <c r="A2674" s="19" t="n">
        <v>32259</v>
      </c>
      <c r="B2674" s="20" t="n">
        <v>0</v>
      </c>
      <c r="C2674">
        <f>IF(A2674="","",YEAR(A2674))</f>
        <v/>
      </c>
      <c r="D2674">
        <f>IF(A2674="","",MONTH(A2674))</f>
        <v/>
      </c>
    </row>
    <row r="2675">
      <c r="A2675" s="19" t="n">
        <v>32260</v>
      </c>
      <c r="B2675" s="20" t="n">
        <v>0</v>
      </c>
      <c r="C2675">
        <f>IF(A2675="","",YEAR(A2675))</f>
        <v/>
      </c>
      <c r="D2675">
        <f>IF(A2675="","",MONTH(A2675))</f>
        <v/>
      </c>
    </row>
    <row r="2676">
      <c r="A2676" s="19" t="n">
        <v>32261</v>
      </c>
      <c r="B2676" s="20" t="n">
        <v>0</v>
      </c>
      <c r="C2676">
        <f>IF(A2676="","",YEAR(A2676))</f>
        <v/>
      </c>
      <c r="D2676">
        <f>IF(A2676="","",MONTH(A2676))</f>
        <v/>
      </c>
    </row>
    <row r="2677">
      <c r="A2677" s="19" t="n">
        <v>32262</v>
      </c>
      <c r="B2677" s="20" t="n">
        <v>0</v>
      </c>
      <c r="C2677">
        <f>IF(A2677="","",YEAR(A2677))</f>
        <v/>
      </c>
      <c r="D2677">
        <f>IF(A2677="","",MONTH(A2677))</f>
        <v/>
      </c>
    </row>
    <row r="2678">
      <c r="A2678" s="19" t="n">
        <v>32263</v>
      </c>
      <c r="B2678" s="20" t="n">
        <v>3.2</v>
      </c>
      <c r="C2678">
        <f>IF(A2678="","",YEAR(A2678))</f>
        <v/>
      </c>
      <c r="D2678">
        <f>IF(A2678="","",MONTH(A2678))</f>
        <v/>
      </c>
    </row>
    <row r="2679">
      <c r="A2679" s="19" t="n">
        <v>32264</v>
      </c>
      <c r="B2679" s="20" t="n">
        <v>45.2</v>
      </c>
      <c r="C2679">
        <f>IF(A2679="","",YEAR(A2679))</f>
        <v/>
      </c>
      <c r="D2679">
        <f>IF(A2679="","",MONTH(A2679))</f>
        <v/>
      </c>
    </row>
    <row r="2680">
      <c r="A2680" s="19" t="n">
        <v>32265</v>
      </c>
      <c r="B2680" s="20" t="n">
        <v>0</v>
      </c>
      <c r="C2680">
        <f>IF(A2680="","",YEAR(A2680))</f>
        <v/>
      </c>
      <c r="D2680">
        <f>IF(A2680="","",MONTH(A2680))</f>
        <v/>
      </c>
    </row>
    <row r="2681">
      <c r="A2681" s="19" t="n">
        <v>32266</v>
      </c>
      <c r="B2681" s="20" t="n">
        <v>0</v>
      </c>
      <c r="C2681">
        <f>IF(A2681="","",YEAR(A2681))</f>
        <v/>
      </c>
      <c r="D2681">
        <f>IF(A2681="","",MONTH(A2681))</f>
        <v/>
      </c>
    </row>
    <row r="2682">
      <c r="A2682" s="19" t="n">
        <v>32267</v>
      </c>
      <c r="B2682" s="20" t="n">
        <v>0</v>
      </c>
      <c r="C2682">
        <f>IF(A2682="","",YEAR(A2682))</f>
        <v/>
      </c>
      <c r="D2682">
        <f>IF(A2682="","",MONTH(A2682))</f>
        <v/>
      </c>
    </row>
    <row r="2683">
      <c r="A2683" s="19" t="n">
        <v>32268</v>
      </c>
      <c r="B2683" s="20" t="n">
        <v>1.8</v>
      </c>
      <c r="C2683">
        <f>IF(A2683="","",YEAR(A2683))</f>
        <v/>
      </c>
      <c r="D2683">
        <f>IF(A2683="","",MONTH(A2683))</f>
        <v/>
      </c>
    </row>
    <row r="2684">
      <c r="A2684" s="19" t="n">
        <v>32269</v>
      </c>
      <c r="B2684" s="20" t="n">
        <v>0</v>
      </c>
      <c r="C2684">
        <f>IF(A2684="","",YEAR(A2684))</f>
        <v/>
      </c>
      <c r="D2684">
        <f>IF(A2684="","",MONTH(A2684))</f>
        <v/>
      </c>
    </row>
    <row r="2685">
      <c r="A2685" s="19" t="n">
        <v>32270</v>
      </c>
      <c r="B2685" s="20" t="n">
        <v>0</v>
      </c>
      <c r="C2685">
        <f>IF(A2685="","",YEAR(A2685))</f>
        <v/>
      </c>
      <c r="D2685">
        <f>IF(A2685="","",MONTH(A2685))</f>
        <v/>
      </c>
    </row>
    <row r="2686">
      <c r="A2686" s="19" t="n">
        <v>32271</v>
      </c>
      <c r="B2686" s="20" t="n">
        <v>5.8</v>
      </c>
      <c r="C2686">
        <f>IF(A2686="","",YEAR(A2686))</f>
        <v/>
      </c>
      <c r="D2686">
        <f>IF(A2686="","",MONTH(A2686))</f>
        <v/>
      </c>
    </row>
    <row r="2687">
      <c r="A2687" s="19" t="n">
        <v>32272</v>
      </c>
      <c r="B2687" s="20" t="n">
        <v>0</v>
      </c>
      <c r="C2687">
        <f>IF(A2687="","",YEAR(A2687))</f>
        <v/>
      </c>
      <c r="D2687">
        <f>IF(A2687="","",MONTH(A2687))</f>
        <v/>
      </c>
    </row>
    <row r="2688">
      <c r="A2688" s="19" t="n">
        <v>32273</v>
      </c>
      <c r="B2688" s="20" t="n">
        <v>2.3</v>
      </c>
      <c r="C2688">
        <f>IF(A2688="","",YEAR(A2688))</f>
        <v/>
      </c>
      <c r="D2688">
        <f>IF(A2688="","",MONTH(A2688))</f>
        <v/>
      </c>
    </row>
    <row r="2689">
      <c r="A2689" s="19" t="n">
        <v>32274</v>
      </c>
      <c r="B2689" s="20" t="n">
        <v>0</v>
      </c>
      <c r="C2689">
        <f>IF(A2689="","",YEAR(A2689))</f>
        <v/>
      </c>
      <c r="D2689">
        <f>IF(A2689="","",MONTH(A2689))</f>
        <v/>
      </c>
    </row>
    <row r="2690">
      <c r="A2690" s="19" t="n">
        <v>32275</v>
      </c>
      <c r="B2690" s="20" t="n">
        <v>1</v>
      </c>
      <c r="C2690">
        <f>IF(A2690="","",YEAR(A2690))</f>
        <v/>
      </c>
      <c r="D2690">
        <f>IF(A2690="","",MONTH(A2690))</f>
        <v/>
      </c>
    </row>
    <row r="2691">
      <c r="A2691" s="19" t="n">
        <v>32276</v>
      </c>
      <c r="B2691" s="20" t="n">
        <v>0</v>
      </c>
      <c r="C2691">
        <f>IF(A2691="","",YEAR(A2691))</f>
        <v/>
      </c>
      <c r="D2691">
        <f>IF(A2691="","",MONTH(A2691))</f>
        <v/>
      </c>
    </row>
    <row r="2692">
      <c r="A2692" s="19" t="n">
        <v>32277</v>
      </c>
      <c r="B2692" s="20" t="n">
        <v>0</v>
      </c>
      <c r="C2692">
        <f>IF(A2692="","",YEAR(A2692))</f>
        <v/>
      </c>
      <c r="D2692">
        <f>IF(A2692="","",MONTH(A2692))</f>
        <v/>
      </c>
    </row>
    <row r="2693">
      <c r="A2693" s="19" t="n">
        <v>32278</v>
      </c>
      <c r="B2693" s="20" t="n">
        <v>0</v>
      </c>
      <c r="C2693">
        <f>IF(A2693="","",YEAR(A2693))</f>
        <v/>
      </c>
      <c r="D2693">
        <f>IF(A2693="","",MONTH(A2693))</f>
        <v/>
      </c>
    </row>
    <row r="2694">
      <c r="A2694" s="19" t="n">
        <v>32279</v>
      </c>
      <c r="B2694" s="20" t="n">
        <v>0</v>
      </c>
      <c r="C2694">
        <f>IF(A2694="","",YEAR(A2694))</f>
        <v/>
      </c>
      <c r="D2694">
        <f>IF(A2694="","",MONTH(A2694))</f>
        <v/>
      </c>
    </row>
    <row r="2695">
      <c r="A2695" s="19" t="n">
        <v>32280</v>
      </c>
      <c r="B2695" s="20" t="n">
        <v>0</v>
      </c>
      <c r="C2695">
        <f>IF(A2695="","",YEAR(A2695))</f>
        <v/>
      </c>
      <c r="D2695">
        <f>IF(A2695="","",MONTH(A2695))</f>
        <v/>
      </c>
    </row>
    <row r="2696">
      <c r="A2696" s="19" t="n">
        <v>32281</v>
      </c>
      <c r="B2696" s="20" t="n">
        <v>0</v>
      </c>
      <c r="C2696">
        <f>IF(A2696="","",YEAR(A2696))</f>
        <v/>
      </c>
      <c r="D2696">
        <f>IF(A2696="","",MONTH(A2696))</f>
        <v/>
      </c>
    </row>
    <row r="2697">
      <c r="A2697" s="19" t="n">
        <v>32282</v>
      </c>
      <c r="B2697" s="20" t="n">
        <v>15.6</v>
      </c>
      <c r="C2697">
        <f>IF(A2697="","",YEAR(A2697))</f>
        <v/>
      </c>
      <c r="D2697">
        <f>IF(A2697="","",MONTH(A2697))</f>
        <v/>
      </c>
    </row>
    <row r="2698">
      <c r="A2698" s="19" t="n">
        <v>32283</v>
      </c>
      <c r="B2698" s="20" t="n">
        <v>0</v>
      </c>
      <c r="C2698">
        <f>IF(A2698="","",YEAR(A2698))</f>
        <v/>
      </c>
      <c r="D2698">
        <f>IF(A2698="","",MONTH(A2698))</f>
        <v/>
      </c>
    </row>
    <row r="2699">
      <c r="A2699" s="19" t="n">
        <v>32284</v>
      </c>
      <c r="B2699" s="20" t="n">
        <v>0</v>
      </c>
      <c r="C2699">
        <f>IF(A2699="","",YEAR(A2699))</f>
        <v/>
      </c>
      <c r="D2699">
        <f>IF(A2699="","",MONTH(A2699))</f>
        <v/>
      </c>
    </row>
    <row r="2700">
      <c r="A2700" s="19" t="n">
        <v>32285</v>
      </c>
      <c r="B2700" s="20" t="n">
        <v>5.7</v>
      </c>
      <c r="C2700">
        <f>IF(A2700="","",YEAR(A2700))</f>
        <v/>
      </c>
      <c r="D2700">
        <f>IF(A2700="","",MONTH(A2700))</f>
        <v/>
      </c>
    </row>
    <row r="2701">
      <c r="A2701" s="19" t="n">
        <v>32286</v>
      </c>
      <c r="B2701" s="20" t="n">
        <v>0</v>
      </c>
      <c r="C2701">
        <f>IF(A2701="","",YEAR(A2701))</f>
        <v/>
      </c>
      <c r="D2701">
        <f>IF(A2701="","",MONTH(A2701))</f>
        <v/>
      </c>
    </row>
    <row r="2702">
      <c r="A2702" s="19" t="n">
        <v>32287</v>
      </c>
      <c r="B2702" s="20" t="n">
        <v>0</v>
      </c>
      <c r="C2702">
        <f>IF(A2702="","",YEAR(A2702))</f>
        <v/>
      </c>
      <c r="D2702">
        <f>IF(A2702="","",MONTH(A2702))</f>
        <v/>
      </c>
    </row>
    <row r="2703">
      <c r="A2703" s="19" t="n">
        <v>32288</v>
      </c>
      <c r="B2703" s="20" t="n">
        <v>0.4</v>
      </c>
      <c r="C2703">
        <f>IF(A2703="","",YEAR(A2703))</f>
        <v/>
      </c>
      <c r="D2703">
        <f>IF(A2703="","",MONTH(A2703))</f>
        <v/>
      </c>
    </row>
    <row r="2704">
      <c r="A2704" s="19" t="n">
        <v>32289</v>
      </c>
      <c r="B2704" s="20" t="n">
        <v>0</v>
      </c>
      <c r="C2704">
        <f>IF(A2704="","",YEAR(A2704))</f>
        <v/>
      </c>
      <c r="D2704">
        <f>IF(A2704="","",MONTH(A2704))</f>
        <v/>
      </c>
    </row>
    <row r="2705">
      <c r="A2705" s="19" t="n">
        <v>32290</v>
      </c>
      <c r="B2705" s="20" t="n">
        <v>0</v>
      </c>
      <c r="C2705">
        <f>IF(A2705="","",YEAR(A2705))</f>
        <v/>
      </c>
      <c r="D2705">
        <f>IF(A2705="","",MONTH(A2705))</f>
        <v/>
      </c>
    </row>
    <row r="2706">
      <c r="A2706" s="19" t="n">
        <v>32291</v>
      </c>
      <c r="B2706" s="20" t="n">
        <v>12.7</v>
      </c>
      <c r="C2706">
        <f>IF(A2706="","",YEAR(A2706))</f>
        <v/>
      </c>
      <c r="D2706">
        <f>IF(A2706="","",MONTH(A2706))</f>
        <v/>
      </c>
    </row>
    <row r="2707">
      <c r="A2707" s="19" t="n">
        <v>32292</v>
      </c>
      <c r="B2707" s="20" t="n">
        <v>0</v>
      </c>
      <c r="C2707">
        <f>IF(A2707="","",YEAR(A2707))</f>
        <v/>
      </c>
      <c r="D2707">
        <f>IF(A2707="","",MONTH(A2707))</f>
        <v/>
      </c>
    </row>
    <row r="2708">
      <c r="A2708" s="19" t="n">
        <v>32293</v>
      </c>
      <c r="B2708" s="20" t="n">
        <v>0</v>
      </c>
      <c r="C2708">
        <f>IF(A2708="","",YEAR(A2708))</f>
        <v/>
      </c>
      <c r="D2708">
        <f>IF(A2708="","",MONTH(A2708))</f>
        <v/>
      </c>
    </row>
    <row r="2709">
      <c r="A2709" s="19" t="n">
        <v>32294</v>
      </c>
      <c r="B2709" s="20" t="n">
        <v>0</v>
      </c>
      <c r="C2709">
        <f>IF(A2709="","",YEAR(A2709))</f>
        <v/>
      </c>
      <c r="D2709">
        <f>IF(A2709="","",MONTH(A2709))</f>
        <v/>
      </c>
    </row>
    <row r="2710">
      <c r="A2710" s="19" t="n">
        <v>32295</v>
      </c>
      <c r="B2710" s="20" t="n">
        <v>0</v>
      </c>
      <c r="C2710">
        <f>IF(A2710="","",YEAR(A2710))</f>
        <v/>
      </c>
      <c r="D2710">
        <f>IF(A2710="","",MONTH(A2710))</f>
        <v/>
      </c>
    </row>
    <row r="2711">
      <c r="A2711" s="19" t="n">
        <v>32296</v>
      </c>
      <c r="B2711" s="20" t="n">
        <v>0</v>
      </c>
      <c r="C2711">
        <f>IF(A2711="","",YEAR(A2711))</f>
        <v/>
      </c>
      <c r="D2711">
        <f>IF(A2711="","",MONTH(A2711))</f>
        <v/>
      </c>
    </row>
    <row r="2712">
      <c r="A2712" s="19" t="n">
        <v>32297</v>
      </c>
      <c r="B2712" s="20" t="n">
        <v>0</v>
      </c>
      <c r="C2712">
        <f>IF(A2712="","",YEAR(A2712))</f>
        <v/>
      </c>
      <c r="D2712">
        <f>IF(A2712="","",MONTH(A2712))</f>
        <v/>
      </c>
    </row>
    <row r="2713">
      <c r="A2713" s="19" t="n">
        <v>32298</v>
      </c>
      <c r="B2713" s="20" t="n">
        <v>31.7</v>
      </c>
      <c r="C2713">
        <f>IF(A2713="","",YEAR(A2713))</f>
        <v/>
      </c>
      <c r="D2713">
        <f>IF(A2713="","",MONTH(A2713))</f>
        <v/>
      </c>
    </row>
    <row r="2714">
      <c r="A2714" s="19" t="n">
        <v>32299</v>
      </c>
      <c r="B2714" s="20" t="n">
        <v>5.2</v>
      </c>
      <c r="C2714">
        <f>IF(A2714="","",YEAR(A2714))</f>
        <v/>
      </c>
      <c r="D2714">
        <f>IF(A2714="","",MONTH(A2714))</f>
        <v/>
      </c>
    </row>
    <row r="2715">
      <c r="A2715" s="19" t="n">
        <v>32300</v>
      </c>
      <c r="B2715" s="20" t="n">
        <v>0</v>
      </c>
      <c r="C2715">
        <f>IF(A2715="","",YEAR(A2715))</f>
        <v/>
      </c>
      <c r="D2715">
        <f>IF(A2715="","",MONTH(A2715))</f>
        <v/>
      </c>
    </row>
    <row r="2716">
      <c r="A2716" s="19" t="n">
        <v>32301</v>
      </c>
      <c r="B2716" s="20" t="n">
        <v>0</v>
      </c>
      <c r="C2716">
        <f>IF(A2716="","",YEAR(A2716))</f>
        <v/>
      </c>
      <c r="D2716">
        <f>IF(A2716="","",MONTH(A2716))</f>
        <v/>
      </c>
    </row>
    <row r="2717">
      <c r="A2717" s="19" t="n">
        <v>32302</v>
      </c>
      <c r="B2717" s="20" t="n">
        <v>1.8</v>
      </c>
      <c r="C2717">
        <f>IF(A2717="","",YEAR(A2717))</f>
        <v/>
      </c>
      <c r="D2717">
        <f>IF(A2717="","",MONTH(A2717))</f>
        <v/>
      </c>
    </row>
    <row r="2718">
      <c r="A2718" s="19" t="n">
        <v>32303</v>
      </c>
      <c r="B2718" s="20" t="n">
        <v>0</v>
      </c>
      <c r="C2718">
        <f>IF(A2718="","",YEAR(A2718))</f>
        <v/>
      </c>
      <c r="D2718">
        <f>IF(A2718="","",MONTH(A2718))</f>
        <v/>
      </c>
    </row>
    <row r="2719">
      <c r="A2719" s="19" t="n">
        <v>32304</v>
      </c>
      <c r="B2719" s="20" t="n">
        <v>0</v>
      </c>
      <c r="C2719">
        <f>IF(A2719="","",YEAR(A2719))</f>
        <v/>
      </c>
      <c r="D2719">
        <f>IF(A2719="","",MONTH(A2719))</f>
        <v/>
      </c>
    </row>
    <row r="2720">
      <c r="A2720" s="19" t="n">
        <v>32305</v>
      </c>
      <c r="B2720" s="20" t="n">
        <v>0</v>
      </c>
      <c r="C2720">
        <f>IF(A2720="","",YEAR(A2720))</f>
        <v/>
      </c>
      <c r="D2720">
        <f>IF(A2720="","",MONTH(A2720))</f>
        <v/>
      </c>
    </row>
    <row r="2721">
      <c r="A2721" s="19" t="n">
        <v>32306</v>
      </c>
      <c r="B2721" s="20" t="n">
        <v>16</v>
      </c>
      <c r="C2721">
        <f>IF(A2721="","",YEAR(A2721))</f>
        <v/>
      </c>
      <c r="D2721">
        <f>IF(A2721="","",MONTH(A2721))</f>
        <v/>
      </c>
    </row>
    <row r="2722">
      <c r="A2722" s="19" t="n">
        <v>32307</v>
      </c>
      <c r="B2722" s="20" t="n">
        <v>0</v>
      </c>
      <c r="C2722">
        <f>IF(A2722="","",YEAR(A2722))</f>
        <v/>
      </c>
      <c r="D2722">
        <f>IF(A2722="","",MONTH(A2722))</f>
        <v/>
      </c>
    </row>
    <row r="2723">
      <c r="A2723" s="19" t="n">
        <v>32308</v>
      </c>
      <c r="B2723" s="20" t="n">
        <v>0</v>
      </c>
      <c r="C2723">
        <f>IF(A2723="","",YEAR(A2723))</f>
        <v/>
      </c>
      <c r="D2723">
        <f>IF(A2723="","",MONTH(A2723))</f>
        <v/>
      </c>
    </row>
    <row r="2724">
      <c r="A2724" s="19" t="n">
        <v>32309</v>
      </c>
      <c r="B2724" s="20" t="n">
        <v>0</v>
      </c>
      <c r="C2724">
        <f>IF(A2724="","",YEAR(A2724))</f>
        <v/>
      </c>
      <c r="D2724">
        <f>IF(A2724="","",MONTH(A2724))</f>
        <v/>
      </c>
    </row>
    <row r="2725">
      <c r="A2725" s="19" t="n">
        <v>32310</v>
      </c>
      <c r="B2725" s="20" t="n">
        <v>0</v>
      </c>
      <c r="C2725">
        <f>IF(A2725="","",YEAR(A2725))</f>
        <v/>
      </c>
      <c r="D2725">
        <f>IF(A2725="","",MONTH(A2725))</f>
        <v/>
      </c>
    </row>
    <row r="2726">
      <c r="A2726" s="19" t="n">
        <v>32311</v>
      </c>
      <c r="B2726" s="20" t="n">
        <v>0</v>
      </c>
      <c r="C2726">
        <f>IF(A2726="","",YEAR(A2726))</f>
        <v/>
      </c>
      <c r="D2726">
        <f>IF(A2726="","",MONTH(A2726))</f>
        <v/>
      </c>
    </row>
    <row r="2727">
      <c r="A2727" s="19" t="n">
        <v>32312</v>
      </c>
      <c r="B2727" s="20" t="n">
        <v>6.9</v>
      </c>
      <c r="C2727">
        <f>IF(A2727="","",YEAR(A2727))</f>
        <v/>
      </c>
      <c r="D2727">
        <f>IF(A2727="","",MONTH(A2727))</f>
        <v/>
      </c>
    </row>
    <row r="2728">
      <c r="A2728" s="19" t="n">
        <v>32313</v>
      </c>
      <c r="B2728" s="20" t="n">
        <v>0</v>
      </c>
      <c r="C2728">
        <f>IF(A2728="","",YEAR(A2728))</f>
        <v/>
      </c>
      <c r="D2728">
        <f>IF(A2728="","",MONTH(A2728))</f>
        <v/>
      </c>
    </row>
    <row r="2729">
      <c r="A2729" s="19" t="n">
        <v>32314</v>
      </c>
      <c r="B2729" s="20" t="n">
        <v>0</v>
      </c>
      <c r="C2729">
        <f>IF(A2729="","",YEAR(A2729))</f>
        <v/>
      </c>
      <c r="D2729">
        <f>IF(A2729="","",MONTH(A2729))</f>
        <v/>
      </c>
    </row>
    <row r="2730">
      <c r="A2730" s="19" t="n">
        <v>32315</v>
      </c>
      <c r="B2730" s="20" t="n">
        <v>0</v>
      </c>
      <c r="C2730">
        <f>IF(A2730="","",YEAR(A2730))</f>
        <v/>
      </c>
      <c r="D2730">
        <f>IF(A2730="","",MONTH(A2730))</f>
        <v/>
      </c>
    </row>
    <row r="2731">
      <c r="A2731" s="19" t="n">
        <v>32316</v>
      </c>
      <c r="B2731" s="20" t="n">
        <v>0</v>
      </c>
      <c r="C2731">
        <f>IF(A2731="","",YEAR(A2731))</f>
        <v/>
      </c>
      <c r="D2731">
        <f>IF(A2731="","",MONTH(A2731))</f>
        <v/>
      </c>
    </row>
    <row r="2732">
      <c r="A2732" s="19" t="n">
        <v>32317</v>
      </c>
      <c r="B2732" s="20" t="n">
        <v>0</v>
      </c>
      <c r="C2732">
        <f>IF(A2732="","",YEAR(A2732))</f>
        <v/>
      </c>
      <c r="D2732">
        <f>IF(A2732="","",MONTH(A2732))</f>
        <v/>
      </c>
    </row>
    <row r="2733">
      <c r="A2733" s="19" t="n">
        <v>32318</v>
      </c>
      <c r="B2733" s="20" t="n">
        <v>0</v>
      </c>
      <c r="C2733">
        <f>IF(A2733="","",YEAR(A2733))</f>
        <v/>
      </c>
      <c r="D2733">
        <f>IF(A2733="","",MONTH(A2733))</f>
        <v/>
      </c>
    </row>
    <row r="2734">
      <c r="A2734" s="19" t="n">
        <v>32319</v>
      </c>
      <c r="B2734" s="20" t="n">
        <v>0</v>
      </c>
      <c r="C2734">
        <f>IF(A2734="","",YEAR(A2734))</f>
        <v/>
      </c>
      <c r="D2734">
        <f>IF(A2734="","",MONTH(A2734))</f>
        <v/>
      </c>
    </row>
    <row r="2735">
      <c r="A2735" s="19" t="n">
        <v>32320</v>
      </c>
      <c r="B2735" s="20" t="n">
        <v>0</v>
      </c>
      <c r="C2735">
        <f>IF(A2735="","",YEAR(A2735))</f>
        <v/>
      </c>
      <c r="D2735">
        <f>IF(A2735="","",MONTH(A2735))</f>
        <v/>
      </c>
    </row>
    <row r="2736">
      <c r="A2736" s="19" t="n">
        <v>32321</v>
      </c>
      <c r="B2736" s="20" t="n">
        <v>0</v>
      </c>
      <c r="C2736">
        <f>IF(A2736="","",YEAR(A2736))</f>
        <v/>
      </c>
      <c r="D2736">
        <f>IF(A2736="","",MONTH(A2736))</f>
        <v/>
      </c>
    </row>
    <row r="2737">
      <c r="A2737" s="19" t="n">
        <v>32322</v>
      </c>
      <c r="B2737" s="20" t="n">
        <v>0</v>
      </c>
      <c r="C2737">
        <f>IF(A2737="","",YEAR(A2737))</f>
        <v/>
      </c>
      <c r="D2737">
        <f>IF(A2737="","",MONTH(A2737))</f>
        <v/>
      </c>
    </row>
    <row r="2738">
      <c r="A2738" s="19" t="n">
        <v>32323</v>
      </c>
      <c r="B2738" s="20" t="n">
        <v>0</v>
      </c>
      <c r="C2738">
        <f>IF(A2738="","",YEAR(A2738))</f>
        <v/>
      </c>
      <c r="D2738">
        <f>IF(A2738="","",MONTH(A2738))</f>
        <v/>
      </c>
    </row>
    <row r="2739">
      <c r="A2739" s="19" t="n">
        <v>32324</v>
      </c>
      <c r="B2739" s="20" t="n">
        <v>0</v>
      </c>
      <c r="C2739">
        <f>IF(A2739="","",YEAR(A2739))</f>
        <v/>
      </c>
      <c r="D2739">
        <f>IF(A2739="","",MONTH(A2739))</f>
        <v/>
      </c>
    </row>
    <row r="2740">
      <c r="A2740" s="19" t="n">
        <v>32325</v>
      </c>
      <c r="B2740" s="20" t="n">
        <v>0</v>
      </c>
      <c r="C2740">
        <f>IF(A2740="","",YEAR(A2740))</f>
        <v/>
      </c>
      <c r="D2740">
        <f>IF(A2740="","",MONTH(A2740))</f>
        <v/>
      </c>
    </row>
    <row r="2741">
      <c r="A2741" s="19" t="n">
        <v>32326</v>
      </c>
      <c r="B2741" s="20" t="n">
        <v>0.6</v>
      </c>
      <c r="C2741">
        <f>IF(A2741="","",YEAR(A2741))</f>
        <v/>
      </c>
      <c r="D2741">
        <f>IF(A2741="","",MONTH(A2741))</f>
        <v/>
      </c>
    </row>
    <row r="2742">
      <c r="A2742" s="19" t="n">
        <v>32327</v>
      </c>
      <c r="B2742" s="20" t="n">
        <v>0</v>
      </c>
      <c r="C2742">
        <f>IF(A2742="","",YEAR(A2742))</f>
        <v/>
      </c>
      <c r="D2742">
        <f>IF(A2742="","",MONTH(A2742))</f>
        <v/>
      </c>
    </row>
    <row r="2743">
      <c r="A2743" s="19" t="n">
        <v>32328</v>
      </c>
      <c r="B2743" s="20" t="n">
        <v>1.8</v>
      </c>
      <c r="C2743">
        <f>IF(A2743="","",YEAR(A2743))</f>
        <v/>
      </c>
      <c r="D2743">
        <f>IF(A2743="","",MONTH(A2743))</f>
        <v/>
      </c>
    </row>
    <row r="2744">
      <c r="A2744" s="19" t="n">
        <v>32329</v>
      </c>
      <c r="B2744" s="20" t="n">
        <v>4.7</v>
      </c>
      <c r="C2744">
        <f>IF(A2744="","",YEAR(A2744))</f>
        <v/>
      </c>
      <c r="D2744">
        <f>IF(A2744="","",MONTH(A2744))</f>
        <v/>
      </c>
    </row>
    <row r="2745">
      <c r="A2745" s="19" t="n">
        <v>32330</v>
      </c>
      <c r="B2745" s="20" t="n">
        <v>46.1</v>
      </c>
      <c r="C2745">
        <f>IF(A2745="","",YEAR(A2745))</f>
        <v/>
      </c>
      <c r="D2745">
        <f>IF(A2745="","",MONTH(A2745))</f>
        <v/>
      </c>
    </row>
    <row r="2746">
      <c r="A2746" s="19" t="n">
        <v>32331</v>
      </c>
      <c r="B2746" s="20" t="n">
        <v>0</v>
      </c>
      <c r="C2746">
        <f>IF(A2746="","",YEAR(A2746))</f>
        <v/>
      </c>
      <c r="D2746">
        <f>IF(A2746="","",MONTH(A2746))</f>
        <v/>
      </c>
    </row>
    <row r="2747">
      <c r="A2747" s="19" t="n">
        <v>32332</v>
      </c>
      <c r="B2747" s="20" t="n">
        <v>0</v>
      </c>
      <c r="C2747">
        <f>IF(A2747="","",YEAR(A2747))</f>
        <v/>
      </c>
      <c r="D2747">
        <f>IF(A2747="","",MONTH(A2747))</f>
        <v/>
      </c>
    </row>
    <row r="2748">
      <c r="A2748" s="19" t="n">
        <v>32333</v>
      </c>
      <c r="B2748" s="20" t="n">
        <v>0</v>
      </c>
      <c r="C2748">
        <f>IF(A2748="","",YEAR(A2748))</f>
        <v/>
      </c>
      <c r="D2748">
        <f>IF(A2748="","",MONTH(A2748))</f>
        <v/>
      </c>
    </row>
    <row r="2749">
      <c r="A2749" s="19" t="n">
        <v>32334</v>
      </c>
      <c r="B2749" s="20" t="n">
        <v>0</v>
      </c>
      <c r="C2749">
        <f>IF(A2749="","",YEAR(A2749))</f>
        <v/>
      </c>
      <c r="D2749">
        <f>IF(A2749="","",MONTH(A2749))</f>
        <v/>
      </c>
    </row>
    <row r="2750">
      <c r="A2750" s="19" t="n">
        <v>32335</v>
      </c>
      <c r="B2750" s="20" t="n">
        <v>2.7</v>
      </c>
      <c r="C2750">
        <f>IF(A2750="","",YEAR(A2750))</f>
        <v/>
      </c>
      <c r="D2750">
        <f>IF(A2750="","",MONTH(A2750))</f>
        <v/>
      </c>
    </row>
    <row r="2751">
      <c r="A2751" s="19" t="n">
        <v>32336</v>
      </c>
      <c r="B2751" s="20" t="n">
        <v>0</v>
      </c>
      <c r="C2751">
        <f>IF(A2751="","",YEAR(A2751))</f>
        <v/>
      </c>
      <c r="D2751">
        <f>IF(A2751="","",MONTH(A2751))</f>
        <v/>
      </c>
    </row>
    <row r="2752">
      <c r="A2752" s="19" t="n">
        <v>32337</v>
      </c>
      <c r="B2752" s="20" t="n">
        <v>0</v>
      </c>
      <c r="C2752">
        <f>IF(A2752="","",YEAR(A2752))</f>
        <v/>
      </c>
      <c r="D2752">
        <f>IF(A2752="","",MONTH(A2752))</f>
        <v/>
      </c>
    </row>
    <row r="2753">
      <c r="A2753" s="19" t="n">
        <v>32338</v>
      </c>
      <c r="B2753" s="20" t="n">
        <v>8.4</v>
      </c>
      <c r="C2753">
        <f>IF(A2753="","",YEAR(A2753))</f>
        <v/>
      </c>
      <c r="D2753">
        <f>IF(A2753="","",MONTH(A2753))</f>
        <v/>
      </c>
    </row>
    <row r="2754">
      <c r="A2754" s="19" t="n">
        <v>32339</v>
      </c>
      <c r="B2754" s="20" t="n">
        <v>0</v>
      </c>
      <c r="C2754">
        <f>IF(A2754="","",YEAR(A2754))</f>
        <v/>
      </c>
      <c r="D2754">
        <f>IF(A2754="","",MONTH(A2754))</f>
        <v/>
      </c>
    </row>
    <row r="2755">
      <c r="A2755" s="19" t="n">
        <v>32340</v>
      </c>
      <c r="B2755" s="20" t="n">
        <v>0</v>
      </c>
      <c r="C2755">
        <f>IF(A2755="","",YEAR(A2755))</f>
        <v/>
      </c>
      <c r="D2755">
        <f>IF(A2755="","",MONTH(A2755))</f>
        <v/>
      </c>
    </row>
    <row r="2756">
      <c r="A2756" s="19" t="n">
        <v>32341</v>
      </c>
      <c r="B2756" s="20" t="n">
        <v>13.9</v>
      </c>
      <c r="C2756">
        <f>IF(A2756="","",YEAR(A2756))</f>
        <v/>
      </c>
      <c r="D2756">
        <f>IF(A2756="","",MONTH(A2756))</f>
        <v/>
      </c>
    </row>
    <row r="2757">
      <c r="A2757" s="19" t="n">
        <v>32342</v>
      </c>
      <c r="B2757" s="20" t="n">
        <v>0.4</v>
      </c>
      <c r="C2757">
        <f>IF(A2757="","",YEAR(A2757))</f>
        <v/>
      </c>
      <c r="D2757">
        <f>IF(A2757="","",MONTH(A2757))</f>
        <v/>
      </c>
    </row>
    <row r="2758">
      <c r="A2758" s="19" t="n">
        <v>32343</v>
      </c>
      <c r="B2758" s="20" t="n">
        <v>0</v>
      </c>
      <c r="C2758">
        <f>IF(A2758="","",YEAR(A2758))</f>
        <v/>
      </c>
      <c r="D2758">
        <f>IF(A2758="","",MONTH(A2758))</f>
        <v/>
      </c>
    </row>
    <row r="2759">
      <c r="A2759" s="19" t="n">
        <v>32344</v>
      </c>
      <c r="B2759" s="20" t="n">
        <v>0</v>
      </c>
      <c r="C2759">
        <f>IF(A2759="","",YEAR(A2759))</f>
        <v/>
      </c>
      <c r="D2759">
        <f>IF(A2759="","",MONTH(A2759))</f>
        <v/>
      </c>
    </row>
    <row r="2760">
      <c r="A2760" s="19" t="n">
        <v>32345</v>
      </c>
      <c r="B2760" s="20" t="n">
        <v>0.7</v>
      </c>
      <c r="C2760">
        <f>IF(A2760="","",YEAR(A2760))</f>
        <v/>
      </c>
      <c r="D2760">
        <f>IF(A2760="","",MONTH(A2760))</f>
        <v/>
      </c>
    </row>
    <row r="2761">
      <c r="A2761" s="19" t="n">
        <v>32346</v>
      </c>
      <c r="B2761" s="20" t="n">
        <v>0</v>
      </c>
      <c r="C2761">
        <f>IF(A2761="","",YEAR(A2761))</f>
        <v/>
      </c>
      <c r="D2761">
        <f>IF(A2761="","",MONTH(A2761))</f>
        <v/>
      </c>
    </row>
    <row r="2762">
      <c r="A2762" s="19" t="n">
        <v>32347</v>
      </c>
      <c r="B2762" s="20" t="n">
        <v>0</v>
      </c>
      <c r="C2762">
        <f>IF(A2762="","",YEAR(A2762))</f>
        <v/>
      </c>
      <c r="D2762">
        <f>IF(A2762="","",MONTH(A2762))</f>
        <v/>
      </c>
    </row>
    <row r="2763">
      <c r="A2763" s="19" t="n">
        <v>32348</v>
      </c>
      <c r="B2763" s="20" t="n">
        <v>6.4</v>
      </c>
      <c r="C2763">
        <f>IF(A2763="","",YEAR(A2763))</f>
        <v/>
      </c>
      <c r="D2763">
        <f>IF(A2763="","",MONTH(A2763))</f>
        <v/>
      </c>
    </row>
    <row r="2764">
      <c r="A2764" s="19" t="n">
        <v>32349</v>
      </c>
      <c r="B2764" s="20" t="n">
        <v>0</v>
      </c>
      <c r="C2764">
        <f>IF(A2764="","",YEAR(A2764))</f>
        <v/>
      </c>
      <c r="D2764">
        <f>IF(A2764="","",MONTH(A2764))</f>
        <v/>
      </c>
    </row>
    <row r="2765">
      <c r="A2765" s="19" t="n">
        <v>32350</v>
      </c>
      <c r="B2765" s="20" t="n">
        <v>0</v>
      </c>
      <c r="C2765">
        <f>IF(A2765="","",YEAR(A2765))</f>
        <v/>
      </c>
      <c r="D2765">
        <f>IF(A2765="","",MONTH(A2765))</f>
        <v/>
      </c>
    </row>
    <row r="2766">
      <c r="A2766" s="19" t="n">
        <v>32351</v>
      </c>
      <c r="B2766" s="20" t="n">
        <v>2.7</v>
      </c>
      <c r="C2766">
        <f>IF(A2766="","",YEAR(A2766))</f>
        <v/>
      </c>
      <c r="D2766">
        <f>IF(A2766="","",MONTH(A2766))</f>
        <v/>
      </c>
    </row>
    <row r="2767">
      <c r="A2767" s="19" t="n">
        <v>32352</v>
      </c>
      <c r="B2767" s="20" t="n">
        <v>0</v>
      </c>
      <c r="C2767">
        <f>IF(A2767="","",YEAR(A2767))</f>
        <v/>
      </c>
      <c r="D2767">
        <f>IF(A2767="","",MONTH(A2767))</f>
        <v/>
      </c>
    </row>
    <row r="2768">
      <c r="A2768" s="19" t="n">
        <v>32353</v>
      </c>
      <c r="B2768" s="20" t="n">
        <v>1.4</v>
      </c>
      <c r="C2768">
        <f>IF(A2768="","",YEAR(A2768))</f>
        <v/>
      </c>
      <c r="D2768">
        <f>IF(A2768="","",MONTH(A2768))</f>
        <v/>
      </c>
    </row>
    <row r="2769">
      <c r="A2769" s="19" t="n">
        <v>32354</v>
      </c>
      <c r="B2769" s="20" t="n">
        <v>5.3</v>
      </c>
      <c r="C2769">
        <f>IF(A2769="","",YEAR(A2769))</f>
        <v/>
      </c>
      <c r="D2769">
        <f>IF(A2769="","",MONTH(A2769))</f>
        <v/>
      </c>
    </row>
    <row r="2770">
      <c r="A2770" s="19" t="n">
        <v>32355</v>
      </c>
      <c r="B2770" s="20" t="n">
        <v>0</v>
      </c>
      <c r="C2770">
        <f>IF(A2770="","",YEAR(A2770))</f>
        <v/>
      </c>
      <c r="D2770">
        <f>IF(A2770="","",MONTH(A2770))</f>
        <v/>
      </c>
    </row>
    <row r="2771">
      <c r="A2771" s="19" t="n">
        <v>32356</v>
      </c>
      <c r="B2771" s="20" t="n">
        <v>0</v>
      </c>
      <c r="C2771">
        <f>IF(A2771="","",YEAR(A2771))</f>
        <v/>
      </c>
      <c r="D2771">
        <f>IF(A2771="","",MONTH(A2771))</f>
        <v/>
      </c>
    </row>
    <row r="2772">
      <c r="A2772" s="19" t="n">
        <v>32357</v>
      </c>
      <c r="B2772" s="20" t="n">
        <v>8</v>
      </c>
      <c r="C2772">
        <f>IF(A2772="","",YEAR(A2772))</f>
        <v/>
      </c>
      <c r="D2772">
        <f>IF(A2772="","",MONTH(A2772))</f>
        <v/>
      </c>
    </row>
    <row r="2773">
      <c r="A2773" s="19" t="n">
        <v>32358</v>
      </c>
      <c r="B2773" s="20" t="n">
        <v>33.9</v>
      </c>
      <c r="C2773">
        <f>IF(A2773="","",YEAR(A2773))</f>
        <v/>
      </c>
      <c r="D2773">
        <f>IF(A2773="","",MONTH(A2773))</f>
        <v/>
      </c>
    </row>
    <row r="2774">
      <c r="A2774" s="19" t="n">
        <v>32359</v>
      </c>
      <c r="B2774" s="20" t="n">
        <v>3.1</v>
      </c>
      <c r="C2774">
        <f>IF(A2774="","",YEAR(A2774))</f>
        <v/>
      </c>
      <c r="D2774">
        <f>IF(A2774="","",MONTH(A2774))</f>
        <v/>
      </c>
    </row>
    <row r="2775">
      <c r="A2775" s="19" t="n">
        <v>32360</v>
      </c>
      <c r="B2775" s="20" t="n">
        <v>1</v>
      </c>
      <c r="C2775">
        <f>IF(A2775="","",YEAR(A2775))</f>
        <v/>
      </c>
      <c r="D2775">
        <f>IF(A2775="","",MONTH(A2775))</f>
        <v/>
      </c>
    </row>
    <row r="2776">
      <c r="A2776" s="19" t="n">
        <v>32361</v>
      </c>
      <c r="B2776" s="20" t="n">
        <v>21.2</v>
      </c>
      <c r="C2776">
        <f>IF(A2776="","",YEAR(A2776))</f>
        <v/>
      </c>
      <c r="D2776">
        <f>IF(A2776="","",MONTH(A2776))</f>
        <v/>
      </c>
    </row>
    <row r="2777">
      <c r="A2777" s="19" t="n">
        <v>32362</v>
      </c>
      <c r="B2777" s="20" t="n">
        <v>0</v>
      </c>
      <c r="C2777">
        <f>IF(A2777="","",YEAR(A2777))</f>
        <v/>
      </c>
      <c r="D2777">
        <f>IF(A2777="","",MONTH(A2777))</f>
        <v/>
      </c>
    </row>
    <row r="2778">
      <c r="A2778" s="19" t="n">
        <v>32363</v>
      </c>
      <c r="B2778" s="20" t="n">
        <v>0</v>
      </c>
      <c r="C2778">
        <f>IF(A2778="","",YEAR(A2778))</f>
        <v/>
      </c>
      <c r="D2778">
        <f>IF(A2778="","",MONTH(A2778))</f>
        <v/>
      </c>
    </row>
    <row r="2779">
      <c r="A2779" s="19" t="n">
        <v>32364</v>
      </c>
      <c r="B2779" s="20" t="n">
        <v>28.9</v>
      </c>
      <c r="C2779">
        <f>IF(A2779="","",YEAR(A2779))</f>
        <v/>
      </c>
      <c r="D2779">
        <f>IF(A2779="","",MONTH(A2779))</f>
        <v/>
      </c>
    </row>
    <row r="2780">
      <c r="A2780" s="19" t="n">
        <v>32365</v>
      </c>
      <c r="B2780" s="20" t="n">
        <v>0</v>
      </c>
      <c r="C2780">
        <f>IF(A2780="","",YEAR(A2780))</f>
        <v/>
      </c>
      <c r="D2780">
        <f>IF(A2780="","",MONTH(A2780))</f>
        <v/>
      </c>
    </row>
    <row r="2781">
      <c r="A2781" s="19" t="n">
        <v>32366</v>
      </c>
      <c r="B2781" s="20" t="n">
        <v>6.6</v>
      </c>
      <c r="C2781">
        <f>IF(A2781="","",YEAR(A2781))</f>
        <v/>
      </c>
      <c r="D2781">
        <f>IF(A2781="","",MONTH(A2781))</f>
        <v/>
      </c>
    </row>
    <row r="2782">
      <c r="A2782" s="19" t="n">
        <v>32367</v>
      </c>
      <c r="B2782" s="20" t="n">
        <v>0</v>
      </c>
      <c r="C2782">
        <f>IF(A2782="","",YEAR(A2782))</f>
        <v/>
      </c>
      <c r="D2782">
        <f>IF(A2782="","",MONTH(A2782))</f>
        <v/>
      </c>
    </row>
    <row r="2783">
      <c r="A2783" s="19" t="n">
        <v>32368</v>
      </c>
      <c r="B2783" s="20" t="n">
        <v>0.1</v>
      </c>
      <c r="C2783">
        <f>IF(A2783="","",YEAR(A2783))</f>
        <v/>
      </c>
      <c r="D2783">
        <f>IF(A2783="","",MONTH(A2783))</f>
        <v/>
      </c>
    </row>
    <row r="2784">
      <c r="A2784" s="19" t="n">
        <v>32369</v>
      </c>
      <c r="B2784" s="20" t="n">
        <v>4.7</v>
      </c>
      <c r="C2784">
        <f>IF(A2784="","",YEAR(A2784))</f>
        <v/>
      </c>
      <c r="D2784">
        <f>IF(A2784="","",MONTH(A2784))</f>
        <v/>
      </c>
    </row>
    <row r="2785">
      <c r="A2785" s="19" t="n">
        <v>32370</v>
      </c>
      <c r="B2785" s="20" t="n">
        <v>0</v>
      </c>
      <c r="C2785">
        <f>IF(A2785="","",YEAR(A2785))</f>
        <v/>
      </c>
      <c r="D2785">
        <f>IF(A2785="","",MONTH(A2785))</f>
        <v/>
      </c>
    </row>
    <row r="2786">
      <c r="A2786" s="19" t="n">
        <v>32371</v>
      </c>
      <c r="B2786" s="20" t="n">
        <v>0</v>
      </c>
      <c r="C2786">
        <f>IF(A2786="","",YEAR(A2786))</f>
        <v/>
      </c>
      <c r="D2786">
        <f>IF(A2786="","",MONTH(A2786))</f>
        <v/>
      </c>
    </row>
    <row r="2787">
      <c r="A2787" s="19" t="n">
        <v>32372</v>
      </c>
      <c r="B2787" s="20" t="n">
        <v>0</v>
      </c>
      <c r="C2787">
        <f>IF(A2787="","",YEAR(A2787))</f>
        <v/>
      </c>
      <c r="D2787">
        <f>IF(A2787="","",MONTH(A2787))</f>
        <v/>
      </c>
    </row>
    <row r="2788">
      <c r="A2788" s="19" t="n">
        <v>32373</v>
      </c>
      <c r="B2788" s="20" t="n">
        <v>0</v>
      </c>
      <c r="C2788">
        <f>IF(A2788="","",YEAR(A2788))</f>
        <v/>
      </c>
      <c r="D2788">
        <f>IF(A2788="","",MONTH(A2788))</f>
        <v/>
      </c>
    </row>
    <row r="2789">
      <c r="A2789" s="19" t="n">
        <v>32374</v>
      </c>
      <c r="B2789" s="20" t="n">
        <v>0</v>
      </c>
      <c r="C2789">
        <f>IF(A2789="","",YEAR(A2789))</f>
        <v/>
      </c>
      <c r="D2789">
        <f>IF(A2789="","",MONTH(A2789))</f>
        <v/>
      </c>
    </row>
    <row r="2790">
      <c r="A2790" s="19" t="n">
        <v>32375</v>
      </c>
      <c r="B2790" s="20" t="n">
        <v>0</v>
      </c>
      <c r="C2790">
        <f>IF(A2790="","",YEAR(A2790))</f>
        <v/>
      </c>
      <c r="D2790">
        <f>IF(A2790="","",MONTH(A2790))</f>
        <v/>
      </c>
    </row>
    <row r="2791">
      <c r="A2791" s="19" t="n">
        <v>32376</v>
      </c>
      <c r="B2791" s="20" t="n">
        <v>14.7</v>
      </c>
      <c r="C2791">
        <f>IF(A2791="","",YEAR(A2791))</f>
        <v/>
      </c>
      <c r="D2791">
        <f>IF(A2791="","",MONTH(A2791))</f>
        <v/>
      </c>
    </row>
    <row r="2792">
      <c r="A2792" s="19" t="n">
        <v>32377</v>
      </c>
      <c r="B2792" s="20" t="n">
        <v>0</v>
      </c>
      <c r="C2792">
        <f>IF(A2792="","",YEAR(A2792))</f>
        <v/>
      </c>
      <c r="D2792">
        <f>IF(A2792="","",MONTH(A2792))</f>
        <v/>
      </c>
    </row>
    <row r="2793">
      <c r="A2793" s="19" t="n">
        <v>32378</v>
      </c>
      <c r="B2793" s="20" t="n">
        <v>0.4</v>
      </c>
      <c r="C2793">
        <f>IF(A2793="","",YEAR(A2793))</f>
        <v/>
      </c>
      <c r="D2793">
        <f>IF(A2793="","",MONTH(A2793))</f>
        <v/>
      </c>
    </row>
    <row r="2794">
      <c r="A2794" s="19" t="n">
        <v>32379</v>
      </c>
      <c r="B2794" s="20" t="n">
        <v>0</v>
      </c>
      <c r="C2794">
        <f>IF(A2794="","",YEAR(A2794))</f>
        <v/>
      </c>
      <c r="D2794">
        <f>IF(A2794="","",MONTH(A2794))</f>
        <v/>
      </c>
    </row>
    <row r="2795">
      <c r="A2795" s="19" t="n">
        <v>32380</v>
      </c>
      <c r="B2795" s="20" t="n">
        <v>0</v>
      </c>
      <c r="C2795">
        <f>IF(A2795="","",YEAR(A2795))</f>
        <v/>
      </c>
      <c r="D2795">
        <f>IF(A2795="","",MONTH(A2795))</f>
        <v/>
      </c>
    </row>
    <row r="2796">
      <c r="A2796" s="19" t="n">
        <v>32381</v>
      </c>
      <c r="B2796" s="20" t="n">
        <v>0</v>
      </c>
      <c r="C2796">
        <f>IF(A2796="","",YEAR(A2796))</f>
        <v/>
      </c>
      <c r="D2796">
        <f>IF(A2796="","",MONTH(A2796))</f>
        <v/>
      </c>
    </row>
    <row r="2797">
      <c r="A2797" s="19" t="n">
        <v>32382</v>
      </c>
      <c r="B2797" s="20" t="n">
        <v>10</v>
      </c>
      <c r="C2797">
        <f>IF(A2797="","",YEAR(A2797))</f>
        <v/>
      </c>
      <c r="D2797">
        <f>IF(A2797="","",MONTH(A2797))</f>
        <v/>
      </c>
    </row>
    <row r="2798">
      <c r="A2798" s="19" t="n">
        <v>32383</v>
      </c>
      <c r="B2798" s="20" t="n">
        <v>0</v>
      </c>
      <c r="C2798">
        <f>IF(A2798="","",YEAR(A2798))</f>
        <v/>
      </c>
      <c r="D2798">
        <f>IF(A2798="","",MONTH(A2798))</f>
        <v/>
      </c>
    </row>
    <row r="2799">
      <c r="A2799" s="19" t="n">
        <v>32384</v>
      </c>
      <c r="B2799" s="20" t="n">
        <v>0</v>
      </c>
      <c r="C2799">
        <f>IF(A2799="","",YEAR(A2799))</f>
        <v/>
      </c>
      <c r="D2799">
        <f>IF(A2799="","",MONTH(A2799))</f>
        <v/>
      </c>
    </row>
    <row r="2800">
      <c r="A2800" s="19" t="n">
        <v>32385</v>
      </c>
      <c r="B2800" s="20" t="n">
        <v>0</v>
      </c>
      <c r="C2800">
        <f>IF(A2800="","",YEAR(A2800))</f>
        <v/>
      </c>
      <c r="D2800">
        <f>IF(A2800="","",MONTH(A2800))</f>
        <v/>
      </c>
    </row>
    <row r="2801">
      <c r="A2801" s="19" t="n">
        <v>32386</v>
      </c>
      <c r="B2801" s="20" t="n">
        <v>0.6</v>
      </c>
      <c r="C2801">
        <f>IF(A2801="","",YEAR(A2801))</f>
        <v/>
      </c>
      <c r="D2801">
        <f>IF(A2801="","",MONTH(A2801))</f>
        <v/>
      </c>
    </row>
    <row r="2802">
      <c r="A2802" s="19" t="n">
        <v>32387</v>
      </c>
      <c r="B2802" s="20" t="n">
        <v>0</v>
      </c>
      <c r="C2802">
        <f>IF(A2802="","",YEAR(A2802))</f>
        <v/>
      </c>
      <c r="D2802">
        <f>IF(A2802="","",MONTH(A2802))</f>
        <v/>
      </c>
    </row>
    <row r="2803">
      <c r="A2803" s="19" t="n">
        <v>32388</v>
      </c>
      <c r="B2803" s="20" t="n">
        <v>13</v>
      </c>
      <c r="C2803">
        <f>IF(A2803="","",YEAR(A2803))</f>
        <v/>
      </c>
      <c r="D2803">
        <f>IF(A2803="","",MONTH(A2803))</f>
        <v/>
      </c>
    </row>
    <row r="2804">
      <c r="A2804" s="19" t="n">
        <v>32389</v>
      </c>
      <c r="B2804" s="20" t="n">
        <v>0</v>
      </c>
      <c r="C2804">
        <f>IF(A2804="","",YEAR(A2804))</f>
        <v/>
      </c>
      <c r="D2804">
        <f>IF(A2804="","",MONTH(A2804))</f>
        <v/>
      </c>
    </row>
    <row r="2805">
      <c r="A2805" s="19" t="n">
        <v>32390</v>
      </c>
      <c r="B2805" s="20" t="n">
        <v>0</v>
      </c>
      <c r="C2805">
        <f>IF(A2805="","",YEAR(A2805))</f>
        <v/>
      </c>
      <c r="D2805">
        <f>IF(A2805="","",MONTH(A2805))</f>
        <v/>
      </c>
    </row>
    <row r="2806">
      <c r="A2806" s="19" t="n">
        <v>32391</v>
      </c>
      <c r="B2806" s="20" t="n">
        <v>33.6</v>
      </c>
      <c r="C2806">
        <f>IF(A2806="","",YEAR(A2806))</f>
        <v/>
      </c>
      <c r="D2806">
        <f>IF(A2806="","",MONTH(A2806))</f>
        <v/>
      </c>
    </row>
    <row r="2807">
      <c r="A2807" s="19" t="n">
        <v>32392</v>
      </c>
      <c r="B2807" s="20" t="n">
        <v>28.3</v>
      </c>
      <c r="C2807">
        <f>IF(A2807="","",YEAR(A2807))</f>
        <v/>
      </c>
      <c r="D2807">
        <f>IF(A2807="","",MONTH(A2807))</f>
        <v/>
      </c>
    </row>
    <row r="2808">
      <c r="A2808" s="19" t="n">
        <v>32393</v>
      </c>
      <c r="B2808" s="20" t="n">
        <v>18.7</v>
      </c>
      <c r="C2808">
        <f>IF(A2808="","",YEAR(A2808))</f>
        <v/>
      </c>
      <c r="D2808">
        <f>IF(A2808="","",MONTH(A2808))</f>
        <v/>
      </c>
    </row>
    <row r="2809">
      <c r="A2809" s="19" t="n">
        <v>32394</v>
      </c>
      <c r="B2809" s="20" t="n">
        <v>17.2</v>
      </c>
      <c r="C2809">
        <f>IF(A2809="","",YEAR(A2809))</f>
        <v/>
      </c>
      <c r="D2809">
        <f>IF(A2809="","",MONTH(A2809))</f>
        <v/>
      </c>
    </row>
    <row r="2810">
      <c r="A2810" s="19" t="n">
        <v>32395</v>
      </c>
      <c r="B2810" s="20" t="n">
        <v>0</v>
      </c>
      <c r="C2810">
        <f>IF(A2810="","",YEAR(A2810))</f>
        <v/>
      </c>
      <c r="D2810">
        <f>IF(A2810="","",MONTH(A2810))</f>
        <v/>
      </c>
    </row>
    <row r="2811">
      <c r="A2811" s="19" t="n">
        <v>32396</v>
      </c>
      <c r="B2811" s="20" t="n">
        <v>0</v>
      </c>
      <c r="C2811">
        <f>IF(A2811="","",YEAR(A2811))</f>
        <v/>
      </c>
      <c r="D2811">
        <f>IF(A2811="","",MONTH(A2811))</f>
        <v/>
      </c>
    </row>
    <row r="2812">
      <c r="A2812" s="19" t="n">
        <v>32397</v>
      </c>
      <c r="B2812" s="20" t="n">
        <v>3.5</v>
      </c>
      <c r="C2812">
        <f>IF(A2812="","",YEAR(A2812))</f>
        <v/>
      </c>
      <c r="D2812">
        <f>IF(A2812="","",MONTH(A2812))</f>
        <v/>
      </c>
    </row>
    <row r="2813">
      <c r="A2813" s="19" t="n">
        <v>32398</v>
      </c>
      <c r="B2813" s="20" t="n">
        <v>65</v>
      </c>
      <c r="C2813">
        <f>IF(A2813="","",YEAR(A2813))</f>
        <v/>
      </c>
      <c r="D2813">
        <f>IF(A2813="","",MONTH(A2813))</f>
        <v/>
      </c>
    </row>
    <row r="2814">
      <c r="A2814" s="19" t="n">
        <v>32399</v>
      </c>
      <c r="B2814" s="20" t="n">
        <v>0</v>
      </c>
      <c r="C2814">
        <f>IF(A2814="","",YEAR(A2814))</f>
        <v/>
      </c>
      <c r="D2814">
        <f>IF(A2814="","",MONTH(A2814))</f>
        <v/>
      </c>
    </row>
    <row r="2815">
      <c r="A2815" s="19" t="n">
        <v>32400</v>
      </c>
      <c r="B2815" s="20" t="n">
        <v>0</v>
      </c>
      <c r="C2815">
        <f>IF(A2815="","",YEAR(A2815))</f>
        <v/>
      </c>
      <c r="D2815">
        <f>IF(A2815="","",MONTH(A2815))</f>
        <v/>
      </c>
    </row>
    <row r="2816">
      <c r="A2816" s="19" t="n">
        <v>32401</v>
      </c>
      <c r="B2816" s="20" t="n">
        <v>0</v>
      </c>
      <c r="C2816">
        <f>IF(A2816="","",YEAR(A2816))</f>
        <v/>
      </c>
      <c r="D2816">
        <f>IF(A2816="","",MONTH(A2816))</f>
        <v/>
      </c>
    </row>
    <row r="2817">
      <c r="A2817" s="19" t="n">
        <v>32402</v>
      </c>
      <c r="B2817" s="20" t="n">
        <v>28.8</v>
      </c>
      <c r="C2817">
        <f>IF(A2817="","",YEAR(A2817))</f>
        <v/>
      </c>
      <c r="D2817">
        <f>IF(A2817="","",MONTH(A2817))</f>
        <v/>
      </c>
    </row>
    <row r="2818">
      <c r="A2818" s="19" t="n">
        <v>32403</v>
      </c>
      <c r="B2818" s="20" t="n">
        <v>6.7</v>
      </c>
      <c r="C2818">
        <f>IF(A2818="","",YEAR(A2818))</f>
        <v/>
      </c>
      <c r="D2818">
        <f>IF(A2818="","",MONTH(A2818))</f>
        <v/>
      </c>
    </row>
    <row r="2819">
      <c r="A2819" s="19" t="n">
        <v>32404</v>
      </c>
      <c r="B2819" s="20" t="n">
        <v>0</v>
      </c>
      <c r="C2819">
        <f>IF(A2819="","",YEAR(A2819))</f>
        <v/>
      </c>
      <c r="D2819">
        <f>IF(A2819="","",MONTH(A2819))</f>
        <v/>
      </c>
    </row>
    <row r="2820">
      <c r="A2820" s="19" t="n">
        <v>32405</v>
      </c>
      <c r="B2820" s="20" t="n">
        <v>0</v>
      </c>
      <c r="C2820">
        <f>IF(A2820="","",YEAR(A2820))</f>
        <v/>
      </c>
      <c r="D2820">
        <f>IF(A2820="","",MONTH(A2820))</f>
        <v/>
      </c>
    </row>
    <row r="2821">
      <c r="A2821" s="19" t="n">
        <v>32406</v>
      </c>
      <c r="B2821" s="20" t="n">
        <v>3.5</v>
      </c>
      <c r="C2821">
        <f>IF(A2821="","",YEAR(A2821))</f>
        <v/>
      </c>
      <c r="D2821">
        <f>IF(A2821="","",MONTH(A2821))</f>
        <v/>
      </c>
    </row>
    <row r="2822">
      <c r="A2822" s="19" t="n">
        <v>32407</v>
      </c>
      <c r="B2822" s="20" t="n">
        <v>3.5</v>
      </c>
      <c r="C2822">
        <f>IF(A2822="","",YEAR(A2822))</f>
        <v/>
      </c>
      <c r="D2822">
        <f>IF(A2822="","",MONTH(A2822))</f>
        <v/>
      </c>
    </row>
    <row r="2823">
      <c r="A2823" s="19" t="n">
        <v>32408</v>
      </c>
      <c r="B2823" s="20" t="n">
        <v>36.1</v>
      </c>
      <c r="C2823">
        <f>IF(A2823="","",YEAR(A2823))</f>
        <v/>
      </c>
      <c r="D2823">
        <f>IF(A2823="","",MONTH(A2823))</f>
        <v/>
      </c>
    </row>
    <row r="2824">
      <c r="A2824" s="19" t="n">
        <v>32409</v>
      </c>
      <c r="B2824" s="20" t="n">
        <v>12.4</v>
      </c>
      <c r="C2824">
        <f>IF(A2824="","",YEAR(A2824))</f>
        <v/>
      </c>
      <c r="D2824">
        <f>IF(A2824="","",MONTH(A2824))</f>
        <v/>
      </c>
    </row>
    <row r="2825">
      <c r="A2825" s="19" t="n">
        <v>32410</v>
      </c>
      <c r="B2825" s="20" t="n">
        <v>0.1</v>
      </c>
      <c r="C2825">
        <f>IF(A2825="","",YEAR(A2825))</f>
        <v/>
      </c>
      <c r="D2825">
        <f>IF(A2825="","",MONTH(A2825))</f>
        <v/>
      </c>
    </row>
    <row r="2826">
      <c r="A2826" s="19" t="n">
        <v>32411</v>
      </c>
      <c r="B2826" s="20" t="n">
        <v>0</v>
      </c>
      <c r="C2826">
        <f>IF(A2826="","",YEAR(A2826))</f>
        <v/>
      </c>
      <c r="D2826">
        <f>IF(A2826="","",MONTH(A2826))</f>
        <v/>
      </c>
    </row>
    <row r="2827">
      <c r="A2827" s="19" t="n">
        <v>32412</v>
      </c>
      <c r="B2827" s="20" t="n">
        <v>18.5</v>
      </c>
      <c r="C2827">
        <f>IF(A2827="","",YEAR(A2827))</f>
        <v/>
      </c>
      <c r="D2827">
        <f>IF(A2827="","",MONTH(A2827))</f>
        <v/>
      </c>
    </row>
    <row r="2828">
      <c r="A2828" s="19" t="n">
        <v>32413</v>
      </c>
      <c r="B2828" s="20" t="n">
        <v>16.4</v>
      </c>
      <c r="C2828">
        <f>IF(A2828="","",YEAR(A2828))</f>
        <v/>
      </c>
      <c r="D2828">
        <f>IF(A2828="","",MONTH(A2828))</f>
        <v/>
      </c>
    </row>
    <row r="2829">
      <c r="A2829" s="19" t="n">
        <v>32414</v>
      </c>
      <c r="B2829" s="20" t="n">
        <v>3.2</v>
      </c>
      <c r="C2829">
        <f>IF(A2829="","",YEAR(A2829))</f>
        <v/>
      </c>
      <c r="D2829">
        <f>IF(A2829="","",MONTH(A2829))</f>
        <v/>
      </c>
    </row>
    <row r="2830">
      <c r="A2830" s="19" t="n">
        <v>32415</v>
      </c>
      <c r="B2830" s="20" t="n">
        <v>0</v>
      </c>
      <c r="C2830">
        <f>IF(A2830="","",YEAR(A2830))</f>
        <v/>
      </c>
      <c r="D2830">
        <f>IF(A2830="","",MONTH(A2830))</f>
        <v/>
      </c>
    </row>
    <row r="2831">
      <c r="A2831" s="19" t="n">
        <v>32416</v>
      </c>
      <c r="B2831" s="20" t="n">
        <v>0</v>
      </c>
      <c r="C2831">
        <f>IF(A2831="","",YEAR(A2831))</f>
        <v/>
      </c>
      <c r="D2831">
        <f>IF(A2831="","",MONTH(A2831))</f>
        <v/>
      </c>
    </row>
    <row r="2832">
      <c r="A2832" s="19" t="n">
        <v>32417</v>
      </c>
      <c r="B2832" s="20" t="n">
        <v>0.7</v>
      </c>
      <c r="C2832">
        <f>IF(A2832="","",YEAR(A2832))</f>
        <v/>
      </c>
      <c r="D2832">
        <f>IF(A2832="","",MONTH(A2832))</f>
        <v/>
      </c>
    </row>
    <row r="2833">
      <c r="A2833" s="19" t="n">
        <v>32418</v>
      </c>
      <c r="B2833" s="20" t="n">
        <v>29.1</v>
      </c>
      <c r="C2833">
        <f>IF(A2833="","",YEAR(A2833))</f>
        <v/>
      </c>
      <c r="D2833">
        <f>IF(A2833="","",MONTH(A2833))</f>
        <v/>
      </c>
    </row>
    <row r="2834">
      <c r="A2834" s="19" t="n">
        <v>32419</v>
      </c>
      <c r="B2834" s="20" t="n">
        <v>71.09999999999999</v>
      </c>
      <c r="C2834">
        <f>IF(A2834="","",YEAR(A2834))</f>
        <v/>
      </c>
      <c r="D2834">
        <f>IF(A2834="","",MONTH(A2834))</f>
        <v/>
      </c>
    </row>
    <row r="2835">
      <c r="A2835" s="19" t="n">
        <v>32420</v>
      </c>
      <c r="B2835" s="20" t="n">
        <v>0</v>
      </c>
      <c r="C2835">
        <f>IF(A2835="","",YEAR(A2835))</f>
        <v/>
      </c>
      <c r="D2835">
        <f>IF(A2835="","",MONTH(A2835))</f>
        <v/>
      </c>
    </row>
    <row r="2836">
      <c r="A2836" s="19" t="n">
        <v>32421</v>
      </c>
      <c r="B2836" s="20" t="n">
        <v>22.1</v>
      </c>
      <c r="C2836">
        <f>IF(A2836="","",YEAR(A2836))</f>
        <v/>
      </c>
      <c r="D2836">
        <f>IF(A2836="","",MONTH(A2836))</f>
        <v/>
      </c>
    </row>
    <row r="2837">
      <c r="A2837" s="19" t="n">
        <v>32422</v>
      </c>
      <c r="B2837" s="20" t="n">
        <v>0</v>
      </c>
      <c r="C2837">
        <f>IF(A2837="","",YEAR(A2837))</f>
        <v/>
      </c>
      <c r="D2837">
        <f>IF(A2837="","",MONTH(A2837))</f>
        <v/>
      </c>
    </row>
    <row r="2838">
      <c r="A2838" s="19" t="n">
        <v>32423</v>
      </c>
      <c r="B2838" s="20" t="n">
        <v>0.4</v>
      </c>
      <c r="C2838">
        <f>IF(A2838="","",YEAR(A2838))</f>
        <v/>
      </c>
      <c r="D2838">
        <f>IF(A2838="","",MONTH(A2838))</f>
        <v/>
      </c>
    </row>
    <row r="2839">
      <c r="A2839" s="19" t="n">
        <v>32424</v>
      </c>
      <c r="B2839" s="20" t="n">
        <v>0</v>
      </c>
      <c r="C2839">
        <f>IF(A2839="","",YEAR(A2839))</f>
        <v/>
      </c>
      <c r="D2839">
        <f>IF(A2839="","",MONTH(A2839))</f>
        <v/>
      </c>
    </row>
    <row r="2840">
      <c r="A2840" s="19" t="n">
        <v>32425</v>
      </c>
      <c r="B2840" s="20" t="n">
        <v>11.9</v>
      </c>
      <c r="C2840">
        <f>IF(A2840="","",YEAR(A2840))</f>
        <v/>
      </c>
      <c r="D2840">
        <f>IF(A2840="","",MONTH(A2840))</f>
        <v/>
      </c>
    </row>
    <row r="2841">
      <c r="A2841" s="19" t="n">
        <v>32426</v>
      </c>
      <c r="B2841" s="20" t="n">
        <v>0</v>
      </c>
      <c r="C2841">
        <f>IF(A2841="","",YEAR(A2841))</f>
        <v/>
      </c>
      <c r="D2841">
        <f>IF(A2841="","",MONTH(A2841))</f>
        <v/>
      </c>
    </row>
    <row r="2842">
      <c r="A2842" s="19" t="n">
        <v>32427</v>
      </c>
      <c r="B2842" s="20" t="n">
        <v>0</v>
      </c>
      <c r="C2842">
        <f>IF(A2842="","",YEAR(A2842))</f>
        <v/>
      </c>
      <c r="D2842">
        <f>IF(A2842="","",MONTH(A2842))</f>
        <v/>
      </c>
    </row>
    <row r="2843">
      <c r="A2843" s="19" t="n">
        <v>32428</v>
      </c>
      <c r="B2843" s="20" t="n">
        <v>18.5</v>
      </c>
      <c r="C2843">
        <f>IF(A2843="","",YEAR(A2843))</f>
        <v/>
      </c>
      <c r="D2843">
        <f>IF(A2843="","",MONTH(A2843))</f>
        <v/>
      </c>
    </row>
    <row r="2844">
      <c r="A2844" s="19" t="n">
        <v>32429</v>
      </c>
      <c r="B2844" s="20" t="n">
        <v>0</v>
      </c>
      <c r="C2844">
        <f>IF(A2844="","",YEAR(A2844))</f>
        <v/>
      </c>
      <c r="D2844">
        <f>IF(A2844="","",MONTH(A2844))</f>
        <v/>
      </c>
    </row>
    <row r="2845">
      <c r="A2845" s="19" t="n">
        <v>32430</v>
      </c>
      <c r="B2845" s="20" t="n">
        <v>0</v>
      </c>
      <c r="C2845">
        <f>IF(A2845="","",YEAR(A2845))</f>
        <v/>
      </c>
      <c r="D2845">
        <f>IF(A2845="","",MONTH(A2845))</f>
        <v/>
      </c>
    </row>
    <row r="2846">
      <c r="A2846" s="19" t="n">
        <v>32431</v>
      </c>
      <c r="B2846" s="20" t="n">
        <v>20.3</v>
      </c>
      <c r="C2846">
        <f>IF(A2846="","",YEAR(A2846))</f>
        <v/>
      </c>
      <c r="D2846">
        <f>IF(A2846="","",MONTH(A2846))</f>
        <v/>
      </c>
    </row>
    <row r="2847">
      <c r="A2847" s="19" t="n">
        <v>32432</v>
      </c>
      <c r="B2847" s="20" t="n">
        <v>13.7</v>
      </c>
      <c r="C2847">
        <f>IF(A2847="","",YEAR(A2847))</f>
        <v/>
      </c>
      <c r="D2847">
        <f>IF(A2847="","",MONTH(A2847))</f>
        <v/>
      </c>
    </row>
    <row r="2848">
      <c r="A2848" s="19" t="n">
        <v>32433</v>
      </c>
      <c r="B2848" s="20" t="n">
        <v>0</v>
      </c>
      <c r="C2848">
        <f>IF(A2848="","",YEAR(A2848))</f>
        <v/>
      </c>
      <c r="D2848">
        <f>IF(A2848="","",MONTH(A2848))</f>
        <v/>
      </c>
    </row>
    <row r="2849">
      <c r="A2849" s="19" t="n">
        <v>32434</v>
      </c>
      <c r="B2849" s="20" t="n">
        <v>0</v>
      </c>
      <c r="C2849">
        <f>IF(A2849="","",YEAR(A2849))</f>
        <v/>
      </c>
      <c r="D2849">
        <f>IF(A2849="","",MONTH(A2849))</f>
        <v/>
      </c>
    </row>
    <row r="2850">
      <c r="A2850" s="19" t="n">
        <v>32435</v>
      </c>
      <c r="B2850" s="20" t="n">
        <v>0.4</v>
      </c>
      <c r="C2850">
        <f>IF(A2850="","",YEAR(A2850))</f>
        <v/>
      </c>
      <c r="D2850">
        <f>IF(A2850="","",MONTH(A2850))</f>
        <v/>
      </c>
    </row>
    <row r="2851">
      <c r="A2851" s="19" t="n">
        <v>32436</v>
      </c>
      <c r="B2851" s="20" t="n">
        <v>0</v>
      </c>
      <c r="C2851">
        <f>IF(A2851="","",YEAR(A2851))</f>
        <v/>
      </c>
      <c r="D2851">
        <f>IF(A2851="","",MONTH(A2851))</f>
        <v/>
      </c>
    </row>
    <row r="2852">
      <c r="A2852" s="19" t="n">
        <v>32437</v>
      </c>
      <c r="B2852" s="20" t="n">
        <v>0</v>
      </c>
      <c r="C2852">
        <f>IF(A2852="","",YEAR(A2852))</f>
        <v/>
      </c>
      <c r="D2852">
        <f>IF(A2852="","",MONTH(A2852))</f>
        <v/>
      </c>
    </row>
    <row r="2853">
      <c r="A2853" s="19" t="n">
        <v>32438</v>
      </c>
      <c r="B2853" s="20" t="n">
        <v>1.8</v>
      </c>
      <c r="C2853">
        <f>IF(A2853="","",YEAR(A2853))</f>
        <v/>
      </c>
      <c r="D2853">
        <f>IF(A2853="","",MONTH(A2853))</f>
        <v/>
      </c>
    </row>
    <row r="2854">
      <c r="A2854" s="19" t="n">
        <v>32439</v>
      </c>
      <c r="B2854" s="20" t="n">
        <v>1.8</v>
      </c>
      <c r="C2854">
        <f>IF(A2854="","",YEAR(A2854))</f>
        <v/>
      </c>
      <c r="D2854">
        <f>IF(A2854="","",MONTH(A2854))</f>
        <v/>
      </c>
    </row>
    <row r="2855">
      <c r="A2855" s="19" t="n">
        <v>32440</v>
      </c>
      <c r="B2855" s="20" t="n">
        <v>0</v>
      </c>
      <c r="C2855">
        <f>IF(A2855="","",YEAR(A2855))</f>
        <v/>
      </c>
      <c r="D2855">
        <f>IF(A2855="","",MONTH(A2855))</f>
        <v/>
      </c>
    </row>
    <row r="2856">
      <c r="A2856" s="19" t="n">
        <v>32441</v>
      </c>
      <c r="B2856" s="20" t="n">
        <v>7.9</v>
      </c>
      <c r="C2856">
        <f>IF(A2856="","",YEAR(A2856))</f>
        <v/>
      </c>
      <c r="D2856">
        <f>IF(A2856="","",MONTH(A2856))</f>
        <v/>
      </c>
    </row>
    <row r="2857">
      <c r="A2857" s="19" t="n">
        <v>32442</v>
      </c>
      <c r="B2857" s="20" t="n">
        <v>0</v>
      </c>
      <c r="C2857">
        <f>IF(A2857="","",YEAR(A2857))</f>
        <v/>
      </c>
      <c r="D2857">
        <f>IF(A2857="","",MONTH(A2857))</f>
        <v/>
      </c>
    </row>
    <row r="2858">
      <c r="A2858" s="19" t="n">
        <v>32443</v>
      </c>
      <c r="B2858" s="20" t="n">
        <v>4.4</v>
      </c>
      <c r="C2858">
        <f>IF(A2858="","",YEAR(A2858))</f>
        <v/>
      </c>
      <c r="D2858">
        <f>IF(A2858="","",MONTH(A2858))</f>
        <v/>
      </c>
    </row>
    <row r="2859">
      <c r="A2859" s="19" t="n">
        <v>32444</v>
      </c>
      <c r="B2859" s="20" t="n">
        <v>17.8</v>
      </c>
      <c r="C2859">
        <f>IF(A2859="","",YEAR(A2859))</f>
        <v/>
      </c>
      <c r="D2859">
        <f>IF(A2859="","",MONTH(A2859))</f>
        <v/>
      </c>
    </row>
    <row r="2860">
      <c r="A2860" s="19" t="n">
        <v>32445</v>
      </c>
      <c r="B2860" s="20" t="n">
        <v>0</v>
      </c>
      <c r="C2860">
        <f>IF(A2860="","",YEAR(A2860))</f>
        <v/>
      </c>
      <c r="D2860">
        <f>IF(A2860="","",MONTH(A2860))</f>
        <v/>
      </c>
    </row>
    <row r="2861">
      <c r="A2861" s="19" t="n">
        <v>32446</v>
      </c>
      <c r="B2861" s="20" t="n">
        <v>0</v>
      </c>
      <c r="C2861">
        <f>IF(A2861="","",YEAR(A2861))</f>
        <v/>
      </c>
      <c r="D2861">
        <f>IF(A2861="","",MONTH(A2861))</f>
        <v/>
      </c>
    </row>
    <row r="2862">
      <c r="A2862" s="19" t="n">
        <v>32447</v>
      </c>
      <c r="B2862" s="20" t="n">
        <v>0</v>
      </c>
      <c r="C2862">
        <f>IF(A2862="","",YEAR(A2862))</f>
        <v/>
      </c>
      <c r="D2862">
        <f>IF(A2862="","",MONTH(A2862))</f>
        <v/>
      </c>
    </row>
    <row r="2863">
      <c r="A2863" s="19" t="n">
        <v>32448</v>
      </c>
      <c r="B2863" s="20" t="n">
        <v>0</v>
      </c>
      <c r="C2863">
        <f>IF(A2863="","",YEAR(A2863))</f>
        <v/>
      </c>
      <c r="D2863">
        <f>IF(A2863="","",MONTH(A2863))</f>
        <v/>
      </c>
    </row>
    <row r="2864">
      <c r="A2864" s="19" t="n">
        <v>32449</v>
      </c>
      <c r="B2864" s="20" t="n">
        <v>0</v>
      </c>
      <c r="C2864">
        <f>IF(A2864="","",YEAR(A2864))</f>
        <v/>
      </c>
      <c r="D2864">
        <f>IF(A2864="","",MONTH(A2864))</f>
        <v/>
      </c>
    </row>
    <row r="2865">
      <c r="A2865" s="19" t="n">
        <v>32450</v>
      </c>
      <c r="B2865" s="20" t="n">
        <v>0</v>
      </c>
      <c r="C2865">
        <f>IF(A2865="","",YEAR(A2865))</f>
        <v/>
      </c>
      <c r="D2865">
        <f>IF(A2865="","",MONTH(A2865))</f>
        <v/>
      </c>
    </row>
    <row r="2866">
      <c r="A2866" s="19" t="n">
        <v>32451</v>
      </c>
      <c r="B2866" s="20" t="n">
        <v>0</v>
      </c>
      <c r="C2866">
        <f>IF(A2866="","",YEAR(A2866))</f>
        <v/>
      </c>
      <c r="D2866">
        <f>IF(A2866="","",MONTH(A2866))</f>
        <v/>
      </c>
    </row>
    <row r="2867">
      <c r="A2867" s="19" t="n">
        <v>32452</v>
      </c>
      <c r="B2867" s="20" t="n">
        <v>0</v>
      </c>
      <c r="C2867">
        <f>IF(A2867="","",YEAR(A2867))</f>
        <v/>
      </c>
      <c r="D2867">
        <f>IF(A2867="","",MONTH(A2867))</f>
        <v/>
      </c>
    </row>
    <row r="2868">
      <c r="A2868" s="19" t="n">
        <v>32453</v>
      </c>
      <c r="B2868" s="20" t="n">
        <v>0</v>
      </c>
      <c r="C2868">
        <f>IF(A2868="","",YEAR(A2868))</f>
        <v/>
      </c>
      <c r="D2868">
        <f>IF(A2868="","",MONTH(A2868))</f>
        <v/>
      </c>
    </row>
    <row r="2869">
      <c r="A2869" s="19" t="n">
        <v>32454</v>
      </c>
      <c r="B2869" s="20" t="n">
        <v>26.2</v>
      </c>
      <c r="C2869">
        <f>IF(A2869="","",YEAR(A2869))</f>
        <v/>
      </c>
      <c r="D2869">
        <f>IF(A2869="","",MONTH(A2869))</f>
        <v/>
      </c>
    </row>
    <row r="2870">
      <c r="A2870" s="19" t="n">
        <v>32455</v>
      </c>
      <c r="B2870" s="20" t="n">
        <v>0</v>
      </c>
      <c r="C2870">
        <f>IF(A2870="","",YEAR(A2870))</f>
        <v/>
      </c>
      <c r="D2870">
        <f>IF(A2870="","",MONTH(A2870))</f>
        <v/>
      </c>
    </row>
    <row r="2871">
      <c r="A2871" s="19" t="n">
        <v>32456</v>
      </c>
      <c r="B2871" s="20" t="n">
        <v>0</v>
      </c>
      <c r="C2871">
        <f>IF(A2871="","",YEAR(A2871))</f>
        <v/>
      </c>
      <c r="D2871">
        <f>IF(A2871="","",MONTH(A2871))</f>
        <v/>
      </c>
    </row>
    <row r="2872">
      <c r="A2872" s="19" t="n">
        <v>32457</v>
      </c>
      <c r="B2872" s="20" t="n">
        <v>7.6</v>
      </c>
      <c r="C2872">
        <f>IF(A2872="","",YEAR(A2872))</f>
        <v/>
      </c>
      <c r="D2872">
        <f>IF(A2872="","",MONTH(A2872))</f>
        <v/>
      </c>
    </row>
    <row r="2873">
      <c r="A2873" s="19" t="n">
        <v>32458</v>
      </c>
      <c r="B2873" s="20" t="n">
        <v>19.1</v>
      </c>
      <c r="C2873">
        <f>IF(A2873="","",YEAR(A2873))</f>
        <v/>
      </c>
      <c r="D2873">
        <f>IF(A2873="","",MONTH(A2873))</f>
        <v/>
      </c>
    </row>
    <row r="2874">
      <c r="A2874" s="19" t="n">
        <v>32459</v>
      </c>
      <c r="B2874" s="20" t="n">
        <v>19.5</v>
      </c>
      <c r="C2874">
        <f>IF(A2874="","",YEAR(A2874))</f>
        <v/>
      </c>
      <c r="D2874">
        <f>IF(A2874="","",MONTH(A2874))</f>
        <v/>
      </c>
    </row>
    <row r="2875">
      <c r="A2875" s="19" t="n">
        <v>32460</v>
      </c>
      <c r="B2875" s="20" t="n">
        <v>0</v>
      </c>
      <c r="C2875">
        <f>IF(A2875="","",YEAR(A2875))</f>
        <v/>
      </c>
      <c r="D2875">
        <f>IF(A2875="","",MONTH(A2875))</f>
        <v/>
      </c>
    </row>
    <row r="2876">
      <c r="A2876" s="19" t="n">
        <v>32461</v>
      </c>
      <c r="B2876" s="20" t="n">
        <v>0</v>
      </c>
      <c r="C2876">
        <f>IF(A2876="","",YEAR(A2876))</f>
        <v/>
      </c>
      <c r="D2876">
        <f>IF(A2876="","",MONTH(A2876))</f>
        <v/>
      </c>
    </row>
    <row r="2877">
      <c r="A2877" s="19" t="n">
        <v>32462</v>
      </c>
      <c r="B2877" s="20" t="n">
        <v>5.7</v>
      </c>
      <c r="C2877">
        <f>IF(A2877="","",YEAR(A2877))</f>
        <v/>
      </c>
      <c r="D2877">
        <f>IF(A2877="","",MONTH(A2877))</f>
        <v/>
      </c>
    </row>
    <row r="2878">
      <c r="A2878" s="19" t="n">
        <v>32463</v>
      </c>
      <c r="B2878" s="20" t="n">
        <v>0</v>
      </c>
      <c r="C2878">
        <f>IF(A2878="","",YEAR(A2878))</f>
        <v/>
      </c>
      <c r="D2878">
        <f>IF(A2878="","",MONTH(A2878))</f>
        <v/>
      </c>
    </row>
    <row r="2879">
      <c r="A2879" s="19" t="n">
        <v>32464</v>
      </c>
      <c r="B2879" s="20" t="n">
        <v>18.1</v>
      </c>
      <c r="C2879">
        <f>IF(A2879="","",YEAR(A2879))</f>
        <v/>
      </c>
      <c r="D2879">
        <f>IF(A2879="","",MONTH(A2879))</f>
        <v/>
      </c>
    </row>
    <row r="2880">
      <c r="A2880" s="19" t="n">
        <v>32465</v>
      </c>
      <c r="B2880" s="20" t="n">
        <v>0</v>
      </c>
      <c r="C2880">
        <f>IF(A2880="","",YEAR(A2880))</f>
        <v/>
      </c>
      <c r="D2880">
        <f>IF(A2880="","",MONTH(A2880))</f>
        <v/>
      </c>
    </row>
    <row r="2881">
      <c r="A2881" s="19" t="n">
        <v>32466</v>
      </c>
      <c r="B2881" s="20" t="n">
        <v>7.7</v>
      </c>
      <c r="C2881">
        <f>IF(A2881="","",YEAR(A2881))</f>
        <v/>
      </c>
      <c r="D2881">
        <f>IF(A2881="","",MONTH(A2881))</f>
        <v/>
      </c>
    </row>
    <row r="2882">
      <c r="A2882" s="19" t="n">
        <v>32467</v>
      </c>
      <c r="B2882" s="20" t="n">
        <v>7.5</v>
      </c>
      <c r="C2882">
        <f>IF(A2882="","",YEAR(A2882))</f>
        <v/>
      </c>
      <c r="D2882">
        <f>IF(A2882="","",MONTH(A2882))</f>
        <v/>
      </c>
    </row>
    <row r="2883">
      <c r="A2883" s="19" t="n">
        <v>32468</v>
      </c>
      <c r="B2883" s="20" t="n">
        <v>0.9</v>
      </c>
      <c r="C2883">
        <f>IF(A2883="","",YEAR(A2883))</f>
        <v/>
      </c>
      <c r="D2883">
        <f>IF(A2883="","",MONTH(A2883))</f>
        <v/>
      </c>
    </row>
    <row r="2884">
      <c r="A2884" s="19" t="n">
        <v>32469</v>
      </c>
      <c r="B2884" s="20" t="n">
        <v>0</v>
      </c>
      <c r="C2884">
        <f>IF(A2884="","",YEAR(A2884))</f>
        <v/>
      </c>
      <c r="D2884">
        <f>IF(A2884="","",MONTH(A2884))</f>
        <v/>
      </c>
    </row>
    <row r="2885">
      <c r="A2885" s="19" t="n">
        <v>32470</v>
      </c>
      <c r="B2885" s="20" t="n">
        <v>0</v>
      </c>
      <c r="C2885">
        <f>IF(A2885="","",YEAR(A2885))</f>
        <v/>
      </c>
      <c r="D2885">
        <f>IF(A2885="","",MONTH(A2885))</f>
        <v/>
      </c>
    </row>
    <row r="2886">
      <c r="A2886" s="19" t="n">
        <v>32471</v>
      </c>
      <c r="B2886" s="20" t="n">
        <v>12.8</v>
      </c>
      <c r="C2886">
        <f>IF(A2886="","",YEAR(A2886))</f>
        <v/>
      </c>
      <c r="D2886">
        <f>IF(A2886="","",MONTH(A2886))</f>
        <v/>
      </c>
    </row>
    <row r="2887">
      <c r="A2887" s="19" t="n">
        <v>32472</v>
      </c>
      <c r="B2887" s="20" t="n">
        <v>0</v>
      </c>
      <c r="C2887">
        <f>IF(A2887="","",YEAR(A2887))</f>
        <v/>
      </c>
      <c r="D2887">
        <f>IF(A2887="","",MONTH(A2887))</f>
        <v/>
      </c>
    </row>
    <row r="2888">
      <c r="A2888" s="19" t="n">
        <v>32473</v>
      </c>
      <c r="B2888" s="20" t="n">
        <v>0</v>
      </c>
      <c r="C2888">
        <f>IF(A2888="","",YEAR(A2888))</f>
        <v/>
      </c>
      <c r="D2888">
        <f>IF(A2888="","",MONTH(A2888))</f>
        <v/>
      </c>
    </row>
    <row r="2889">
      <c r="A2889" s="19" t="n">
        <v>32474</v>
      </c>
      <c r="B2889" s="20" t="n">
        <v>0</v>
      </c>
      <c r="C2889">
        <f>IF(A2889="","",YEAR(A2889))</f>
        <v/>
      </c>
      <c r="D2889">
        <f>IF(A2889="","",MONTH(A2889))</f>
        <v/>
      </c>
    </row>
    <row r="2890">
      <c r="A2890" s="19" t="n">
        <v>32475</v>
      </c>
      <c r="B2890" s="20" t="n">
        <v>3.2</v>
      </c>
      <c r="C2890">
        <f>IF(A2890="","",YEAR(A2890))</f>
        <v/>
      </c>
      <c r="D2890">
        <f>IF(A2890="","",MONTH(A2890))</f>
        <v/>
      </c>
    </row>
    <row r="2891">
      <c r="A2891" s="19" t="n">
        <v>32476</v>
      </c>
      <c r="B2891" s="20" t="n">
        <v>0</v>
      </c>
      <c r="C2891">
        <f>IF(A2891="","",YEAR(A2891))</f>
        <v/>
      </c>
      <c r="D2891">
        <f>IF(A2891="","",MONTH(A2891))</f>
        <v/>
      </c>
    </row>
    <row r="2892">
      <c r="A2892" s="19" t="n">
        <v>32477</v>
      </c>
      <c r="B2892" s="20" t="n">
        <v>26.5</v>
      </c>
      <c r="C2892">
        <f>IF(A2892="","",YEAR(A2892))</f>
        <v/>
      </c>
      <c r="D2892">
        <f>IF(A2892="","",MONTH(A2892))</f>
        <v/>
      </c>
    </row>
    <row r="2893">
      <c r="A2893" s="19" t="n">
        <v>32478</v>
      </c>
      <c r="B2893" s="20" t="n">
        <v>0</v>
      </c>
      <c r="C2893">
        <f>IF(A2893="","",YEAR(A2893))</f>
        <v/>
      </c>
      <c r="D2893">
        <f>IF(A2893="","",MONTH(A2893))</f>
        <v/>
      </c>
    </row>
    <row r="2894">
      <c r="A2894" s="19" t="n">
        <v>32479</v>
      </c>
      <c r="B2894" s="20" t="n">
        <v>0</v>
      </c>
      <c r="C2894">
        <f>IF(A2894="","",YEAR(A2894))</f>
        <v/>
      </c>
      <c r="D2894">
        <f>IF(A2894="","",MONTH(A2894))</f>
        <v/>
      </c>
    </row>
    <row r="2895">
      <c r="A2895" s="19" t="n">
        <v>32480</v>
      </c>
      <c r="B2895" s="20" t="n">
        <v>0</v>
      </c>
      <c r="C2895">
        <f>IF(A2895="","",YEAR(A2895))</f>
        <v/>
      </c>
      <c r="D2895">
        <f>IF(A2895="","",MONTH(A2895))</f>
        <v/>
      </c>
    </row>
    <row r="2896">
      <c r="A2896" s="19" t="n">
        <v>32481</v>
      </c>
      <c r="B2896" s="20" t="n">
        <v>0</v>
      </c>
      <c r="C2896">
        <f>IF(A2896="","",YEAR(A2896))</f>
        <v/>
      </c>
      <c r="D2896">
        <f>IF(A2896="","",MONTH(A2896))</f>
        <v/>
      </c>
    </row>
    <row r="2897">
      <c r="A2897" s="19" t="n">
        <v>32482</v>
      </c>
      <c r="B2897" s="20" t="n">
        <v>0</v>
      </c>
      <c r="C2897">
        <f>IF(A2897="","",YEAR(A2897))</f>
        <v/>
      </c>
      <c r="D2897">
        <f>IF(A2897="","",MONTH(A2897))</f>
        <v/>
      </c>
    </row>
    <row r="2898">
      <c r="A2898" s="19" t="n">
        <v>32483</v>
      </c>
      <c r="B2898" s="20" t="n">
        <v>0</v>
      </c>
      <c r="C2898">
        <f>IF(A2898="","",YEAR(A2898))</f>
        <v/>
      </c>
      <c r="D2898">
        <f>IF(A2898="","",MONTH(A2898))</f>
        <v/>
      </c>
    </row>
    <row r="2899">
      <c r="A2899" s="19" t="n">
        <v>32484</v>
      </c>
      <c r="B2899" s="20" t="n">
        <v>0</v>
      </c>
      <c r="C2899">
        <f>IF(A2899="","",YEAR(A2899))</f>
        <v/>
      </c>
      <c r="D2899">
        <f>IF(A2899="","",MONTH(A2899))</f>
        <v/>
      </c>
    </row>
    <row r="2900">
      <c r="A2900" s="19" t="n">
        <v>32485</v>
      </c>
      <c r="B2900" s="20" t="n">
        <v>0</v>
      </c>
      <c r="C2900">
        <f>IF(A2900="","",YEAR(A2900))</f>
        <v/>
      </c>
      <c r="D2900">
        <f>IF(A2900="","",MONTH(A2900))</f>
        <v/>
      </c>
    </row>
    <row r="2901">
      <c r="A2901" s="19" t="n">
        <v>32486</v>
      </c>
      <c r="B2901" s="20" t="n">
        <v>0</v>
      </c>
      <c r="C2901">
        <f>IF(A2901="","",YEAR(A2901))</f>
        <v/>
      </c>
      <c r="D2901">
        <f>IF(A2901="","",MONTH(A2901))</f>
        <v/>
      </c>
    </row>
    <row r="2902">
      <c r="A2902" s="19" t="n">
        <v>32487</v>
      </c>
      <c r="B2902" s="20" t="n">
        <v>1.7</v>
      </c>
      <c r="C2902">
        <f>IF(A2902="","",YEAR(A2902))</f>
        <v/>
      </c>
      <c r="D2902">
        <f>IF(A2902="","",MONTH(A2902))</f>
        <v/>
      </c>
    </row>
    <row r="2903">
      <c r="A2903" s="19" t="n">
        <v>32488</v>
      </c>
      <c r="B2903" s="20" t="n">
        <v>0</v>
      </c>
      <c r="C2903">
        <f>IF(A2903="","",YEAR(A2903))</f>
        <v/>
      </c>
      <c r="D2903">
        <f>IF(A2903="","",MONTH(A2903))</f>
        <v/>
      </c>
    </row>
    <row r="2904">
      <c r="A2904" s="19" t="n">
        <v>32489</v>
      </c>
      <c r="B2904" s="20" t="n">
        <v>0</v>
      </c>
      <c r="C2904">
        <f>IF(A2904="","",YEAR(A2904))</f>
        <v/>
      </c>
      <c r="D2904">
        <f>IF(A2904="","",MONTH(A2904))</f>
        <v/>
      </c>
    </row>
    <row r="2905">
      <c r="A2905" s="19" t="n">
        <v>32490</v>
      </c>
      <c r="B2905" s="20" t="n">
        <v>0</v>
      </c>
      <c r="C2905">
        <f>IF(A2905="","",YEAR(A2905))</f>
        <v/>
      </c>
      <c r="D2905">
        <f>IF(A2905="","",MONTH(A2905))</f>
        <v/>
      </c>
    </row>
    <row r="2906">
      <c r="A2906" s="19" t="n">
        <v>32491</v>
      </c>
      <c r="B2906" s="20" t="n">
        <v>0</v>
      </c>
      <c r="C2906">
        <f>IF(A2906="","",YEAR(A2906))</f>
        <v/>
      </c>
      <c r="D2906">
        <f>IF(A2906="","",MONTH(A2906))</f>
        <v/>
      </c>
    </row>
    <row r="2907">
      <c r="A2907" s="19" t="n">
        <v>32492</v>
      </c>
      <c r="B2907" s="20" t="n">
        <v>10.4</v>
      </c>
      <c r="C2907">
        <f>IF(A2907="","",YEAR(A2907))</f>
        <v/>
      </c>
      <c r="D2907">
        <f>IF(A2907="","",MONTH(A2907))</f>
        <v/>
      </c>
    </row>
    <row r="2908">
      <c r="A2908" s="19" t="n">
        <v>32493</v>
      </c>
      <c r="B2908" s="20" t="n">
        <v>0</v>
      </c>
      <c r="C2908">
        <f>IF(A2908="","",YEAR(A2908))</f>
        <v/>
      </c>
      <c r="D2908">
        <f>IF(A2908="","",MONTH(A2908))</f>
        <v/>
      </c>
    </row>
    <row r="2909">
      <c r="A2909" s="19" t="n">
        <v>32494</v>
      </c>
      <c r="B2909" s="20" t="n">
        <v>0</v>
      </c>
      <c r="C2909">
        <f>IF(A2909="","",YEAR(A2909))</f>
        <v/>
      </c>
      <c r="D2909">
        <f>IF(A2909="","",MONTH(A2909))</f>
        <v/>
      </c>
    </row>
    <row r="2910">
      <c r="A2910" s="19" t="n">
        <v>32495</v>
      </c>
      <c r="B2910" s="20" t="n">
        <v>0</v>
      </c>
      <c r="C2910">
        <f>IF(A2910="","",YEAR(A2910))</f>
        <v/>
      </c>
      <c r="D2910">
        <f>IF(A2910="","",MONTH(A2910))</f>
        <v/>
      </c>
    </row>
    <row r="2911">
      <c r="A2911" s="19" t="n">
        <v>32496</v>
      </c>
      <c r="B2911" s="20" t="n">
        <v>0</v>
      </c>
      <c r="C2911">
        <f>IF(A2911="","",YEAR(A2911))</f>
        <v/>
      </c>
      <c r="D2911">
        <f>IF(A2911="","",MONTH(A2911))</f>
        <v/>
      </c>
    </row>
    <row r="2912">
      <c r="A2912" s="19" t="n">
        <v>32497</v>
      </c>
      <c r="B2912" s="20" t="n">
        <v>0.4</v>
      </c>
      <c r="C2912">
        <f>IF(A2912="","",YEAR(A2912))</f>
        <v/>
      </c>
      <c r="D2912">
        <f>IF(A2912="","",MONTH(A2912))</f>
        <v/>
      </c>
    </row>
    <row r="2913">
      <c r="A2913" s="19" t="n">
        <v>32498</v>
      </c>
      <c r="B2913" s="20" t="n">
        <v>0</v>
      </c>
      <c r="C2913">
        <f>IF(A2913="","",YEAR(A2913))</f>
        <v/>
      </c>
      <c r="D2913">
        <f>IF(A2913="","",MONTH(A2913))</f>
        <v/>
      </c>
    </row>
    <row r="2914">
      <c r="A2914" s="19" t="n">
        <v>32499</v>
      </c>
      <c r="B2914" s="20" t="n">
        <v>0</v>
      </c>
      <c r="C2914">
        <f>IF(A2914="","",YEAR(A2914))</f>
        <v/>
      </c>
      <c r="D2914">
        <f>IF(A2914="","",MONTH(A2914))</f>
        <v/>
      </c>
    </row>
    <row r="2915">
      <c r="A2915" s="19" t="n">
        <v>32500</v>
      </c>
      <c r="B2915" s="20" t="n">
        <v>0</v>
      </c>
      <c r="C2915">
        <f>IF(A2915="","",YEAR(A2915))</f>
        <v/>
      </c>
      <c r="D2915">
        <f>IF(A2915="","",MONTH(A2915))</f>
        <v/>
      </c>
    </row>
    <row r="2916">
      <c r="A2916" s="19" t="n">
        <v>32501</v>
      </c>
      <c r="B2916" s="20" t="n">
        <v>0</v>
      </c>
      <c r="C2916">
        <f>IF(A2916="","",YEAR(A2916))</f>
        <v/>
      </c>
      <c r="D2916">
        <f>IF(A2916="","",MONTH(A2916))</f>
        <v/>
      </c>
    </row>
    <row r="2917">
      <c r="A2917" s="19" t="n">
        <v>32502</v>
      </c>
      <c r="B2917" s="20" t="n">
        <v>0</v>
      </c>
      <c r="C2917">
        <f>IF(A2917="","",YEAR(A2917))</f>
        <v/>
      </c>
      <c r="D2917">
        <f>IF(A2917="","",MONTH(A2917))</f>
        <v/>
      </c>
    </row>
    <row r="2918">
      <c r="A2918" s="19" t="n">
        <v>32503</v>
      </c>
      <c r="B2918" s="20" t="n">
        <v>5.4</v>
      </c>
      <c r="C2918">
        <f>IF(A2918="","",YEAR(A2918))</f>
        <v/>
      </c>
      <c r="D2918">
        <f>IF(A2918="","",MONTH(A2918))</f>
        <v/>
      </c>
    </row>
    <row r="2919">
      <c r="A2919" s="19" t="n">
        <v>32504</v>
      </c>
      <c r="B2919" s="20" t="n">
        <v>0</v>
      </c>
      <c r="C2919">
        <f>IF(A2919="","",YEAR(A2919))</f>
        <v/>
      </c>
      <c r="D2919">
        <f>IF(A2919="","",MONTH(A2919))</f>
        <v/>
      </c>
    </row>
    <row r="2920">
      <c r="A2920" s="19" t="n">
        <v>32505</v>
      </c>
      <c r="B2920" s="20" t="n">
        <v>0</v>
      </c>
      <c r="C2920">
        <f>IF(A2920="","",YEAR(A2920))</f>
        <v/>
      </c>
      <c r="D2920">
        <f>IF(A2920="","",MONTH(A2920))</f>
        <v/>
      </c>
    </row>
    <row r="2921">
      <c r="A2921" s="19" t="n">
        <v>32506</v>
      </c>
      <c r="B2921" s="20" t="n">
        <v>0</v>
      </c>
      <c r="C2921">
        <f>IF(A2921="","",YEAR(A2921))</f>
        <v/>
      </c>
      <c r="D2921">
        <f>IF(A2921="","",MONTH(A2921))</f>
        <v/>
      </c>
    </row>
    <row r="2922">
      <c r="A2922" s="19" t="n">
        <v>32507</v>
      </c>
      <c r="B2922" s="20" t="n">
        <v>0</v>
      </c>
      <c r="C2922">
        <f>IF(A2922="","",YEAR(A2922))</f>
        <v/>
      </c>
      <c r="D2922">
        <f>IF(A2922="","",MONTH(A2922))</f>
        <v/>
      </c>
    </row>
    <row r="2923">
      <c r="A2923" s="19" t="n">
        <v>32508</v>
      </c>
      <c r="B2923" s="20" t="n">
        <v>0</v>
      </c>
      <c r="C2923">
        <f>IF(A2923="","",YEAR(A2923))</f>
        <v/>
      </c>
      <c r="D2923">
        <f>IF(A2923="","",MONTH(A2923))</f>
        <v/>
      </c>
    </row>
    <row r="2924">
      <c r="A2924" s="19" t="n">
        <v>32509</v>
      </c>
      <c r="B2924" s="20" t="n">
        <v>0</v>
      </c>
      <c r="C2924">
        <f>IF(A2924="","",YEAR(A2924))</f>
        <v/>
      </c>
      <c r="D2924">
        <f>IF(A2924="","",MONTH(A2924))</f>
        <v/>
      </c>
    </row>
    <row r="2925">
      <c r="A2925" s="19" t="n">
        <v>32510</v>
      </c>
      <c r="B2925" s="20" t="n">
        <v>0</v>
      </c>
      <c r="C2925">
        <f>IF(A2925="","",YEAR(A2925))</f>
        <v/>
      </c>
      <c r="D2925">
        <f>IF(A2925="","",MONTH(A2925))</f>
        <v/>
      </c>
    </row>
    <row r="2926">
      <c r="A2926" s="19" t="n">
        <v>32511</v>
      </c>
      <c r="B2926" s="20" t="n">
        <v>0</v>
      </c>
      <c r="C2926">
        <f>IF(A2926="","",YEAR(A2926))</f>
        <v/>
      </c>
      <c r="D2926">
        <f>IF(A2926="","",MONTH(A2926))</f>
        <v/>
      </c>
    </row>
    <row r="2927">
      <c r="A2927" s="19" t="n">
        <v>32512</v>
      </c>
      <c r="B2927" s="20" t="n">
        <v>0.6</v>
      </c>
      <c r="C2927">
        <f>IF(A2927="","",YEAR(A2927))</f>
        <v/>
      </c>
      <c r="D2927">
        <f>IF(A2927="","",MONTH(A2927))</f>
        <v/>
      </c>
    </row>
    <row r="2928">
      <c r="A2928" s="19" t="n">
        <v>32513</v>
      </c>
      <c r="B2928" s="20" t="n">
        <v>0</v>
      </c>
      <c r="C2928">
        <f>IF(A2928="","",YEAR(A2928))</f>
        <v/>
      </c>
      <c r="D2928">
        <f>IF(A2928="","",MONTH(A2928))</f>
        <v/>
      </c>
    </row>
    <row r="2929">
      <c r="A2929" s="19" t="n">
        <v>32514</v>
      </c>
      <c r="B2929" s="20" t="n">
        <v>0</v>
      </c>
      <c r="C2929">
        <f>IF(A2929="","",YEAR(A2929))</f>
        <v/>
      </c>
      <c r="D2929">
        <f>IF(A2929="","",MONTH(A2929))</f>
        <v/>
      </c>
    </row>
    <row r="2930">
      <c r="A2930" s="19" t="n">
        <v>32515</v>
      </c>
      <c r="B2930" s="20" t="n">
        <v>0</v>
      </c>
      <c r="C2930">
        <f>IF(A2930="","",YEAR(A2930))</f>
        <v/>
      </c>
      <c r="D2930">
        <f>IF(A2930="","",MONTH(A2930))</f>
        <v/>
      </c>
    </row>
    <row r="2931">
      <c r="A2931" s="19" t="n">
        <v>32516</v>
      </c>
      <c r="B2931" s="20" t="n">
        <v>0</v>
      </c>
      <c r="C2931">
        <f>IF(A2931="","",YEAR(A2931))</f>
        <v/>
      </c>
      <c r="D2931">
        <f>IF(A2931="","",MONTH(A2931))</f>
        <v/>
      </c>
    </row>
    <row r="2932">
      <c r="A2932" s="19" t="n">
        <v>32517</v>
      </c>
      <c r="B2932" s="20" t="n">
        <v>2.1</v>
      </c>
      <c r="C2932">
        <f>IF(A2932="","",YEAR(A2932))</f>
        <v/>
      </c>
      <c r="D2932">
        <f>IF(A2932="","",MONTH(A2932))</f>
        <v/>
      </c>
    </row>
    <row r="2933">
      <c r="A2933" s="19" t="n">
        <v>32518</v>
      </c>
      <c r="B2933" s="20" t="n">
        <v>0</v>
      </c>
      <c r="C2933">
        <f>IF(A2933="","",YEAR(A2933))</f>
        <v/>
      </c>
      <c r="D2933">
        <f>IF(A2933="","",MONTH(A2933))</f>
        <v/>
      </c>
    </row>
    <row r="2934">
      <c r="A2934" s="19" t="n">
        <v>32519</v>
      </c>
      <c r="B2934" s="20" t="n">
        <v>0</v>
      </c>
      <c r="C2934">
        <f>IF(A2934="","",YEAR(A2934))</f>
        <v/>
      </c>
      <c r="D2934">
        <f>IF(A2934="","",MONTH(A2934))</f>
        <v/>
      </c>
    </row>
    <row r="2935">
      <c r="A2935" s="19" t="n">
        <v>32520</v>
      </c>
      <c r="B2935" s="20" t="n">
        <v>0</v>
      </c>
      <c r="C2935">
        <f>IF(A2935="","",YEAR(A2935))</f>
        <v/>
      </c>
      <c r="D2935">
        <f>IF(A2935="","",MONTH(A2935))</f>
        <v/>
      </c>
    </row>
    <row r="2936">
      <c r="A2936" s="19" t="n">
        <v>32521</v>
      </c>
      <c r="B2936" s="20" t="n">
        <v>0</v>
      </c>
      <c r="C2936">
        <f>IF(A2936="","",YEAR(A2936))</f>
        <v/>
      </c>
      <c r="D2936">
        <f>IF(A2936="","",MONTH(A2936))</f>
        <v/>
      </c>
    </row>
    <row r="2937">
      <c r="A2937" s="19" t="n">
        <v>32522</v>
      </c>
      <c r="B2937" s="20" t="n">
        <v>0</v>
      </c>
      <c r="C2937">
        <f>IF(A2937="","",YEAR(A2937))</f>
        <v/>
      </c>
      <c r="D2937">
        <f>IF(A2937="","",MONTH(A2937))</f>
        <v/>
      </c>
    </row>
    <row r="2938">
      <c r="A2938" s="19" t="n">
        <v>32523</v>
      </c>
      <c r="B2938" s="20" t="n">
        <v>0</v>
      </c>
      <c r="C2938">
        <f>IF(A2938="","",YEAR(A2938))</f>
        <v/>
      </c>
      <c r="D2938">
        <f>IF(A2938="","",MONTH(A2938))</f>
        <v/>
      </c>
    </row>
    <row r="2939">
      <c r="A2939" s="19" t="n">
        <v>32524</v>
      </c>
      <c r="B2939" s="20" t="n">
        <v>0</v>
      </c>
      <c r="C2939">
        <f>IF(A2939="","",YEAR(A2939))</f>
        <v/>
      </c>
      <c r="D2939">
        <f>IF(A2939="","",MONTH(A2939))</f>
        <v/>
      </c>
    </row>
    <row r="2940">
      <c r="A2940" s="19" t="n">
        <v>32525</v>
      </c>
      <c r="B2940" s="20" t="n">
        <v>0</v>
      </c>
      <c r="C2940">
        <f>IF(A2940="","",YEAR(A2940))</f>
        <v/>
      </c>
      <c r="D2940">
        <f>IF(A2940="","",MONTH(A2940))</f>
        <v/>
      </c>
    </row>
    <row r="2941">
      <c r="A2941" s="19" t="n">
        <v>32526</v>
      </c>
      <c r="B2941" s="20" t="n">
        <v>0</v>
      </c>
      <c r="C2941">
        <f>IF(A2941="","",YEAR(A2941))</f>
        <v/>
      </c>
      <c r="D2941">
        <f>IF(A2941="","",MONTH(A2941))</f>
        <v/>
      </c>
    </row>
    <row r="2942">
      <c r="A2942" s="19" t="n">
        <v>32527</v>
      </c>
      <c r="B2942" s="20" t="n">
        <v>0</v>
      </c>
      <c r="C2942">
        <f>IF(A2942="","",YEAR(A2942))</f>
        <v/>
      </c>
      <c r="D2942">
        <f>IF(A2942="","",MONTH(A2942))</f>
        <v/>
      </c>
    </row>
    <row r="2943">
      <c r="A2943" s="19" t="n">
        <v>32528</v>
      </c>
      <c r="B2943" s="20" t="n">
        <v>0</v>
      </c>
      <c r="C2943">
        <f>IF(A2943="","",YEAR(A2943))</f>
        <v/>
      </c>
      <c r="D2943">
        <f>IF(A2943="","",MONTH(A2943))</f>
        <v/>
      </c>
    </row>
    <row r="2944">
      <c r="A2944" s="19" t="n">
        <v>32529</v>
      </c>
      <c r="B2944" s="20" t="n">
        <v>0</v>
      </c>
      <c r="C2944">
        <f>IF(A2944="","",YEAR(A2944))</f>
        <v/>
      </c>
      <c r="D2944">
        <f>IF(A2944="","",MONTH(A2944))</f>
        <v/>
      </c>
    </row>
    <row r="2945">
      <c r="A2945" s="19" t="n">
        <v>32530</v>
      </c>
      <c r="B2945" s="20" t="n">
        <v>0</v>
      </c>
      <c r="C2945">
        <f>IF(A2945="","",YEAR(A2945))</f>
        <v/>
      </c>
      <c r="D2945">
        <f>IF(A2945="","",MONTH(A2945))</f>
        <v/>
      </c>
    </row>
    <row r="2946">
      <c r="A2946" s="19" t="n">
        <v>32531</v>
      </c>
      <c r="B2946" s="20" t="n">
        <v>0</v>
      </c>
      <c r="C2946">
        <f>IF(A2946="","",YEAR(A2946))</f>
        <v/>
      </c>
      <c r="D2946">
        <f>IF(A2946="","",MONTH(A2946))</f>
        <v/>
      </c>
    </row>
    <row r="2947">
      <c r="A2947" s="19" t="n">
        <v>32532</v>
      </c>
      <c r="B2947" s="20" t="n">
        <v>0</v>
      </c>
      <c r="C2947">
        <f>IF(A2947="","",YEAR(A2947))</f>
        <v/>
      </c>
      <c r="D2947">
        <f>IF(A2947="","",MONTH(A2947))</f>
        <v/>
      </c>
    </row>
    <row r="2948">
      <c r="A2948" s="19" t="n">
        <v>32533</v>
      </c>
      <c r="B2948" s="20" t="n">
        <v>0</v>
      </c>
      <c r="C2948">
        <f>IF(A2948="","",YEAR(A2948))</f>
        <v/>
      </c>
      <c r="D2948">
        <f>IF(A2948="","",MONTH(A2948))</f>
        <v/>
      </c>
    </row>
    <row r="2949">
      <c r="A2949" s="19" t="n">
        <v>32534</v>
      </c>
      <c r="B2949" s="20" t="n">
        <v>0</v>
      </c>
      <c r="C2949">
        <f>IF(A2949="","",YEAR(A2949))</f>
        <v/>
      </c>
      <c r="D2949">
        <f>IF(A2949="","",MONTH(A2949))</f>
        <v/>
      </c>
    </row>
    <row r="2950">
      <c r="A2950" s="19" t="n">
        <v>32535</v>
      </c>
      <c r="B2950" s="20" t="n">
        <v>0</v>
      </c>
      <c r="C2950">
        <f>IF(A2950="","",YEAR(A2950))</f>
        <v/>
      </c>
      <c r="D2950">
        <f>IF(A2950="","",MONTH(A2950))</f>
        <v/>
      </c>
    </row>
    <row r="2951">
      <c r="A2951" s="19" t="n">
        <v>32536</v>
      </c>
      <c r="B2951" s="20" t="n">
        <v>0</v>
      </c>
      <c r="C2951">
        <f>IF(A2951="","",YEAR(A2951))</f>
        <v/>
      </c>
      <c r="D2951">
        <f>IF(A2951="","",MONTH(A2951))</f>
        <v/>
      </c>
    </row>
    <row r="2952">
      <c r="A2952" s="19" t="n">
        <v>32537</v>
      </c>
      <c r="B2952" s="20" t="n">
        <v>0</v>
      </c>
      <c r="C2952">
        <f>IF(A2952="","",YEAR(A2952))</f>
        <v/>
      </c>
      <c r="D2952">
        <f>IF(A2952="","",MONTH(A2952))</f>
        <v/>
      </c>
    </row>
    <row r="2953">
      <c r="A2953" s="19" t="n">
        <v>32538</v>
      </c>
      <c r="B2953" s="20" t="n">
        <v>0</v>
      </c>
      <c r="C2953">
        <f>IF(A2953="","",YEAR(A2953))</f>
        <v/>
      </c>
      <c r="D2953">
        <f>IF(A2953="","",MONTH(A2953))</f>
        <v/>
      </c>
    </row>
    <row r="2954">
      <c r="A2954" s="19" t="n">
        <v>32539</v>
      </c>
      <c r="B2954" s="20" t="n">
        <v>0</v>
      </c>
      <c r="C2954">
        <f>IF(A2954="","",YEAR(A2954))</f>
        <v/>
      </c>
      <c r="D2954">
        <f>IF(A2954="","",MONTH(A2954))</f>
        <v/>
      </c>
    </row>
    <row r="2955">
      <c r="A2955" s="19" t="n">
        <v>32540</v>
      </c>
      <c r="B2955" s="20" t="n">
        <v>0</v>
      </c>
      <c r="C2955">
        <f>IF(A2955="","",YEAR(A2955))</f>
        <v/>
      </c>
      <c r="D2955">
        <f>IF(A2955="","",MONTH(A2955))</f>
        <v/>
      </c>
    </row>
    <row r="2956">
      <c r="A2956" s="19" t="n">
        <v>32541</v>
      </c>
      <c r="B2956" s="20" t="n">
        <v>0</v>
      </c>
      <c r="C2956">
        <f>IF(A2956="","",YEAR(A2956))</f>
        <v/>
      </c>
      <c r="D2956">
        <f>IF(A2956="","",MONTH(A2956))</f>
        <v/>
      </c>
    </row>
    <row r="2957">
      <c r="A2957" s="19" t="n">
        <v>32542</v>
      </c>
      <c r="B2957" s="20" t="n">
        <v>0</v>
      </c>
      <c r="C2957">
        <f>IF(A2957="","",YEAR(A2957))</f>
        <v/>
      </c>
      <c r="D2957">
        <f>IF(A2957="","",MONTH(A2957))</f>
        <v/>
      </c>
    </row>
    <row r="2958">
      <c r="A2958" s="19" t="n">
        <v>32543</v>
      </c>
      <c r="B2958" s="20" t="n">
        <v>0</v>
      </c>
      <c r="C2958">
        <f>IF(A2958="","",YEAR(A2958))</f>
        <v/>
      </c>
      <c r="D2958">
        <f>IF(A2958="","",MONTH(A2958))</f>
        <v/>
      </c>
    </row>
    <row r="2959">
      <c r="A2959" s="19" t="n">
        <v>32544</v>
      </c>
      <c r="B2959" s="20" t="n">
        <v>0</v>
      </c>
      <c r="C2959">
        <f>IF(A2959="","",YEAR(A2959))</f>
        <v/>
      </c>
      <c r="D2959">
        <f>IF(A2959="","",MONTH(A2959))</f>
        <v/>
      </c>
    </row>
    <row r="2960">
      <c r="A2960" s="19" t="n">
        <v>32545</v>
      </c>
      <c r="B2960" s="20" t="n">
        <v>0</v>
      </c>
      <c r="C2960">
        <f>IF(A2960="","",YEAR(A2960))</f>
        <v/>
      </c>
      <c r="D2960">
        <f>IF(A2960="","",MONTH(A2960))</f>
        <v/>
      </c>
    </row>
    <row r="2961">
      <c r="A2961" s="19" t="n">
        <v>32546</v>
      </c>
      <c r="B2961" s="20" t="n">
        <v>0</v>
      </c>
      <c r="C2961">
        <f>IF(A2961="","",YEAR(A2961))</f>
        <v/>
      </c>
      <c r="D2961">
        <f>IF(A2961="","",MONTH(A2961))</f>
        <v/>
      </c>
    </row>
    <row r="2962">
      <c r="A2962" s="19" t="n">
        <v>32547</v>
      </c>
      <c r="B2962" s="20" t="n">
        <v>0</v>
      </c>
      <c r="C2962">
        <f>IF(A2962="","",YEAR(A2962))</f>
        <v/>
      </c>
      <c r="D2962">
        <f>IF(A2962="","",MONTH(A2962))</f>
        <v/>
      </c>
    </row>
    <row r="2963">
      <c r="A2963" s="19" t="n">
        <v>32548</v>
      </c>
      <c r="B2963" s="20" t="n">
        <v>0</v>
      </c>
      <c r="C2963">
        <f>IF(A2963="","",YEAR(A2963))</f>
        <v/>
      </c>
      <c r="D2963">
        <f>IF(A2963="","",MONTH(A2963))</f>
        <v/>
      </c>
    </row>
    <row r="2964">
      <c r="A2964" s="19" t="n">
        <v>32549</v>
      </c>
      <c r="B2964" s="20" t="n">
        <v>0</v>
      </c>
      <c r="C2964">
        <f>IF(A2964="","",YEAR(A2964))</f>
        <v/>
      </c>
      <c r="D2964">
        <f>IF(A2964="","",MONTH(A2964))</f>
        <v/>
      </c>
    </row>
    <row r="2965">
      <c r="A2965" s="19" t="n">
        <v>32550</v>
      </c>
      <c r="B2965" s="20" t="n">
        <v>9.699999999999999</v>
      </c>
      <c r="C2965">
        <f>IF(A2965="","",YEAR(A2965))</f>
        <v/>
      </c>
      <c r="D2965">
        <f>IF(A2965="","",MONTH(A2965))</f>
        <v/>
      </c>
    </row>
    <row r="2966">
      <c r="A2966" s="19" t="n">
        <v>32551</v>
      </c>
      <c r="B2966" s="20" t="n">
        <v>0</v>
      </c>
      <c r="C2966">
        <f>IF(A2966="","",YEAR(A2966))</f>
        <v/>
      </c>
      <c r="D2966">
        <f>IF(A2966="","",MONTH(A2966))</f>
        <v/>
      </c>
    </row>
    <row r="2967">
      <c r="A2967" s="19" t="n">
        <v>32552</v>
      </c>
      <c r="B2967" s="20" t="n">
        <v>0</v>
      </c>
      <c r="C2967">
        <f>IF(A2967="","",YEAR(A2967))</f>
        <v/>
      </c>
      <c r="D2967">
        <f>IF(A2967="","",MONTH(A2967))</f>
        <v/>
      </c>
    </row>
    <row r="2968">
      <c r="A2968" s="19" t="n">
        <v>32553</v>
      </c>
      <c r="B2968" s="20" t="n">
        <v>0</v>
      </c>
      <c r="C2968">
        <f>IF(A2968="","",YEAR(A2968))</f>
        <v/>
      </c>
      <c r="D2968">
        <f>IF(A2968="","",MONTH(A2968))</f>
        <v/>
      </c>
    </row>
    <row r="2969">
      <c r="A2969" s="19" t="n">
        <v>32554</v>
      </c>
      <c r="B2969" s="20" t="n">
        <v>0</v>
      </c>
      <c r="C2969">
        <f>IF(A2969="","",YEAR(A2969))</f>
        <v/>
      </c>
      <c r="D2969">
        <f>IF(A2969="","",MONTH(A2969))</f>
        <v/>
      </c>
    </row>
    <row r="2970">
      <c r="A2970" s="19" t="n">
        <v>32555</v>
      </c>
      <c r="B2970" s="20" t="n">
        <v>0</v>
      </c>
      <c r="C2970">
        <f>IF(A2970="","",YEAR(A2970))</f>
        <v/>
      </c>
      <c r="D2970">
        <f>IF(A2970="","",MONTH(A2970))</f>
        <v/>
      </c>
    </row>
    <row r="2971">
      <c r="A2971" s="19" t="n">
        <v>32556</v>
      </c>
      <c r="B2971" s="20" t="n">
        <v>0</v>
      </c>
      <c r="C2971">
        <f>IF(A2971="","",YEAR(A2971))</f>
        <v/>
      </c>
      <c r="D2971">
        <f>IF(A2971="","",MONTH(A2971))</f>
        <v/>
      </c>
    </row>
    <row r="2972">
      <c r="A2972" s="19" t="n">
        <v>32557</v>
      </c>
      <c r="B2972" s="20" t="n">
        <v>0</v>
      </c>
      <c r="C2972">
        <f>IF(A2972="","",YEAR(A2972))</f>
        <v/>
      </c>
      <c r="D2972">
        <f>IF(A2972="","",MONTH(A2972))</f>
        <v/>
      </c>
    </row>
    <row r="2973">
      <c r="A2973" s="19" t="n">
        <v>32558</v>
      </c>
      <c r="B2973" s="20" t="n">
        <v>0</v>
      </c>
      <c r="C2973">
        <f>IF(A2973="","",YEAR(A2973))</f>
        <v/>
      </c>
      <c r="D2973">
        <f>IF(A2973="","",MONTH(A2973))</f>
        <v/>
      </c>
    </row>
    <row r="2974">
      <c r="A2974" s="19" t="n">
        <v>32559</v>
      </c>
      <c r="B2974" s="20" t="n">
        <v>0</v>
      </c>
      <c r="C2974">
        <f>IF(A2974="","",YEAR(A2974))</f>
        <v/>
      </c>
      <c r="D2974">
        <f>IF(A2974="","",MONTH(A2974))</f>
        <v/>
      </c>
    </row>
    <row r="2975">
      <c r="A2975" s="19" t="n">
        <v>32560</v>
      </c>
      <c r="B2975" s="20" t="n">
        <v>0</v>
      </c>
      <c r="C2975">
        <f>IF(A2975="","",YEAR(A2975))</f>
        <v/>
      </c>
      <c r="D2975">
        <f>IF(A2975="","",MONTH(A2975))</f>
        <v/>
      </c>
    </row>
    <row r="2976">
      <c r="A2976" s="19" t="n">
        <v>32561</v>
      </c>
      <c r="B2976" s="20" t="n">
        <v>0</v>
      </c>
      <c r="C2976">
        <f>IF(A2976="","",YEAR(A2976))</f>
        <v/>
      </c>
      <c r="D2976">
        <f>IF(A2976="","",MONTH(A2976))</f>
        <v/>
      </c>
    </row>
    <row r="2977">
      <c r="A2977" s="19" t="n">
        <v>32562</v>
      </c>
      <c r="B2977" s="20" t="n">
        <v>0</v>
      </c>
      <c r="C2977">
        <f>IF(A2977="","",YEAR(A2977))</f>
        <v/>
      </c>
      <c r="D2977">
        <f>IF(A2977="","",MONTH(A2977))</f>
        <v/>
      </c>
    </row>
    <row r="2978">
      <c r="A2978" s="19" t="n">
        <v>32563</v>
      </c>
      <c r="B2978" s="20" t="n">
        <v>2.2</v>
      </c>
      <c r="C2978">
        <f>IF(A2978="","",YEAR(A2978))</f>
        <v/>
      </c>
      <c r="D2978">
        <f>IF(A2978="","",MONTH(A2978))</f>
        <v/>
      </c>
    </row>
    <row r="2979">
      <c r="A2979" s="19" t="n">
        <v>32564</v>
      </c>
      <c r="B2979" s="20" t="n">
        <v>0</v>
      </c>
      <c r="C2979">
        <f>IF(A2979="","",YEAR(A2979))</f>
        <v/>
      </c>
      <c r="D2979">
        <f>IF(A2979="","",MONTH(A2979))</f>
        <v/>
      </c>
    </row>
    <row r="2980">
      <c r="A2980" s="19" t="n">
        <v>32565</v>
      </c>
      <c r="B2980" s="20" t="n">
        <v>0</v>
      </c>
      <c r="C2980">
        <f>IF(A2980="","",YEAR(A2980))</f>
        <v/>
      </c>
      <c r="D2980">
        <f>IF(A2980="","",MONTH(A2980))</f>
        <v/>
      </c>
    </row>
    <row r="2981">
      <c r="A2981" s="19" t="n">
        <v>32566</v>
      </c>
      <c r="B2981" s="20" t="n">
        <v>0</v>
      </c>
      <c r="C2981">
        <f>IF(A2981="","",YEAR(A2981))</f>
        <v/>
      </c>
      <c r="D2981">
        <f>IF(A2981="","",MONTH(A2981))</f>
        <v/>
      </c>
    </row>
    <row r="2982">
      <c r="A2982" s="19" t="n">
        <v>32567</v>
      </c>
      <c r="B2982" s="20" t="n">
        <v>0</v>
      </c>
      <c r="C2982">
        <f>IF(A2982="","",YEAR(A2982))</f>
        <v/>
      </c>
      <c r="D2982">
        <f>IF(A2982="","",MONTH(A2982))</f>
        <v/>
      </c>
    </row>
    <row r="2983">
      <c r="A2983" s="19" t="n">
        <v>32568</v>
      </c>
      <c r="B2983" s="20" t="n">
        <v>0</v>
      </c>
      <c r="C2983">
        <f>IF(A2983="","",YEAR(A2983))</f>
        <v/>
      </c>
      <c r="D2983">
        <f>IF(A2983="","",MONTH(A2983))</f>
        <v/>
      </c>
    </row>
    <row r="2984">
      <c r="A2984" s="19" t="n">
        <v>32569</v>
      </c>
      <c r="B2984" s="20" t="n">
        <v>0</v>
      </c>
      <c r="C2984">
        <f>IF(A2984="","",YEAR(A2984))</f>
        <v/>
      </c>
      <c r="D2984">
        <f>IF(A2984="","",MONTH(A2984))</f>
        <v/>
      </c>
    </row>
    <row r="2985">
      <c r="A2985" s="19" t="n">
        <v>32570</v>
      </c>
      <c r="B2985" s="20" t="n">
        <v>0</v>
      </c>
      <c r="C2985">
        <f>IF(A2985="","",YEAR(A2985))</f>
        <v/>
      </c>
      <c r="D2985">
        <f>IF(A2985="","",MONTH(A2985))</f>
        <v/>
      </c>
    </row>
    <row r="2986">
      <c r="A2986" s="19" t="n">
        <v>32571</v>
      </c>
      <c r="B2986" s="20" t="n">
        <v>0</v>
      </c>
      <c r="C2986">
        <f>IF(A2986="","",YEAR(A2986))</f>
        <v/>
      </c>
      <c r="D2986">
        <f>IF(A2986="","",MONTH(A2986))</f>
        <v/>
      </c>
    </row>
    <row r="2987">
      <c r="A2987" s="19" t="n">
        <v>32572</v>
      </c>
      <c r="B2987" s="20" t="n">
        <v>0</v>
      </c>
      <c r="C2987">
        <f>IF(A2987="","",YEAR(A2987))</f>
        <v/>
      </c>
      <c r="D2987">
        <f>IF(A2987="","",MONTH(A2987))</f>
        <v/>
      </c>
    </row>
    <row r="2988">
      <c r="A2988" s="19" t="n">
        <v>32573</v>
      </c>
      <c r="B2988" s="20" t="n">
        <v>0</v>
      </c>
      <c r="C2988">
        <f>IF(A2988="","",YEAR(A2988))</f>
        <v/>
      </c>
      <c r="D2988">
        <f>IF(A2988="","",MONTH(A2988))</f>
        <v/>
      </c>
    </row>
    <row r="2989">
      <c r="A2989" s="19" t="n">
        <v>32574</v>
      </c>
      <c r="B2989" s="20" t="n">
        <v>0</v>
      </c>
      <c r="C2989">
        <f>IF(A2989="","",YEAR(A2989))</f>
        <v/>
      </c>
      <c r="D2989">
        <f>IF(A2989="","",MONTH(A2989))</f>
        <v/>
      </c>
    </row>
    <row r="2990">
      <c r="A2990" s="19" t="n">
        <v>32575</v>
      </c>
      <c r="B2990" s="20" t="n">
        <v>0</v>
      </c>
      <c r="C2990">
        <f>IF(A2990="","",YEAR(A2990))</f>
        <v/>
      </c>
      <c r="D2990">
        <f>IF(A2990="","",MONTH(A2990))</f>
        <v/>
      </c>
    </row>
    <row r="2991">
      <c r="A2991" s="19" t="n">
        <v>32576</v>
      </c>
      <c r="B2991" s="20" t="n">
        <v>0</v>
      </c>
      <c r="C2991">
        <f>IF(A2991="","",YEAR(A2991))</f>
        <v/>
      </c>
      <c r="D2991">
        <f>IF(A2991="","",MONTH(A2991))</f>
        <v/>
      </c>
    </row>
    <row r="2992">
      <c r="A2992" s="19" t="n">
        <v>32577</v>
      </c>
      <c r="B2992" s="20" t="n">
        <v>0</v>
      </c>
      <c r="C2992">
        <f>IF(A2992="","",YEAR(A2992))</f>
        <v/>
      </c>
      <c r="D2992">
        <f>IF(A2992="","",MONTH(A2992))</f>
        <v/>
      </c>
    </row>
    <row r="2993">
      <c r="A2993" s="19" t="n">
        <v>32578</v>
      </c>
      <c r="B2993" s="20" t="n">
        <v>0</v>
      </c>
      <c r="C2993">
        <f>IF(A2993="","",YEAR(A2993))</f>
        <v/>
      </c>
      <c r="D2993">
        <f>IF(A2993="","",MONTH(A2993))</f>
        <v/>
      </c>
    </row>
    <row r="2994">
      <c r="A2994" s="19" t="n">
        <v>32579</v>
      </c>
      <c r="B2994" s="20" t="n">
        <v>0</v>
      </c>
      <c r="C2994">
        <f>IF(A2994="","",YEAR(A2994))</f>
        <v/>
      </c>
      <c r="D2994">
        <f>IF(A2994="","",MONTH(A2994))</f>
        <v/>
      </c>
    </row>
    <row r="2995">
      <c r="A2995" s="19" t="n">
        <v>32580</v>
      </c>
      <c r="B2995" s="20" t="n">
        <v>2.9</v>
      </c>
      <c r="C2995">
        <f>IF(A2995="","",YEAR(A2995))</f>
        <v/>
      </c>
      <c r="D2995">
        <f>IF(A2995="","",MONTH(A2995))</f>
        <v/>
      </c>
    </row>
    <row r="2996">
      <c r="A2996" s="19" t="n">
        <v>32581</v>
      </c>
      <c r="B2996" s="20" t="n">
        <v>0</v>
      </c>
      <c r="C2996">
        <f>IF(A2996="","",YEAR(A2996))</f>
        <v/>
      </c>
      <c r="D2996">
        <f>IF(A2996="","",MONTH(A2996))</f>
        <v/>
      </c>
    </row>
    <row r="2997">
      <c r="A2997" s="19" t="n">
        <v>32582</v>
      </c>
      <c r="B2997" s="20" t="n">
        <v>0</v>
      </c>
      <c r="C2997">
        <f>IF(A2997="","",YEAR(A2997))</f>
        <v/>
      </c>
      <c r="D2997">
        <f>IF(A2997="","",MONTH(A2997))</f>
        <v/>
      </c>
    </row>
    <row r="2998">
      <c r="A2998" s="19" t="n">
        <v>32583</v>
      </c>
      <c r="B2998" s="20" t="n">
        <v>0</v>
      </c>
      <c r="C2998">
        <f>IF(A2998="","",YEAR(A2998))</f>
        <v/>
      </c>
      <c r="D2998">
        <f>IF(A2998="","",MONTH(A2998))</f>
        <v/>
      </c>
    </row>
    <row r="2999">
      <c r="A2999" s="19" t="n">
        <v>32584</v>
      </c>
      <c r="B2999" s="20" t="n">
        <v>0</v>
      </c>
      <c r="C2999">
        <f>IF(A2999="","",YEAR(A2999))</f>
        <v/>
      </c>
      <c r="D2999">
        <f>IF(A2999="","",MONTH(A2999))</f>
        <v/>
      </c>
    </row>
    <row r="3000">
      <c r="A3000" s="19" t="n">
        <v>32585</v>
      </c>
      <c r="B3000" s="20" t="n">
        <v>0</v>
      </c>
      <c r="C3000">
        <f>IF(A3000="","",YEAR(A3000))</f>
        <v/>
      </c>
      <c r="D3000">
        <f>IF(A3000="","",MONTH(A3000))</f>
        <v/>
      </c>
    </row>
    <row r="3001">
      <c r="A3001" s="19" t="n">
        <v>32586</v>
      </c>
      <c r="B3001" s="20" t="n">
        <v>0</v>
      </c>
      <c r="C3001">
        <f>IF(A3001="","",YEAR(A3001))</f>
        <v/>
      </c>
      <c r="D3001">
        <f>IF(A3001="","",MONTH(A3001))</f>
        <v/>
      </c>
    </row>
    <row r="3002">
      <c r="A3002" s="19" t="n">
        <v>32587</v>
      </c>
      <c r="B3002" s="20" t="n">
        <v>0</v>
      </c>
      <c r="C3002">
        <f>IF(A3002="","",YEAR(A3002))</f>
        <v/>
      </c>
      <c r="D3002">
        <f>IF(A3002="","",MONTH(A3002))</f>
        <v/>
      </c>
    </row>
    <row r="3003">
      <c r="A3003" s="19" t="n">
        <v>32588</v>
      </c>
      <c r="B3003" s="20" t="n">
        <v>0</v>
      </c>
      <c r="C3003">
        <f>IF(A3003="","",YEAR(A3003))</f>
        <v/>
      </c>
      <c r="D3003">
        <f>IF(A3003="","",MONTH(A3003))</f>
        <v/>
      </c>
    </row>
    <row r="3004">
      <c r="A3004" s="19" t="n">
        <v>32589</v>
      </c>
      <c r="B3004" s="20" t="n">
        <v>0</v>
      </c>
      <c r="C3004">
        <f>IF(A3004="","",YEAR(A3004))</f>
        <v/>
      </c>
      <c r="D3004">
        <f>IF(A3004="","",MONTH(A3004))</f>
        <v/>
      </c>
    </row>
    <row r="3005">
      <c r="A3005" s="19" t="n">
        <v>32590</v>
      </c>
      <c r="B3005" s="20" t="n">
        <v>0</v>
      </c>
      <c r="C3005">
        <f>IF(A3005="","",YEAR(A3005))</f>
        <v/>
      </c>
      <c r="D3005">
        <f>IF(A3005="","",MONTH(A3005))</f>
        <v/>
      </c>
    </row>
    <row r="3006">
      <c r="A3006" s="19" t="n">
        <v>32591</v>
      </c>
      <c r="B3006" s="20" t="n">
        <v>0</v>
      </c>
      <c r="C3006">
        <f>IF(A3006="","",YEAR(A3006))</f>
        <v/>
      </c>
      <c r="D3006">
        <f>IF(A3006="","",MONTH(A3006))</f>
        <v/>
      </c>
    </row>
    <row r="3007">
      <c r="A3007" s="19" t="n">
        <v>32592</v>
      </c>
      <c r="B3007" s="20" t="n">
        <v>0</v>
      </c>
      <c r="C3007">
        <f>IF(A3007="","",YEAR(A3007))</f>
        <v/>
      </c>
      <c r="D3007">
        <f>IF(A3007="","",MONTH(A3007))</f>
        <v/>
      </c>
    </row>
    <row r="3008">
      <c r="A3008" s="19" t="n">
        <v>32593</v>
      </c>
      <c r="B3008" s="20" t="n">
        <v>0</v>
      </c>
      <c r="C3008">
        <f>IF(A3008="","",YEAR(A3008))</f>
        <v/>
      </c>
      <c r="D3008">
        <f>IF(A3008="","",MONTH(A3008))</f>
        <v/>
      </c>
    </row>
    <row r="3009">
      <c r="A3009" s="19" t="n">
        <v>32594</v>
      </c>
      <c r="B3009" s="20" t="n">
        <v>0</v>
      </c>
      <c r="C3009">
        <f>IF(A3009="","",YEAR(A3009))</f>
        <v/>
      </c>
      <c r="D3009">
        <f>IF(A3009="","",MONTH(A3009))</f>
        <v/>
      </c>
    </row>
    <row r="3010">
      <c r="A3010" s="19" t="n">
        <v>32595</v>
      </c>
      <c r="B3010" s="20" t="n">
        <v>0</v>
      </c>
      <c r="C3010">
        <f>IF(A3010="","",YEAR(A3010))</f>
        <v/>
      </c>
      <c r="D3010">
        <f>IF(A3010="","",MONTH(A3010))</f>
        <v/>
      </c>
    </row>
    <row r="3011">
      <c r="A3011" s="19" t="n">
        <v>32596</v>
      </c>
      <c r="B3011" s="20" t="n">
        <v>0</v>
      </c>
      <c r="C3011">
        <f>IF(A3011="","",YEAR(A3011))</f>
        <v/>
      </c>
      <c r="D3011">
        <f>IF(A3011="","",MONTH(A3011))</f>
        <v/>
      </c>
    </row>
    <row r="3012">
      <c r="A3012" s="19" t="n">
        <v>32597</v>
      </c>
      <c r="B3012" s="20" t="n">
        <v>0</v>
      </c>
      <c r="C3012">
        <f>IF(A3012="","",YEAR(A3012))</f>
        <v/>
      </c>
      <c r="D3012">
        <f>IF(A3012="","",MONTH(A3012))</f>
        <v/>
      </c>
    </row>
    <row r="3013">
      <c r="A3013" s="19" t="n">
        <v>32598</v>
      </c>
      <c r="B3013" s="20" t="n">
        <v>39.6</v>
      </c>
      <c r="C3013">
        <f>IF(A3013="","",YEAR(A3013))</f>
        <v/>
      </c>
      <c r="D3013">
        <f>IF(A3013="","",MONTH(A3013))</f>
        <v/>
      </c>
    </row>
    <row r="3014">
      <c r="A3014" s="19" t="n">
        <v>32599</v>
      </c>
      <c r="B3014" s="20" t="n">
        <v>0</v>
      </c>
      <c r="C3014">
        <f>IF(A3014="","",YEAR(A3014))</f>
        <v/>
      </c>
      <c r="D3014">
        <f>IF(A3014="","",MONTH(A3014))</f>
        <v/>
      </c>
    </row>
    <row r="3015">
      <c r="A3015" s="19" t="n">
        <v>32600</v>
      </c>
      <c r="B3015" s="20" t="n">
        <v>0</v>
      </c>
      <c r="C3015">
        <f>IF(A3015="","",YEAR(A3015))</f>
        <v/>
      </c>
      <c r="D3015">
        <f>IF(A3015="","",MONTH(A3015))</f>
        <v/>
      </c>
    </row>
    <row r="3016">
      <c r="A3016" s="19" t="n">
        <v>32601</v>
      </c>
      <c r="B3016" s="20" t="n">
        <v>0</v>
      </c>
      <c r="C3016">
        <f>IF(A3016="","",YEAR(A3016))</f>
        <v/>
      </c>
      <c r="D3016">
        <f>IF(A3016="","",MONTH(A3016))</f>
        <v/>
      </c>
    </row>
    <row r="3017">
      <c r="A3017" s="19" t="n">
        <v>32602</v>
      </c>
      <c r="B3017" s="20" t="n">
        <v>0</v>
      </c>
      <c r="C3017">
        <f>IF(A3017="","",YEAR(A3017))</f>
        <v/>
      </c>
      <c r="D3017">
        <f>IF(A3017="","",MONTH(A3017))</f>
        <v/>
      </c>
    </row>
    <row r="3018">
      <c r="A3018" s="19" t="n">
        <v>32603</v>
      </c>
      <c r="B3018" s="20" t="n">
        <v>0</v>
      </c>
      <c r="C3018">
        <f>IF(A3018="","",YEAR(A3018))</f>
        <v/>
      </c>
      <c r="D3018">
        <f>IF(A3018="","",MONTH(A3018))</f>
        <v/>
      </c>
    </row>
    <row r="3019">
      <c r="A3019" s="19" t="n">
        <v>32604</v>
      </c>
      <c r="B3019" s="20" t="n">
        <v>0</v>
      </c>
      <c r="C3019">
        <f>IF(A3019="","",YEAR(A3019))</f>
        <v/>
      </c>
      <c r="D3019">
        <f>IF(A3019="","",MONTH(A3019))</f>
        <v/>
      </c>
    </row>
    <row r="3020">
      <c r="A3020" s="19" t="n">
        <v>32605</v>
      </c>
      <c r="B3020" s="20" t="n">
        <v>0</v>
      </c>
      <c r="C3020">
        <f>IF(A3020="","",YEAR(A3020))</f>
        <v/>
      </c>
      <c r="D3020">
        <f>IF(A3020="","",MONTH(A3020))</f>
        <v/>
      </c>
    </row>
    <row r="3021">
      <c r="A3021" s="19" t="n">
        <v>32606</v>
      </c>
      <c r="B3021" s="20" t="n">
        <v>0</v>
      </c>
      <c r="C3021">
        <f>IF(A3021="","",YEAR(A3021))</f>
        <v/>
      </c>
      <c r="D3021">
        <f>IF(A3021="","",MONTH(A3021))</f>
        <v/>
      </c>
    </row>
    <row r="3022">
      <c r="A3022" s="19" t="n">
        <v>32607</v>
      </c>
      <c r="B3022" s="20" t="n">
        <v>0</v>
      </c>
      <c r="C3022">
        <f>IF(A3022="","",YEAR(A3022))</f>
        <v/>
      </c>
      <c r="D3022">
        <f>IF(A3022="","",MONTH(A3022))</f>
        <v/>
      </c>
    </row>
    <row r="3023">
      <c r="A3023" s="19" t="n">
        <v>32608</v>
      </c>
      <c r="B3023" s="20" t="n">
        <v>0</v>
      </c>
      <c r="C3023">
        <f>IF(A3023="","",YEAR(A3023))</f>
        <v/>
      </c>
      <c r="D3023">
        <f>IF(A3023="","",MONTH(A3023))</f>
        <v/>
      </c>
    </row>
    <row r="3024">
      <c r="A3024" s="19" t="n">
        <v>32609</v>
      </c>
      <c r="B3024" s="20" t="n">
        <v>0</v>
      </c>
      <c r="C3024">
        <f>IF(A3024="","",YEAR(A3024))</f>
        <v/>
      </c>
      <c r="D3024">
        <f>IF(A3024="","",MONTH(A3024))</f>
        <v/>
      </c>
    </row>
    <row r="3025">
      <c r="A3025" s="19" t="n">
        <v>32610</v>
      </c>
      <c r="B3025" s="20" t="n">
        <v>0</v>
      </c>
      <c r="C3025">
        <f>IF(A3025="","",YEAR(A3025))</f>
        <v/>
      </c>
      <c r="D3025">
        <f>IF(A3025="","",MONTH(A3025))</f>
        <v/>
      </c>
    </row>
    <row r="3026">
      <c r="A3026" s="19" t="n">
        <v>32611</v>
      </c>
      <c r="B3026" s="20" t="n">
        <v>0</v>
      </c>
      <c r="C3026">
        <f>IF(A3026="","",YEAR(A3026))</f>
        <v/>
      </c>
      <c r="D3026">
        <f>IF(A3026="","",MONTH(A3026))</f>
        <v/>
      </c>
    </row>
    <row r="3027">
      <c r="A3027" s="19" t="n">
        <v>32612</v>
      </c>
      <c r="B3027" s="20" t="n">
        <v>0</v>
      </c>
      <c r="C3027">
        <f>IF(A3027="","",YEAR(A3027))</f>
        <v/>
      </c>
      <c r="D3027">
        <f>IF(A3027="","",MONTH(A3027))</f>
        <v/>
      </c>
    </row>
    <row r="3028">
      <c r="A3028" s="19" t="n">
        <v>32613</v>
      </c>
      <c r="B3028" s="20" t="n">
        <v>0</v>
      </c>
      <c r="C3028">
        <f>IF(A3028="","",YEAR(A3028))</f>
        <v/>
      </c>
      <c r="D3028">
        <f>IF(A3028="","",MONTH(A3028))</f>
        <v/>
      </c>
    </row>
    <row r="3029">
      <c r="A3029" s="19" t="n">
        <v>32614</v>
      </c>
      <c r="B3029" s="20" t="n">
        <v>2.3</v>
      </c>
      <c r="C3029">
        <f>IF(A3029="","",YEAR(A3029))</f>
        <v/>
      </c>
      <c r="D3029">
        <f>IF(A3029="","",MONTH(A3029))</f>
        <v/>
      </c>
    </row>
    <row r="3030">
      <c r="A3030" s="19" t="n">
        <v>32615</v>
      </c>
      <c r="B3030" s="20" t="n">
        <v>0</v>
      </c>
      <c r="C3030">
        <f>IF(A3030="","",YEAR(A3030))</f>
        <v/>
      </c>
      <c r="D3030">
        <f>IF(A3030="","",MONTH(A3030))</f>
        <v/>
      </c>
    </row>
    <row r="3031">
      <c r="A3031" s="19" t="n">
        <v>32616</v>
      </c>
      <c r="B3031" s="20" t="n">
        <v>0</v>
      </c>
      <c r="C3031">
        <f>IF(A3031="","",YEAR(A3031))</f>
        <v/>
      </c>
      <c r="D3031">
        <f>IF(A3031="","",MONTH(A3031))</f>
        <v/>
      </c>
    </row>
    <row r="3032">
      <c r="A3032" s="19" t="n">
        <v>32617</v>
      </c>
      <c r="B3032" s="20" t="n">
        <v>0</v>
      </c>
      <c r="C3032">
        <f>IF(A3032="","",YEAR(A3032))</f>
        <v/>
      </c>
      <c r="D3032">
        <f>IF(A3032="","",MONTH(A3032))</f>
        <v/>
      </c>
    </row>
    <row r="3033">
      <c r="A3033" s="19" t="n">
        <v>32618</v>
      </c>
      <c r="B3033" s="20" t="n">
        <v>0</v>
      </c>
      <c r="C3033">
        <f>IF(A3033="","",YEAR(A3033))</f>
        <v/>
      </c>
      <c r="D3033">
        <f>IF(A3033="","",MONTH(A3033))</f>
        <v/>
      </c>
    </row>
    <row r="3034">
      <c r="A3034" s="19" t="n">
        <v>32619</v>
      </c>
      <c r="B3034" s="20" t="n">
        <v>2.5</v>
      </c>
      <c r="C3034">
        <f>IF(A3034="","",YEAR(A3034))</f>
        <v/>
      </c>
      <c r="D3034">
        <f>IF(A3034="","",MONTH(A3034))</f>
        <v/>
      </c>
    </row>
    <row r="3035">
      <c r="A3035" s="19" t="n">
        <v>32620</v>
      </c>
      <c r="B3035" s="20" t="n">
        <v>0</v>
      </c>
      <c r="C3035">
        <f>IF(A3035="","",YEAR(A3035))</f>
        <v/>
      </c>
      <c r="D3035">
        <f>IF(A3035="","",MONTH(A3035))</f>
        <v/>
      </c>
    </row>
    <row r="3036">
      <c r="A3036" s="19" t="n">
        <v>32621</v>
      </c>
      <c r="B3036" s="20" t="n">
        <v>0</v>
      </c>
      <c r="C3036">
        <f>IF(A3036="","",YEAR(A3036))</f>
        <v/>
      </c>
      <c r="D3036">
        <f>IF(A3036="","",MONTH(A3036))</f>
        <v/>
      </c>
    </row>
    <row r="3037">
      <c r="A3037" s="19" t="n">
        <v>32622</v>
      </c>
      <c r="B3037" s="20" t="n">
        <v>0</v>
      </c>
      <c r="C3037">
        <f>IF(A3037="","",YEAR(A3037))</f>
        <v/>
      </c>
      <c r="D3037">
        <f>IF(A3037="","",MONTH(A3037))</f>
        <v/>
      </c>
    </row>
    <row r="3038">
      <c r="A3038" s="19" t="n">
        <v>32623</v>
      </c>
      <c r="B3038" s="20" t="n">
        <v>0</v>
      </c>
      <c r="C3038">
        <f>IF(A3038="","",YEAR(A3038))</f>
        <v/>
      </c>
      <c r="D3038">
        <f>IF(A3038="","",MONTH(A3038))</f>
        <v/>
      </c>
    </row>
    <row r="3039">
      <c r="A3039" s="19" t="n">
        <v>32624</v>
      </c>
      <c r="B3039" s="20" t="n">
        <v>0</v>
      </c>
      <c r="C3039">
        <f>IF(A3039="","",YEAR(A3039))</f>
        <v/>
      </c>
      <c r="D3039">
        <f>IF(A3039="","",MONTH(A3039))</f>
        <v/>
      </c>
    </row>
    <row r="3040">
      <c r="A3040" s="19" t="n">
        <v>32625</v>
      </c>
      <c r="B3040" s="20" t="n">
        <v>0</v>
      </c>
      <c r="C3040">
        <f>IF(A3040="","",YEAR(A3040))</f>
        <v/>
      </c>
      <c r="D3040">
        <f>IF(A3040="","",MONTH(A3040))</f>
        <v/>
      </c>
    </row>
    <row r="3041">
      <c r="A3041" s="19" t="n">
        <v>32626</v>
      </c>
      <c r="B3041" s="20" t="n">
        <v>0</v>
      </c>
      <c r="C3041">
        <f>IF(A3041="","",YEAR(A3041))</f>
        <v/>
      </c>
      <c r="D3041">
        <f>IF(A3041="","",MONTH(A3041))</f>
        <v/>
      </c>
    </row>
    <row r="3042">
      <c r="A3042" s="19" t="n">
        <v>32627</v>
      </c>
      <c r="B3042" s="20" t="n">
        <v>0</v>
      </c>
      <c r="C3042">
        <f>IF(A3042="","",YEAR(A3042))</f>
        <v/>
      </c>
      <c r="D3042">
        <f>IF(A3042="","",MONTH(A3042))</f>
        <v/>
      </c>
    </row>
    <row r="3043">
      <c r="A3043" s="19" t="n">
        <v>32628</v>
      </c>
      <c r="B3043" s="20" t="n">
        <v>0</v>
      </c>
      <c r="C3043">
        <f>IF(A3043="","",YEAR(A3043))</f>
        <v/>
      </c>
      <c r="D3043">
        <f>IF(A3043="","",MONTH(A3043))</f>
        <v/>
      </c>
    </row>
    <row r="3044">
      <c r="A3044" s="19" t="n">
        <v>32629</v>
      </c>
      <c r="B3044" s="20" t="n">
        <v>0</v>
      </c>
      <c r="C3044">
        <f>IF(A3044="","",YEAR(A3044))</f>
        <v/>
      </c>
      <c r="D3044">
        <f>IF(A3044="","",MONTH(A3044))</f>
        <v/>
      </c>
    </row>
    <row r="3045">
      <c r="A3045" s="19" t="n">
        <v>32630</v>
      </c>
      <c r="B3045" s="20" t="n">
        <v>2.1</v>
      </c>
      <c r="C3045">
        <f>IF(A3045="","",YEAR(A3045))</f>
        <v/>
      </c>
      <c r="D3045">
        <f>IF(A3045="","",MONTH(A3045))</f>
        <v/>
      </c>
    </row>
    <row r="3046">
      <c r="A3046" s="19" t="n">
        <v>32631</v>
      </c>
      <c r="B3046" s="20" t="n">
        <v>1.9</v>
      </c>
      <c r="C3046">
        <f>IF(A3046="","",YEAR(A3046))</f>
        <v/>
      </c>
      <c r="D3046">
        <f>IF(A3046="","",MONTH(A3046))</f>
        <v/>
      </c>
    </row>
    <row r="3047">
      <c r="A3047" s="19" t="n">
        <v>32632</v>
      </c>
      <c r="B3047" s="20" t="n">
        <v>0</v>
      </c>
      <c r="C3047">
        <f>IF(A3047="","",YEAR(A3047))</f>
        <v/>
      </c>
      <c r="D3047">
        <f>IF(A3047="","",MONTH(A3047))</f>
        <v/>
      </c>
    </row>
    <row r="3048">
      <c r="A3048" s="19" t="n">
        <v>32633</v>
      </c>
      <c r="B3048" s="20" t="n">
        <v>0</v>
      </c>
      <c r="C3048">
        <f>IF(A3048="","",YEAR(A3048))</f>
        <v/>
      </c>
      <c r="D3048">
        <f>IF(A3048="","",MONTH(A3048))</f>
        <v/>
      </c>
    </row>
    <row r="3049">
      <c r="A3049" s="19" t="n">
        <v>32634</v>
      </c>
      <c r="B3049" s="20" t="n">
        <v>0</v>
      </c>
      <c r="C3049">
        <f>IF(A3049="","",YEAR(A3049))</f>
        <v/>
      </c>
      <c r="D3049">
        <f>IF(A3049="","",MONTH(A3049))</f>
        <v/>
      </c>
    </row>
    <row r="3050">
      <c r="A3050" s="19" t="n">
        <v>32635</v>
      </c>
      <c r="B3050" s="20" t="n">
        <v>13.4</v>
      </c>
      <c r="C3050">
        <f>IF(A3050="","",YEAR(A3050))</f>
        <v/>
      </c>
      <c r="D3050">
        <f>IF(A3050="","",MONTH(A3050))</f>
        <v/>
      </c>
    </row>
    <row r="3051">
      <c r="A3051" s="19" t="n">
        <v>32636</v>
      </c>
      <c r="B3051" s="20" t="n">
        <v>0</v>
      </c>
      <c r="C3051">
        <f>IF(A3051="","",YEAR(A3051))</f>
        <v/>
      </c>
      <c r="D3051">
        <f>IF(A3051="","",MONTH(A3051))</f>
        <v/>
      </c>
    </row>
    <row r="3052">
      <c r="A3052" s="19" t="n">
        <v>32637</v>
      </c>
      <c r="B3052" s="20" t="n">
        <v>0</v>
      </c>
      <c r="C3052">
        <f>IF(A3052="","",YEAR(A3052))</f>
        <v/>
      </c>
      <c r="D3052">
        <f>IF(A3052="","",MONTH(A3052))</f>
        <v/>
      </c>
    </row>
    <row r="3053">
      <c r="A3053" s="19" t="n">
        <v>32638</v>
      </c>
      <c r="B3053" s="20" t="n">
        <v>0</v>
      </c>
      <c r="C3053">
        <f>IF(A3053="","",YEAR(A3053))</f>
        <v/>
      </c>
      <c r="D3053">
        <f>IF(A3053="","",MONTH(A3053))</f>
        <v/>
      </c>
    </row>
    <row r="3054">
      <c r="A3054" s="19" t="n">
        <v>32639</v>
      </c>
      <c r="B3054" s="20" t="n">
        <v>0</v>
      </c>
      <c r="C3054">
        <f>IF(A3054="","",YEAR(A3054))</f>
        <v/>
      </c>
      <c r="D3054">
        <f>IF(A3054="","",MONTH(A3054))</f>
        <v/>
      </c>
    </row>
    <row r="3055">
      <c r="A3055" s="19" t="n">
        <v>32640</v>
      </c>
      <c r="B3055" s="20" t="n">
        <v>0</v>
      </c>
      <c r="C3055">
        <f>IF(A3055="","",YEAR(A3055))</f>
        <v/>
      </c>
      <c r="D3055">
        <f>IF(A3055="","",MONTH(A3055))</f>
        <v/>
      </c>
    </row>
    <row r="3056">
      <c r="A3056" s="19" t="n">
        <v>32641</v>
      </c>
      <c r="B3056" s="20" t="n">
        <v>0</v>
      </c>
      <c r="C3056">
        <f>IF(A3056="","",YEAR(A3056))</f>
        <v/>
      </c>
      <c r="D3056">
        <f>IF(A3056="","",MONTH(A3056))</f>
        <v/>
      </c>
    </row>
    <row r="3057">
      <c r="A3057" s="19" t="n">
        <v>32642</v>
      </c>
      <c r="B3057" s="20" t="n">
        <v>0</v>
      </c>
      <c r="C3057">
        <f>IF(A3057="","",YEAR(A3057))</f>
        <v/>
      </c>
      <c r="D3057">
        <f>IF(A3057="","",MONTH(A3057))</f>
        <v/>
      </c>
    </row>
    <row r="3058">
      <c r="A3058" s="19" t="n">
        <v>32643</v>
      </c>
      <c r="B3058" s="20" t="n">
        <v>0</v>
      </c>
      <c r="C3058">
        <f>IF(A3058="","",YEAR(A3058))</f>
        <v/>
      </c>
      <c r="D3058">
        <f>IF(A3058="","",MONTH(A3058))</f>
        <v/>
      </c>
    </row>
    <row r="3059">
      <c r="A3059" s="19" t="n">
        <v>32644</v>
      </c>
      <c r="B3059" s="20" t="n">
        <v>8.300000000000001</v>
      </c>
      <c r="C3059">
        <f>IF(A3059="","",YEAR(A3059))</f>
        <v/>
      </c>
      <c r="D3059">
        <f>IF(A3059="","",MONTH(A3059))</f>
        <v/>
      </c>
    </row>
    <row r="3060">
      <c r="A3060" s="19" t="n">
        <v>32645</v>
      </c>
      <c r="B3060" s="20" t="n">
        <v>0</v>
      </c>
      <c r="C3060">
        <f>IF(A3060="","",YEAR(A3060))</f>
        <v/>
      </c>
      <c r="D3060">
        <f>IF(A3060="","",MONTH(A3060))</f>
        <v/>
      </c>
    </row>
    <row r="3061">
      <c r="A3061" s="19" t="n">
        <v>32646</v>
      </c>
      <c r="B3061" s="20" t="n">
        <v>0</v>
      </c>
      <c r="C3061">
        <f>IF(A3061="","",YEAR(A3061))</f>
        <v/>
      </c>
      <c r="D3061">
        <f>IF(A3061="","",MONTH(A3061))</f>
        <v/>
      </c>
    </row>
    <row r="3062">
      <c r="A3062" s="19" t="n">
        <v>32647</v>
      </c>
      <c r="B3062" s="20" t="n">
        <v>0</v>
      </c>
      <c r="C3062">
        <f>IF(A3062="","",YEAR(A3062))</f>
        <v/>
      </c>
      <c r="D3062">
        <f>IF(A3062="","",MONTH(A3062))</f>
        <v/>
      </c>
    </row>
    <row r="3063">
      <c r="A3063" s="19" t="n">
        <v>32648</v>
      </c>
      <c r="B3063" s="20" t="n">
        <v>2</v>
      </c>
      <c r="C3063">
        <f>IF(A3063="","",YEAR(A3063))</f>
        <v/>
      </c>
      <c r="D3063">
        <f>IF(A3063="","",MONTH(A3063))</f>
        <v/>
      </c>
    </row>
    <row r="3064">
      <c r="A3064" s="19" t="n">
        <v>32649</v>
      </c>
      <c r="B3064" s="20" t="n">
        <v>5.3</v>
      </c>
      <c r="C3064">
        <f>IF(A3064="","",YEAR(A3064))</f>
        <v/>
      </c>
      <c r="D3064">
        <f>IF(A3064="","",MONTH(A3064))</f>
        <v/>
      </c>
    </row>
    <row r="3065">
      <c r="A3065" s="19" t="n">
        <v>32650</v>
      </c>
      <c r="B3065" s="20" t="n">
        <v>0</v>
      </c>
      <c r="C3065">
        <f>IF(A3065="","",YEAR(A3065))</f>
        <v/>
      </c>
      <c r="D3065">
        <f>IF(A3065="","",MONTH(A3065))</f>
        <v/>
      </c>
    </row>
    <row r="3066">
      <c r="A3066" s="19" t="n">
        <v>32651</v>
      </c>
      <c r="B3066" s="20" t="n">
        <v>0</v>
      </c>
      <c r="C3066">
        <f>IF(A3066="","",YEAR(A3066))</f>
        <v/>
      </c>
      <c r="D3066">
        <f>IF(A3066="","",MONTH(A3066))</f>
        <v/>
      </c>
    </row>
    <row r="3067">
      <c r="A3067" s="19" t="n">
        <v>32652</v>
      </c>
      <c r="B3067" s="20" t="n">
        <v>0.9</v>
      </c>
      <c r="C3067">
        <f>IF(A3067="","",YEAR(A3067))</f>
        <v/>
      </c>
      <c r="D3067">
        <f>IF(A3067="","",MONTH(A3067))</f>
        <v/>
      </c>
    </row>
    <row r="3068">
      <c r="A3068" s="19" t="n">
        <v>32653</v>
      </c>
      <c r="B3068" s="20" t="n">
        <v>0</v>
      </c>
      <c r="C3068">
        <f>IF(A3068="","",YEAR(A3068))</f>
        <v/>
      </c>
      <c r="D3068">
        <f>IF(A3068="","",MONTH(A3068))</f>
        <v/>
      </c>
    </row>
    <row r="3069">
      <c r="A3069" s="19" t="n">
        <v>32654</v>
      </c>
      <c r="B3069" s="20" t="n">
        <v>0</v>
      </c>
      <c r="C3069">
        <f>IF(A3069="","",YEAR(A3069))</f>
        <v/>
      </c>
      <c r="D3069">
        <f>IF(A3069="","",MONTH(A3069))</f>
        <v/>
      </c>
    </row>
    <row r="3070">
      <c r="A3070" s="19" t="n">
        <v>32655</v>
      </c>
      <c r="B3070" s="20" t="n">
        <v>0</v>
      </c>
      <c r="C3070">
        <f>IF(A3070="","",YEAR(A3070))</f>
        <v/>
      </c>
      <c r="D3070">
        <f>IF(A3070="","",MONTH(A3070))</f>
        <v/>
      </c>
    </row>
    <row r="3071">
      <c r="A3071" s="19" t="n">
        <v>32656</v>
      </c>
      <c r="B3071" s="20" t="n">
        <v>0</v>
      </c>
      <c r="C3071">
        <f>IF(A3071="","",YEAR(A3071))</f>
        <v/>
      </c>
      <c r="D3071">
        <f>IF(A3071="","",MONTH(A3071))</f>
        <v/>
      </c>
    </row>
    <row r="3072">
      <c r="A3072" s="19" t="n">
        <v>32657</v>
      </c>
      <c r="B3072" s="20" t="n">
        <v>7.8</v>
      </c>
      <c r="C3072">
        <f>IF(A3072="","",YEAR(A3072))</f>
        <v/>
      </c>
      <c r="D3072">
        <f>IF(A3072="","",MONTH(A3072))</f>
        <v/>
      </c>
    </row>
    <row r="3073">
      <c r="A3073" s="19" t="n">
        <v>32658</v>
      </c>
      <c r="B3073" s="20" t="n">
        <v>0</v>
      </c>
      <c r="C3073">
        <f>IF(A3073="","",YEAR(A3073))</f>
        <v/>
      </c>
      <c r="D3073">
        <f>IF(A3073="","",MONTH(A3073))</f>
        <v/>
      </c>
    </row>
    <row r="3074">
      <c r="A3074" s="19" t="n">
        <v>32659</v>
      </c>
      <c r="B3074" s="20" t="n">
        <v>0</v>
      </c>
      <c r="C3074">
        <f>IF(A3074="","",YEAR(A3074))</f>
        <v/>
      </c>
      <c r="D3074">
        <f>IF(A3074="","",MONTH(A3074))</f>
        <v/>
      </c>
    </row>
    <row r="3075">
      <c r="A3075" s="19" t="n">
        <v>32660</v>
      </c>
      <c r="B3075" s="20" t="n">
        <v>0</v>
      </c>
      <c r="C3075">
        <f>IF(A3075="","",YEAR(A3075))</f>
        <v/>
      </c>
      <c r="D3075">
        <f>IF(A3075="","",MONTH(A3075))</f>
        <v/>
      </c>
    </row>
    <row r="3076">
      <c r="A3076" s="19" t="n">
        <v>32661</v>
      </c>
      <c r="B3076" s="20" t="n">
        <v>1.4</v>
      </c>
      <c r="C3076">
        <f>IF(A3076="","",YEAR(A3076))</f>
        <v/>
      </c>
      <c r="D3076">
        <f>IF(A3076="","",MONTH(A3076))</f>
        <v/>
      </c>
    </row>
    <row r="3077">
      <c r="A3077" s="19" t="n">
        <v>32662</v>
      </c>
      <c r="B3077" s="20" t="n">
        <v>0</v>
      </c>
      <c r="C3077">
        <f>IF(A3077="","",YEAR(A3077))</f>
        <v/>
      </c>
      <c r="D3077">
        <f>IF(A3077="","",MONTH(A3077))</f>
        <v/>
      </c>
    </row>
    <row r="3078">
      <c r="A3078" s="19" t="n">
        <v>32663</v>
      </c>
      <c r="B3078" s="20" t="n">
        <v>0</v>
      </c>
      <c r="C3078">
        <f>IF(A3078="","",YEAR(A3078))</f>
        <v/>
      </c>
      <c r="D3078">
        <f>IF(A3078="","",MONTH(A3078))</f>
        <v/>
      </c>
    </row>
    <row r="3079">
      <c r="A3079" s="19" t="n">
        <v>32664</v>
      </c>
      <c r="B3079" s="20" t="n">
        <v>15</v>
      </c>
      <c r="C3079">
        <f>IF(A3079="","",YEAR(A3079))</f>
        <v/>
      </c>
      <c r="D3079">
        <f>IF(A3079="","",MONTH(A3079))</f>
        <v/>
      </c>
    </row>
    <row r="3080">
      <c r="A3080" s="19" t="n">
        <v>32665</v>
      </c>
      <c r="B3080" s="20" t="n">
        <v>2.4</v>
      </c>
      <c r="C3080">
        <f>IF(A3080="","",YEAR(A3080))</f>
        <v/>
      </c>
      <c r="D3080">
        <f>IF(A3080="","",MONTH(A3080))</f>
        <v/>
      </c>
    </row>
    <row r="3081">
      <c r="A3081" s="19" t="n">
        <v>32666</v>
      </c>
      <c r="B3081" s="20" t="n">
        <v>0</v>
      </c>
      <c r="C3081">
        <f>IF(A3081="","",YEAR(A3081))</f>
        <v/>
      </c>
      <c r="D3081">
        <f>IF(A3081="","",MONTH(A3081))</f>
        <v/>
      </c>
    </row>
    <row r="3082">
      <c r="A3082" s="19" t="n">
        <v>32667</v>
      </c>
      <c r="B3082" s="20" t="n">
        <v>0</v>
      </c>
      <c r="C3082">
        <f>IF(A3082="","",YEAR(A3082))</f>
        <v/>
      </c>
      <c r="D3082">
        <f>IF(A3082="","",MONTH(A3082))</f>
        <v/>
      </c>
    </row>
    <row r="3083">
      <c r="A3083" s="19" t="n">
        <v>32668</v>
      </c>
      <c r="B3083" s="20" t="n">
        <v>16.3</v>
      </c>
      <c r="C3083">
        <f>IF(A3083="","",YEAR(A3083))</f>
        <v/>
      </c>
      <c r="D3083">
        <f>IF(A3083="","",MONTH(A3083))</f>
        <v/>
      </c>
    </row>
    <row r="3084">
      <c r="A3084" s="19" t="n">
        <v>32669</v>
      </c>
      <c r="B3084" s="20" t="n">
        <v>0</v>
      </c>
      <c r="C3084">
        <f>IF(A3084="","",YEAR(A3084))</f>
        <v/>
      </c>
      <c r="D3084">
        <f>IF(A3084="","",MONTH(A3084))</f>
        <v/>
      </c>
    </row>
    <row r="3085">
      <c r="A3085" s="19" t="n">
        <v>32670</v>
      </c>
      <c r="B3085" s="20" t="n">
        <v>0</v>
      </c>
      <c r="C3085">
        <f>IF(A3085="","",YEAR(A3085))</f>
        <v/>
      </c>
      <c r="D3085">
        <f>IF(A3085="","",MONTH(A3085))</f>
        <v/>
      </c>
    </row>
    <row r="3086">
      <c r="A3086" s="19" t="n">
        <v>32671</v>
      </c>
      <c r="B3086" s="20" t="n">
        <v>10.4</v>
      </c>
      <c r="C3086">
        <f>IF(A3086="","",YEAR(A3086))</f>
        <v/>
      </c>
      <c r="D3086">
        <f>IF(A3086="","",MONTH(A3086))</f>
        <v/>
      </c>
    </row>
    <row r="3087">
      <c r="A3087" s="19" t="n">
        <v>32672</v>
      </c>
      <c r="B3087" s="20" t="n">
        <v>0</v>
      </c>
      <c r="C3087">
        <f>IF(A3087="","",YEAR(A3087))</f>
        <v/>
      </c>
      <c r="D3087">
        <f>IF(A3087="","",MONTH(A3087))</f>
        <v/>
      </c>
    </row>
    <row r="3088">
      <c r="A3088" s="19" t="n">
        <v>32673</v>
      </c>
      <c r="B3088" s="20" t="n">
        <v>0</v>
      </c>
      <c r="C3088">
        <f>IF(A3088="","",YEAR(A3088))</f>
        <v/>
      </c>
      <c r="D3088">
        <f>IF(A3088="","",MONTH(A3088))</f>
        <v/>
      </c>
    </row>
    <row r="3089">
      <c r="A3089" s="19" t="n">
        <v>32674</v>
      </c>
      <c r="B3089" s="20" t="n">
        <v>0</v>
      </c>
      <c r="C3089">
        <f>IF(A3089="","",YEAR(A3089))</f>
        <v/>
      </c>
      <c r="D3089">
        <f>IF(A3089="","",MONTH(A3089))</f>
        <v/>
      </c>
    </row>
    <row r="3090">
      <c r="A3090" s="19" t="n">
        <v>32675</v>
      </c>
      <c r="B3090" s="20" t="n">
        <v>0</v>
      </c>
      <c r="C3090">
        <f>IF(A3090="","",YEAR(A3090))</f>
        <v/>
      </c>
      <c r="D3090">
        <f>IF(A3090="","",MONTH(A3090))</f>
        <v/>
      </c>
    </row>
    <row r="3091">
      <c r="A3091" s="19" t="n">
        <v>32676</v>
      </c>
      <c r="B3091" s="20" t="n">
        <v>0</v>
      </c>
      <c r="C3091">
        <f>IF(A3091="","",YEAR(A3091))</f>
        <v/>
      </c>
      <c r="D3091">
        <f>IF(A3091="","",MONTH(A3091))</f>
        <v/>
      </c>
    </row>
    <row r="3092">
      <c r="A3092" s="19" t="n">
        <v>32677</v>
      </c>
      <c r="B3092" s="20" t="n">
        <v>0</v>
      </c>
      <c r="C3092">
        <f>IF(A3092="","",YEAR(A3092))</f>
        <v/>
      </c>
      <c r="D3092">
        <f>IF(A3092="","",MONTH(A3092))</f>
        <v/>
      </c>
    </row>
    <row r="3093">
      <c r="A3093" s="19" t="n">
        <v>32678</v>
      </c>
      <c r="B3093" s="20" t="n">
        <v>0</v>
      </c>
      <c r="C3093">
        <f>IF(A3093="","",YEAR(A3093))</f>
        <v/>
      </c>
      <c r="D3093">
        <f>IF(A3093="","",MONTH(A3093))</f>
        <v/>
      </c>
    </row>
    <row r="3094">
      <c r="A3094" s="19" t="n">
        <v>32679</v>
      </c>
      <c r="B3094" s="20" t="n">
        <v>0</v>
      </c>
      <c r="C3094">
        <f>IF(A3094="","",YEAR(A3094))</f>
        <v/>
      </c>
      <c r="D3094">
        <f>IF(A3094="","",MONTH(A3094))</f>
        <v/>
      </c>
    </row>
    <row r="3095">
      <c r="A3095" s="19" t="n">
        <v>32680</v>
      </c>
      <c r="B3095" s="20" t="n">
        <v>0.9</v>
      </c>
      <c r="C3095">
        <f>IF(A3095="","",YEAR(A3095))</f>
        <v/>
      </c>
      <c r="D3095">
        <f>IF(A3095="","",MONTH(A3095))</f>
        <v/>
      </c>
    </row>
    <row r="3096">
      <c r="A3096" s="19" t="n">
        <v>32681</v>
      </c>
      <c r="B3096" s="20" t="n">
        <v>2.5</v>
      </c>
      <c r="C3096">
        <f>IF(A3096="","",YEAR(A3096))</f>
        <v/>
      </c>
      <c r="D3096">
        <f>IF(A3096="","",MONTH(A3096))</f>
        <v/>
      </c>
    </row>
    <row r="3097">
      <c r="A3097" s="19" t="n">
        <v>32682</v>
      </c>
      <c r="B3097" s="20" t="n">
        <v>0.9</v>
      </c>
      <c r="C3097">
        <f>IF(A3097="","",YEAR(A3097))</f>
        <v/>
      </c>
      <c r="D3097">
        <f>IF(A3097="","",MONTH(A3097))</f>
        <v/>
      </c>
    </row>
    <row r="3098">
      <c r="A3098" s="19" t="n">
        <v>32683</v>
      </c>
      <c r="B3098" s="20" t="n">
        <v>0</v>
      </c>
      <c r="C3098">
        <f>IF(A3098="","",YEAR(A3098))</f>
        <v/>
      </c>
      <c r="D3098">
        <f>IF(A3098="","",MONTH(A3098))</f>
        <v/>
      </c>
    </row>
    <row r="3099">
      <c r="A3099" s="19" t="n">
        <v>32684</v>
      </c>
      <c r="B3099" s="20" t="n">
        <v>0</v>
      </c>
      <c r="C3099">
        <f>IF(A3099="","",YEAR(A3099))</f>
        <v/>
      </c>
      <c r="D3099">
        <f>IF(A3099="","",MONTH(A3099))</f>
        <v/>
      </c>
    </row>
    <row r="3100">
      <c r="A3100" s="19" t="n">
        <v>32685</v>
      </c>
      <c r="B3100" s="20" t="n">
        <v>0</v>
      </c>
      <c r="C3100">
        <f>IF(A3100="","",YEAR(A3100))</f>
        <v/>
      </c>
      <c r="D3100">
        <f>IF(A3100="","",MONTH(A3100))</f>
        <v/>
      </c>
    </row>
    <row r="3101">
      <c r="A3101" s="19" t="n">
        <v>32686</v>
      </c>
      <c r="B3101" s="20" t="n">
        <v>29.5</v>
      </c>
      <c r="C3101">
        <f>IF(A3101="","",YEAR(A3101))</f>
        <v/>
      </c>
      <c r="D3101">
        <f>IF(A3101="","",MONTH(A3101))</f>
        <v/>
      </c>
    </row>
    <row r="3102">
      <c r="A3102" s="19" t="n">
        <v>32687</v>
      </c>
      <c r="B3102" s="20" t="n">
        <v>0</v>
      </c>
      <c r="C3102">
        <f>IF(A3102="","",YEAR(A3102))</f>
        <v/>
      </c>
      <c r="D3102">
        <f>IF(A3102="","",MONTH(A3102))</f>
        <v/>
      </c>
    </row>
    <row r="3103">
      <c r="A3103" s="19" t="n">
        <v>32688</v>
      </c>
      <c r="B3103" s="20" t="n">
        <v>0</v>
      </c>
      <c r="C3103">
        <f>IF(A3103="","",YEAR(A3103))</f>
        <v/>
      </c>
      <c r="D3103">
        <f>IF(A3103="","",MONTH(A3103))</f>
        <v/>
      </c>
    </row>
    <row r="3104">
      <c r="A3104" s="19" t="n">
        <v>32689</v>
      </c>
      <c r="B3104" s="20" t="n">
        <v>0</v>
      </c>
      <c r="C3104">
        <f>IF(A3104="","",YEAR(A3104))</f>
        <v/>
      </c>
      <c r="D3104">
        <f>IF(A3104="","",MONTH(A3104))</f>
        <v/>
      </c>
    </row>
    <row r="3105">
      <c r="A3105" s="19" t="n">
        <v>32690</v>
      </c>
      <c r="B3105" s="20" t="n">
        <v>21.2</v>
      </c>
      <c r="C3105">
        <f>IF(A3105="","",YEAR(A3105))</f>
        <v/>
      </c>
      <c r="D3105">
        <f>IF(A3105="","",MONTH(A3105))</f>
        <v/>
      </c>
    </row>
    <row r="3106">
      <c r="A3106" s="19" t="n">
        <v>32691</v>
      </c>
      <c r="B3106" s="20" t="n">
        <v>4.2</v>
      </c>
      <c r="C3106">
        <f>IF(A3106="","",YEAR(A3106))</f>
        <v/>
      </c>
      <c r="D3106">
        <f>IF(A3106="","",MONTH(A3106))</f>
        <v/>
      </c>
    </row>
    <row r="3107">
      <c r="A3107" s="19" t="n">
        <v>32692</v>
      </c>
      <c r="B3107" s="20" t="n">
        <v>0</v>
      </c>
      <c r="C3107">
        <f>IF(A3107="","",YEAR(A3107))</f>
        <v/>
      </c>
      <c r="D3107">
        <f>IF(A3107="","",MONTH(A3107))</f>
        <v/>
      </c>
    </row>
    <row r="3108">
      <c r="A3108" s="19" t="n">
        <v>32693</v>
      </c>
      <c r="B3108" s="20" t="n">
        <v>0</v>
      </c>
      <c r="C3108">
        <f>IF(A3108="","",YEAR(A3108))</f>
        <v/>
      </c>
      <c r="D3108">
        <f>IF(A3108="","",MONTH(A3108))</f>
        <v/>
      </c>
    </row>
    <row r="3109">
      <c r="A3109" s="19" t="n">
        <v>32694</v>
      </c>
      <c r="B3109" s="20" t="n">
        <v>0</v>
      </c>
      <c r="C3109">
        <f>IF(A3109="","",YEAR(A3109))</f>
        <v/>
      </c>
      <c r="D3109">
        <f>IF(A3109="","",MONTH(A3109))</f>
        <v/>
      </c>
    </row>
    <row r="3110">
      <c r="A3110" s="19" t="n">
        <v>32695</v>
      </c>
      <c r="B3110" s="20" t="n">
        <v>0</v>
      </c>
      <c r="C3110">
        <f>IF(A3110="","",YEAR(A3110))</f>
        <v/>
      </c>
      <c r="D3110">
        <f>IF(A3110="","",MONTH(A3110))</f>
        <v/>
      </c>
    </row>
    <row r="3111">
      <c r="A3111" s="19" t="n">
        <v>32696</v>
      </c>
      <c r="B3111" s="20" t="n">
        <v>0</v>
      </c>
      <c r="C3111">
        <f>IF(A3111="","",YEAR(A3111))</f>
        <v/>
      </c>
      <c r="D3111">
        <f>IF(A3111="","",MONTH(A3111))</f>
        <v/>
      </c>
    </row>
    <row r="3112">
      <c r="A3112" s="19" t="n">
        <v>32697</v>
      </c>
      <c r="B3112" s="20" t="n">
        <v>7</v>
      </c>
      <c r="C3112">
        <f>IF(A3112="","",YEAR(A3112))</f>
        <v/>
      </c>
      <c r="D3112">
        <f>IF(A3112="","",MONTH(A3112))</f>
        <v/>
      </c>
    </row>
    <row r="3113">
      <c r="A3113" s="19" t="n">
        <v>32698</v>
      </c>
      <c r="B3113" s="20" t="n">
        <v>0.3</v>
      </c>
      <c r="C3113">
        <f>IF(A3113="","",YEAR(A3113))</f>
        <v/>
      </c>
      <c r="D3113">
        <f>IF(A3113="","",MONTH(A3113))</f>
        <v/>
      </c>
    </row>
    <row r="3114">
      <c r="A3114" s="19" t="n">
        <v>32699</v>
      </c>
      <c r="B3114" s="20" t="n">
        <v>6.9</v>
      </c>
      <c r="C3114">
        <f>IF(A3114="","",YEAR(A3114))</f>
        <v/>
      </c>
      <c r="D3114">
        <f>IF(A3114="","",MONTH(A3114))</f>
        <v/>
      </c>
    </row>
    <row r="3115">
      <c r="A3115" s="19" t="n">
        <v>32700</v>
      </c>
      <c r="B3115" s="20" t="n">
        <v>1.3</v>
      </c>
      <c r="C3115">
        <f>IF(A3115="","",YEAR(A3115))</f>
        <v/>
      </c>
      <c r="D3115">
        <f>IF(A3115="","",MONTH(A3115))</f>
        <v/>
      </c>
    </row>
    <row r="3116">
      <c r="A3116" s="19" t="n">
        <v>32701</v>
      </c>
      <c r="B3116" s="20" t="n">
        <v>0</v>
      </c>
      <c r="C3116">
        <f>IF(A3116="","",YEAR(A3116))</f>
        <v/>
      </c>
      <c r="D3116">
        <f>IF(A3116="","",MONTH(A3116))</f>
        <v/>
      </c>
    </row>
    <row r="3117">
      <c r="A3117" s="19" t="n">
        <v>32702</v>
      </c>
      <c r="B3117" s="20" t="n">
        <v>0</v>
      </c>
      <c r="C3117">
        <f>IF(A3117="","",YEAR(A3117))</f>
        <v/>
      </c>
      <c r="D3117">
        <f>IF(A3117="","",MONTH(A3117))</f>
        <v/>
      </c>
    </row>
    <row r="3118">
      <c r="A3118" s="19" t="n">
        <v>32703</v>
      </c>
      <c r="B3118" s="20" t="n">
        <v>22</v>
      </c>
      <c r="C3118">
        <f>IF(A3118="","",YEAR(A3118))</f>
        <v/>
      </c>
      <c r="D3118">
        <f>IF(A3118="","",MONTH(A3118))</f>
        <v/>
      </c>
    </row>
    <row r="3119">
      <c r="A3119" s="19" t="n">
        <v>32704</v>
      </c>
      <c r="B3119" s="20" t="n">
        <v>32.8</v>
      </c>
      <c r="C3119">
        <f>IF(A3119="","",YEAR(A3119))</f>
        <v/>
      </c>
      <c r="D3119">
        <f>IF(A3119="","",MONTH(A3119))</f>
        <v/>
      </c>
    </row>
    <row r="3120">
      <c r="A3120" s="19" t="n">
        <v>32705</v>
      </c>
      <c r="B3120" s="20" t="n">
        <v>0</v>
      </c>
      <c r="C3120">
        <f>IF(A3120="","",YEAR(A3120))</f>
        <v/>
      </c>
      <c r="D3120">
        <f>IF(A3120="","",MONTH(A3120))</f>
        <v/>
      </c>
    </row>
    <row r="3121">
      <c r="A3121" s="19" t="n">
        <v>32706</v>
      </c>
      <c r="B3121" s="20" t="n">
        <v>2.7</v>
      </c>
      <c r="C3121">
        <f>IF(A3121="","",YEAR(A3121))</f>
        <v/>
      </c>
      <c r="D3121">
        <f>IF(A3121="","",MONTH(A3121))</f>
        <v/>
      </c>
    </row>
    <row r="3122">
      <c r="A3122" s="19" t="n">
        <v>32707</v>
      </c>
      <c r="B3122" s="20" t="n">
        <v>0</v>
      </c>
      <c r="C3122">
        <f>IF(A3122="","",YEAR(A3122))</f>
        <v/>
      </c>
      <c r="D3122">
        <f>IF(A3122="","",MONTH(A3122))</f>
        <v/>
      </c>
    </row>
    <row r="3123">
      <c r="A3123" s="19" t="n">
        <v>32708</v>
      </c>
      <c r="B3123" s="20" t="n">
        <v>16.6</v>
      </c>
      <c r="C3123">
        <f>IF(A3123="","",YEAR(A3123))</f>
        <v/>
      </c>
      <c r="D3123">
        <f>IF(A3123="","",MONTH(A3123))</f>
        <v/>
      </c>
    </row>
    <row r="3124">
      <c r="A3124" s="19" t="n">
        <v>32709</v>
      </c>
      <c r="B3124" s="20" t="n">
        <v>0</v>
      </c>
      <c r="C3124">
        <f>IF(A3124="","",YEAR(A3124))</f>
        <v/>
      </c>
      <c r="D3124">
        <f>IF(A3124="","",MONTH(A3124))</f>
        <v/>
      </c>
    </row>
    <row r="3125">
      <c r="A3125" s="19" t="n">
        <v>32710</v>
      </c>
      <c r="B3125" s="20" t="n">
        <v>0</v>
      </c>
      <c r="C3125">
        <f>IF(A3125="","",YEAR(A3125))</f>
        <v/>
      </c>
      <c r="D3125">
        <f>IF(A3125="","",MONTH(A3125))</f>
        <v/>
      </c>
    </row>
    <row r="3126">
      <c r="A3126" s="19" t="n">
        <v>32711</v>
      </c>
      <c r="B3126" s="20" t="n">
        <v>1.1</v>
      </c>
      <c r="C3126">
        <f>IF(A3126="","",YEAR(A3126))</f>
        <v/>
      </c>
      <c r="D3126">
        <f>IF(A3126="","",MONTH(A3126))</f>
        <v/>
      </c>
    </row>
    <row r="3127">
      <c r="A3127" s="19" t="n">
        <v>32712</v>
      </c>
      <c r="B3127" s="20" t="n">
        <v>0.1</v>
      </c>
      <c r="C3127">
        <f>IF(A3127="","",YEAR(A3127))</f>
        <v/>
      </c>
      <c r="D3127">
        <f>IF(A3127="","",MONTH(A3127))</f>
        <v/>
      </c>
    </row>
    <row r="3128">
      <c r="A3128" s="19" t="n">
        <v>32713</v>
      </c>
      <c r="B3128" s="20" t="n">
        <v>0.7</v>
      </c>
      <c r="C3128">
        <f>IF(A3128="","",YEAR(A3128))</f>
        <v/>
      </c>
      <c r="D3128">
        <f>IF(A3128="","",MONTH(A3128))</f>
        <v/>
      </c>
    </row>
    <row r="3129">
      <c r="A3129" s="19" t="n">
        <v>32714</v>
      </c>
      <c r="B3129" s="20" t="n">
        <v>5.9</v>
      </c>
      <c r="C3129">
        <f>IF(A3129="","",YEAR(A3129))</f>
        <v/>
      </c>
      <c r="D3129">
        <f>IF(A3129="","",MONTH(A3129))</f>
        <v/>
      </c>
    </row>
    <row r="3130">
      <c r="A3130" s="19" t="n">
        <v>32715</v>
      </c>
      <c r="B3130" s="20" t="n">
        <v>0</v>
      </c>
      <c r="C3130">
        <f>IF(A3130="","",YEAR(A3130))</f>
        <v/>
      </c>
      <c r="D3130">
        <f>IF(A3130="","",MONTH(A3130))</f>
        <v/>
      </c>
    </row>
    <row r="3131">
      <c r="A3131" s="19" t="n">
        <v>32716</v>
      </c>
      <c r="B3131" s="20" t="n">
        <v>0</v>
      </c>
      <c r="C3131">
        <f>IF(A3131="","",YEAR(A3131))</f>
        <v/>
      </c>
      <c r="D3131">
        <f>IF(A3131="","",MONTH(A3131))</f>
        <v/>
      </c>
    </row>
    <row r="3132">
      <c r="A3132" s="19" t="n">
        <v>32717</v>
      </c>
      <c r="B3132" s="20" t="n">
        <v>13.7</v>
      </c>
      <c r="C3132">
        <f>IF(A3132="","",YEAR(A3132))</f>
        <v/>
      </c>
      <c r="D3132">
        <f>IF(A3132="","",MONTH(A3132))</f>
        <v/>
      </c>
    </row>
    <row r="3133">
      <c r="A3133" s="19" t="n">
        <v>32718</v>
      </c>
      <c r="B3133" s="20" t="n">
        <v>0</v>
      </c>
      <c r="C3133">
        <f>IF(A3133="","",YEAR(A3133))</f>
        <v/>
      </c>
      <c r="D3133">
        <f>IF(A3133="","",MONTH(A3133))</f>
        <v/>
      </c>
    </row>
    <row r="3134">
      <c r="A3134" s="19" t="n">
        <v>32719</v>
      </c>
      <c r="B3134" s="20" t="n">
        <v>0</v>
      </c>
      <c r="C3134">
        <f>IF(A3134="","",YEAR(A3134))</f>
        <v/>
      </c>
      <c r="D3134">
        <f>IF(A3134="","",MONTH(A3134))</f>
        <v/>
      </c>
    </row>
    <row r="3135">
      <c r="A3135" s="19" t="n">
        <v>32720</v>
      </c>
      <c r="B3135" s="20" t="n">
        <v>0</v>
      </c>
      <c r="C3135">
        <f>IF(A3135="","",YEAR(A3135))</f>
        <v/>
      </c>
      <c r="D3135">
        <f>IF(A3135="","",MONTH(A3135))</f>
        <v/>
      </c>
    </row>
    <row r="3136">
      <c r="A3136" s="19" t="n">
        <v>32721</v>
      </c>
      <c r="B3136" s="20" t="n">
        <v>0</v>
      </c>
      <c r="C3136">
        <f>IF(A3136="","",YEAR(A3136))</f>
        <v/>
      </c>
      <c r="D3136">
        <f>IF(A3136="","",MONTH(A3136))</f>
        <v/>
      </c>
    </row>
    <row r="3137">
      <c r="A3137" s="19" t="n">
        <v>32722</v>
      </c>
      <c r="B3137" s="20" t="n">
        <v>1.2</v>
      </c>
      <c r="C3137">
        <f>IF(A3137="","",YEAR(A3137))</f>
        <v/>
      </c>
      <c r="D3137">
        <f>IF(A3137="","",MONTH(A3137))</f>
        <v/>
      </c>
    </row>
    <row r="3138">
      <c r="A3138" s="19" t="n">
        <v>32723</v>
      </c>
      <c r="B3138" s="20" t="n">
        <v>0</v>
      </c>
      <c r="C3138">
        <f>IF(A3138="","",YEAR(A3138))</f>
        <v/>
      </c>
      <c r="D3138">
        <f>IF(A3138="","",MONTH(A3138))</f>
        <v/>
      </c>
    </row>
    <row r="3139">
      <c r="A3139" s="19" t="n">
        <v>32724</v>
      </c>
      <c r="B3139" s="20" t="n">
        <v>9.9</v>
      </c>
      <c r="C3139">
        <f>IF(A3139="","",YEAR(A3139))</f>
        <v/>
      </c>
      <c r="D3139">
        <f>IF(A3139="","",MONTH(A3139))</f>
        <v/>
      </c>
    </row>
    <row r="3140">
      <c r="A3140" s="19" t="n">
        <v>32725</v>
      </c>
      <c r="B3140" s="20" t="n">
        <v>0</v>
      </c>
      <c r="C3140">
        <f>IF(A3140="","",YEAR(A3140))</f>
        <v/>
      </c>
      <c r="D3140">
        <f>IF(A3140="","",MONTH(A3140))</f>
        <v/>
      </c>
    </row>
    <row r="3141">
      <c r="A3141" s="19" t="n">
        <v>32726</v>
      </c>
      <c r="B3141" s="20" t="n">
        <v>0</v>
      </c>
      <c r="C3141">
        <f>IF(A3141="","",YEAR(A3141))</f>
        <v/>
      </c>
      <c r="D3141">
        <f>IF(A3141="","",MONTH(A3141))</f>
        <v/>
      </c>
    </row>
    <row r="3142">
      <c r="A3142" s="19" t="n">
        <v>32727</v>
      </c>
      <c r="B3142" s="20" t="n">
        <v>2.7</v>
      </c>
      <c r="C3142">
        <f>IF(A3142="","",YEAR(A3142))</f>
        <v/>
      </c>
      <c r="D3142">
        <f>IF(A3142="","",MONTH(A3142))</f>
        <v/>
      </c>
    </row>
    <row r="3143">
      <c r="A3143" s="19" t="n">
        <v>32728</v>
      </c>
      <c r="B3143" s="20" t="n">
        <v>1.9</v>
      </c>
      <c r="C3143">
        <f>IF(A3143="","",YEAR(A3143))</f>
        <v/>
      </c>
      <c r="D3143">
        <f>IF(A3143="","",MONTH(A3143))</f>
        <v/>
      </c>
    </row>
    <row r="3144">
      <c r="A3144" s="19" t="n">
        <v>32729</v>
      </c>
      <c r="B3144" s="20" t="n">
        <v>10.1</v>
      </c>
      <c r="C3144">
        <f>IF(A3144="","",YEAR(A3144))</f>
        <v/>
      </c>
      <c r="D3144">
        <f>IF(A3144="","",MONTH(A3144))</f>
        <v/>
      </c>
    </row>
    <row r="3145">
      <c r="A3145" s="19" t="n">
        <v>32730</v>
      </c>
      <c r="B3145" s="20" t="n">
        <v>0</v>
      </c>
      <c r="C3145">
        <f>IF(A3145="","",YEAR(A3145))</f>
        <v/>
      </c>
      <c r="D3145">
        <f>IF(A3145="","",MONTH(A3145))</f>
        <v/>
      </c>
    </row>
    <row r="3146">
      <c r="A3146" s="19" t="n">
        <v>32731</v>
      </c>
      <c r="B3146" s="20" t="n">
        <v>12</v>
      </c>
      <c r="C3146">
        <f>IF(A3146="","",YEAR(A3146))</f>
        <v/>
      </c>
      <c r="D3146">
        <f>IF(A3146="","",MONTH(A3146))</f>
        <v/>
      </c>
    </row>
    <row r="3147">
      <c r="A3147" s="19" t="n">
        <v>32732</v>
      </c>
      <c r="B3147" s="20" t="n">
        <v>7.4</v>
      </c>
      <c r="C3147">
        <f>IF(A3147="","",YEAR(A3147))</f>
        <v/>
      </c>
      <c r="D3147">
        <f>IF(A3147="","",MONTH(A3147))</f>
        <v/>
      </c>
    </row>
    <row r="3148">
      <c r="A3148" s="19" t="n">
        <v>32733</v>
      </c>
      <c r="B3148" s="20" t="n">
        <v>0</v>
      </c>
      <c r="C3148">
        <f>IF(A3148="","",YEAR(A3148))</f>
        <v/>
      </c>
      <c r="D3148">
        <f>IF(A3148="","",MONTH(A3148))</f>
        <v/>
      </c>
    </row>
    <row r="3149">
      <c r="A3149" s="19" t="n">
        <v>32734</v>
      </c>
      <c r="B3149" s="20" t="n">
        <v>2.8</v>
      </c>
      <c r="C3149">
        <f>IF(A3149="","",YEAR(A3149))</f>
        <v/>
      </c>
      <c r="D3149">
        <f>IF(A3149="","",MONTH(A3149))</f>
        <v/>
      </c>
    </row>
    <row r="3150">
      <c r="A3150" s="19" t="n">
        <v>32735</v>
      </c>
      <c r="B3150" s="20" t="n">
        <v>0.1</v>
      </c>
      <c r="C3150">
        <f>IF(A3150="","",YEAR(A3150))</f>
        <v/>
      </c>
      <c r="D3150">
        <f>IF(A3150="","",MONTH(A3150))</f>
        <v/>
      </c>
    </row>
    <row r="3151">
      <c r="A3151" s="19" t="n">
        <v>32736</v>
      </c>
      <c r="B3151" s="20" t="n">
        <v>0</v>
      </c>
      <c r="C3151">
        <f>IF(A3151="","",YEAR(A3151))</f>
        <v/>
      </c>
      <c r="D3151">
        <f>IF(A3151="","",MONTH(A3151))</f>
        <v/>
      </c>
    </row>
    <row r="3152">
      <c r="A3152" s="19" t="n">
        <v>32737</v>
      </c>
      <c r="B3152" s="20" t="n">
        <v>0</v>
      </c>
      <c r="C3152">
        <f>IF(A3152="","",YEAR(A3152))</f>
        <v/>
      </c>
      <c r="D3152">
        <f>IF(A3152="","",MONTH(A3152))</f>
        <v/>
      </c>
    </row>
    <row r="3153">
      <c r="A3153" s="19" t="n">
        <v>32738</v>
      </c>
      <c r="B3153" s="20" t="n">
        <v>0.2</v>
      </c>
      <c r="C3153">
        <f>IF(A3153="","",YEAR(A3153))</f>
        <v/>
      </c>
      <c r="D3153">
        <f>IF(A3153="","",MONTH(A3153))</f>
        <v/>
      </c>
    </row>
    <row r="3154">
      <c r="A3154" s="19" t="n">
        <v>32739</v>
      </c>
      <c r="B3154" s="20" t="n">
        <v>14.6</v>
      </c>
      <c r="C3154">
        <f>IF(A3154="","",YEAR(A3154))</f>
        <v/>
      </c>
      <c r="D3154">
        <f>IF(A3154="","",MONTH(A3154))</f>
        <v/>
      </c>
    </row>
    <row r="3155">
      <c r="A3155" s="19" t="n">
        <v>32740</v>
      </c>
      <c r="B3155" s="20" t="n">
        <v>0</v>
      </c>
      <c r="C3155">
        <f>IF(A3155="","",YEAR(A3155))</f>
        <v/>
      </c>
      <c r="D3155">
        <f>IF(A3155="","",MONTH(A3155))</f>
        <v/>
      </c>
    </row>
    <row r="3156">
      <c r="A3156" s="19" t="n">
        <v>32741</v>
      </c>
      <c r="B3156" s="20" t="n">
        <v>27</v>
      </c>
      <c r="C3156">
        <f>IF(A3156="","",YEAR(A3156))</f>
        <v/>
      </c>
      <c r="D3156">
        <f>IF(A3156="","",MONTH(A3156))</f>
        <v/>
      </c>
    </row>
    <row r="3157">
      <c r="A3157" s="19" t="n">
        <v>32742</v>
      </c>
      <c r="B3157" s="20" t="n">
        <v>0</v>
      </c>
      <c r="C3157">
        <f>IF(A3157="","",YEAR(A3157))</f>
        <v/>
      </c>
      <c r="D3157">
        <f>IF(A3157="","",MONTH(A3157))</f>
        <v/>
      </c>
    </row>
    <row r="3158">
      <c r="A3158" s="19" t="n">
        <v>32743</v>
      </c>
      <c r="B3158" s="20" t="n">
        <v>0</v>
      </c>
      <c r="C3158">
        <f>IF(A3158="","",YEAR(A3158))</f>
        <v/>
      </c>
      <c r="D3158">
        <f>IF(A3158="","",MONTH(A3158))</f>
        <v/>
      </c>
    </row>
    <row r="3159">
      <c r="A3159" s="19" t="n">
        <v>32744</v>
      </c>
      <c r="B3159" s="20" t="n">
        <v>0</v>
      </c>
      <c r="C3159">
        <f>IF(A3159="","",YEAR(A3159))</f>
        <v/>
      </c>
      <c r="D3159">
        <f>IF(A3159="","",MONTH(A3159))</f>
        <v/>
      </c>
    </row>
    <row r="3160">
      <c r="A3160" s="19" t="n">
        <v>32745</v>
      </c>
      <c r="B3160" s="20" t="n">
        <v>0</v>
      </c>
      <c r="C3160">
        <f>IF(A3160="","",YEAR(A3160))</f>
        <v/>
      </c>
      <c r="D3160">
        <f>IF(A3160="","",MONTH(A3160))</f>
        <v/>
      </c>
    </row>
    <row r="3161">
      <c r="A3161" s="19" t="n">
        <v>32746</v>
      </c>
      <c r="B3161" s="20" t="n">
        <v>2.5</v>
      </c>
      <c r="C3161">
        <f>IF(A3161="","",YEAR(A3161))</f>
        <v/>
      </c>
      <c r="D3161">
        <f>IF(A3161="","",MONTH(A3161))</f>
        <v/>
      </c>
    </row>
    <row r="3162">
      <c r="A3162" s="19" t="n">
        <v>32747</v>
      </c>
      <c r="B3162" s="20" t="n">
        <v>0</v>
      </c>
      <c r="C3162">
        <f>IF(A3162="","",YEAR(A3162))</f>
        <v/>
      </c>
      <c r="D3162">
        <f>IF(A3162="","",MONTH(A3162))</f>
        <v/>
      </c>
    </row>
    <row r="3163">
      <c r="A3163" s="19" t="n">
        <v>32748</v>
      </c>
      <c r="B3163" s="20" t="n">
        <v>0</v>
      </c>
      <c r="C3163">
        <f>IF(A3163="","",YEAR(A3163))</f>
        <v/>
      </c>
      <c r="D3163">
        <f>IF(A3163="","",MONTH(A3163))</f>
        <v/>
      </c>
    </row>
    <row r="3164">
      <c r="A3164" s="19" t="n">
        <v>32749</v>
      </c>
      <c r="B3164" s="20" t="n">
        <v>0</v>
      </c>
      <c r="C3164">
        <f>IF(A3164="","",YEAR(A3164))</f>
        <v/>
      </c>
      <c r="D3164">
        <f>IF(A3164="","",MONTH(A3164))</f>
        <v/>
      </c>
    </row>
    <row r="3165">
      <c r="A3165" s="19" t="n">
        <v>32750</v>
      </c>
      <c r="B3165" s="20" t="n">
        <v>16.2</v>
      </c>
      <c r="C3165">
        <f>IF(A3165="","",YEAR(A3165))</f>
        <v/>
      </c>
      <c r="D3165">
        <f>IF(A3165="","",MONTH(A3165))</f>
        <v/>
      </c>
    </row>
    <row r="3166">
      <c r="A3166" s="19" t="n">
        <v>32751</v>
      </c>
      <c r="B3166" s="20" t="n">
        <v>0</v>
      </c>
      <c r="C3166">
        <f>IF(A3166="","",YEAR(A3166))</f>
        <v/>
      </c>
      <c r="D3166">
        <f>IF(A3166="","",MONTH(A3166))</f>
        <v/>
      </c>
    </row>
    <row r="3167">
      <c r="A3167" s="19" t="n">
        <v>32752</v>
      </c>
      <c r="B3167" s="20" t="n">
        <v>0</v>
      </c>
      <c r="C3167">
        <f>IF(A3167="","",YEAR(A3167))</f>
        <v/>
      </c>
      <c r="D3167">
        <f>IF(A3167="","",MONTH(A3167))</f>
        <v/>
      </c>
    </row>
    <row r="3168">
      <c r="A3168" s="19" t="n">
        <v>32753</v>
      </c>
      <c r="B3168" s="20" t="n">
        <v>0</v>
      </c>
      <c r="C3168">
        <f>IF(A3168="","",YEAR(A3168))</f>
        <v/>
      </c>
      <c r="D3168">
        <f>IF(A3168="","",MONTH(A3168))</f>
        <v/>
      </c>
    </row>
    <row r="3169">
      <c r="A3169" s="19" t="n">
        <v>32754</v>
      </c>
      <c r="B3169" s="20" t="n">
        <v>17.7</v>
      </c>
      <c r="C3169">
        <f>IF(A3169="","",YEAR(A3169))</f>
        <v/>
      </c>
      <c r="D3169">
        <f>IF(A3169="","",MONTH(A3169))</f>
        <v/>
      </c>
    </row>
    <row r="3170">
      <c r="A3170" s="19" t="n">
        <v>32755</v>
      </c>
      <c r="B3170" s="20" t="n">
        <v>0</v>
      </c>
      <c r="C3170">
        <f>IF(A3170="","",YEAR(A3170))</f>
        <v/>
      </c>
      <c r="D3170">
        <f>IF(A3170="","",MONTH(A3170))</f>
        <v/>
      </c>
    </row>
    <row r="3171">
      <c r="A3171" s="19" t="n">
        <v>32756</v>
      </c>
      <c r="B3171" s="20" t="n">
        <v>0</v>
      </c>
      <c r="C3171">
        <f>IF(A3171="","",YEAR(A3171))</f>
        <v/>
      </c>
      <c r="D3171">
        <f>IF(A3171="","",MONTH(A3171))</f>
        <v/>
      </c>
    </row>
    <row r="3172">
      <c r="A3172" s="19" t="n">
        <v>32757</v>
      </c>
      <c r="B3172" s="20" t="n">
        <v>0</v>
      </c>
      <c r="C3172">
        <f>IF(A3172="","",YEAR(A3172))</f>
        <v/>
      </c>
      <c r="D3172">
        <f>IF(A3172="","",MONTH(A3172))</f>
        <v/>
      </c>
    </row>
    <row r="3173">
      <c r="A3173" s="19" t="n">
        <v>32758</v>
      </c>
      <c r="B3173" s="20" t="n">
        <v>0</v>
      </c>
      <c r="C3173">
        <f>IF(A3173="","",YEAR(A3173))</f>
        <v/>
      </c>
      <c r="D3173">
        <f>IF(A3173="","",MONTH(A3173))</f>
        <v/>
      </c>
    </row>
    <row r="3174">
      <c r="A3174" s="19" t="n">
        <v>32759</v>
      </c>
      <c r="B3174" s="20" t="n">
        <v>0</v>
      </c>
      <c r="C3174">
        <f>IF(A3174="","",YEAR(A3174))</f>
        <v/>
      </c>
      <c r="D3174">
        <f>IF(A3174="","",MONTH(A3174))</f>
        <v/>
      </c>
    </row>
    <row r="3175">
      <c r="A3175" s="19" t="n">
        <v>32760</v>
      </c>
      <c r="B3175" s="20" t="n">
        <v>0.3</v>
      </c>
      <c r="C3175">
        <f>IF(A3175="","",YEAR(A3175))</f>
        <v/>
      </c>
      <c r="D3175">
        <f>IF(A3175="","",MONTH(A3175))</f>
        <v/>
      </c>
    </row>
    <row r="3176">
      <c r="A3176" s="19" t="n">
        <v>32761</v>
      </c>
      <c r="B3176" s="20" t="n">
        <v>0</v>
      </c>
      <c r="C3176">
        <f>IF(A3176="","",YEAR(A3176))</f>
        <v/>
      </c>
      <c r="D3176">
        <f>IF(A3176="","",MONTH(A3176))</f>
        <v/>
      </c>
    </row>
    <row r="3177">
      <c r="A3177" s="19" t="n">
        <v>32762</v>
      </c>
      <c r="B3177" s="20" t="n">
        <v>0</v>
      </c>
      <c r="C3177">
        <f>IF(A3177="","",YEAR(A3177))</f>
        <v/>
      </c>
      <c r="D3177">
        <f>IF(A3177="","",MONTH(A3177))</f>
        <v/>
      </c>
    </row>
    <row r="3178">
      <c r="A3178" s="19" t="n">
        <v>32763</v>
      </c>
      <c r="B3178" s="20" t="n">
        <v>0</v>
      </c>
      <c r="C3178">
        <f>IF(A3178="","",YEAR(A3178))</f>
        <v/>
      </c>
      <c r="D3178">
        <f>IF(A3178="","",MONTH(A3178))</f>
        <v/>
      </c>
    </row>
    <row r="3179">
      <c r="A3179" s="19" t="n">
        <v>32764</v>
      </c>
      <c r="B3179" s="20" t="n">
        <v>0</v>
      </c>
      <c r="C3179">
        <f>IF(A3179="","",YEAR(A3179))</f>
        <v/>
      </c>
      <c r="D3179">
        <f>IF(A3179="","",MONTH(A3179))</f>
        <v/>
      </c>
    </row>
    <row r="3180">
      <c r="A3180" s="19" t="n">
        <v>32765</v>
      </c>
      <c r="B3180" s="20" t="n">
        <v>1.6</v>
      </c>
      <c r="C3180">
        <f>IF(A3180="","",YEAR(A3180))</f>
        <v/>
      </c>
      <c r="D3180">
        <f>IF(A3180="","",MONTH(A3180))</f>
        <v/>
      </c>
    </row>
    <row r="3181">
      <c r="A3181" s="19" t="n">
        <v>32766</v>
      </c>
      <c r="B3181" s="20" t="n">
        <v>0</v>
      </c>
      <c r="C3181">
        <f>IF(A3181="","",YEAR(A3181))</f>
        <v/>
      </c>
      <c r="D3181">
        <f>IF(A3181="","",MONTH(A3181))</f>
        <v/>
      </c>
    </row>
    <row r="3182">
      <c r="A3182" s="19" t="n">
        <v>32767</v>
      </c>
      <c r="B3182" s="20" t="n">
        <v>0</v>
      </c>
      <c r="C3182">
        <f>IF(A3182="","",YEAR(A3182))</f>
        <v/>
      </c>
      <c r="D3182">
        <f>IF(A3182="","",MONTH(A3182))</f>
        <v/>
      </c>
    </row>
    <row r="3183">
      <c r="A3183" s="19" t="n">
        <v>32768</v>
      </c>
      <c r="B3183" s="20" t="n">
        <v>10.1</v>
      </c>
      <c r="C3183">
        <f>IF(A3183="","",YEAR(A3183))</f>
        <v/>
      </c>
      <c r="D3183">
        <f>IF(A3183="","",MONTH(A3183))</f>
        <v/>
      </c>
    </row>
    <row r="3184">
      <c r="A3184" s="19" t="n">
        <v>32769</v>
      </c>
      <c r="B3184" s="20" t="n">
        <v>8.5</v>
      </c>
      <c r="C3184">
        <f>IF(A3184="","",YEAR(A3184))</f>
        <v/>
      </c>
      <c r="D3184">
        <f>IF(A3184="","",MONTH(A3184))</f>
        <v/>
      </c>
    </row>
    <row r="3185">
      <c r="A3185" s="19" t="n">
        <v>32770</v>
      </c>
      <c r="B3185" s="20" t="n">
        <v>0</v>
      </c>
      <c r="C3185">
        <f>IF(A3185="","",YEAR(A3185))</f>
        <v/>
      </c>
      <c r="D3185">
        <f>IF(A3185="","",MONTH(A3185))</f>
        <v/>
      </c>
    </row>
    <row r="3186">
      <c r="A3186" s="19" t="n">
        <v>32771</v>
      </c>
      <c r="B3186" s="20" t="n">
        <v>19.4</v>
      </c>
      <c r="C3186">
        <f>IF(A3186="","",YEAR(A3186))</f>
        <v/>
      </c>
      <c r="D3186">
        <f>IF(A3186="","",MONTH(A3186))</f>
        <v/>
      </c>
    </row>
    <row r="3187">
      <c r="A3187" s="19" t="n">
        <v>32772</v>
      </c>
      <c r="B3187" s="20" t="n">
        <v>0</v>
      </c>
      <c r="C3187">
        <f>IF(A3187="","",YEAR(A3187))</f>
        <v/>
      </c>
      <c r="D3187">
        <f>IF(A3187="","",MONTH(A3187))</f>
        <v/>
      </c>
    </row>
    <row r="3188">
      <c r="A3188" s="19" t="n">
        <v>32773</v>
      </c>
      <c r="B3188" s="20" t="n">
        <v>0</v>
      </c>
      <c r="C3188">
        <f>IF(A3188="","",YEAR(A3188))</f>
        <v/>
      </c>
      <c r="D3188">
        <f>IF(A3188="","",MONTH(A3188))</f>
        <v/>
      </c>
    </row>
    <row r="3189">
      <c r="A3189" s="19" t="n">
        <v>32774</v>
      </c>
      <c r="B3189" s="20" t="n">
        <v>2.7</v>
      </c>
      <c r="C3189">
        <f>IF(A3189="","",YEAR(A3189))</f>
        <v/>
      </c>
      <c r="D3189">
        <f>IF(A3189="","",MONTH(A3189))</f>
        <v/>
      </c>
    </row>
    <row r="3190">
      <c r="A3190" s="19" t="n">
        <v>32775</v>
      </c>
      <c r="B3190" s="20" t="n">
        <v>0</v>
      </c>
      <c r="C3190">
        <f>IF(A3190="","",YEAR(A3190))</f>
        <v/>
      </c>
      <c r="D3190">
        <f>IF(A3190="","",MONTH(A3190))</f>
        <v/>
      </c>
    </row>
    <row r="3191">
      <c r="A3191" s="19" t="n">
        <v>32776</v>
      </c>
      <c r="B3191" s="20" t="n">
        <v>16.8</v>
      </c>
      <c r="C3191">
        <f>IF(A3191="","",YEAR(A3191))</f>
        <v/>
      </c>
      <c r="D3191">
        <f>IF(A3191="","",MONTH(A3191))</f>
        <v/>
      </c>
    </row>
    <row r="3192">
      <c r="A3192" s="19" t="n">
        <v>32777</v>
      </c>
      <c r="B3192" s="20" t="n">
        <v>0</v>
      </c>
      <c r="C3192">
        <f>IF(A3192="","",YEAR(A3192))</f>
        <v/>
      </c>
      <c r="D3192">
        <f>IF(A3192="","",MONTH(A3192))</f>
        <v/>
      </c>
    </row>
    <row r="3193">
      <c r="A3193" s="19" t="n">
        <v>32778</v>
      </c>
      <c r="B3193" s="20" t="n">
        <v>22.2</v>
      </c>
      <c r="C3193">
        <f>IF(A3193="","",YEAR(A3193))</f>
        <v/>
      </c>
      <c r="D3193">
        <f>IF(A3193="","",MONTH(A3193))</f>
        <v/>
      </c>
    </row>
    <row r="3194">
      <c r="A3194" s="19" t="n">
        <v>32779</v>
      </c>
      <c r="B3194" s="20" t="n">
        <v>0</v>
      </c>
      <c r="C3194">
        <f>IF(A3194="","",YEAR(A3194))</f>
        <v/>
      </c>
      <c r="D3194">
        <f>IF(A3194="","",MONTH(A3194))</f>
        <v/>
      </c>
    </row>
    <row r="3195">
      <c r="A3195" s="19" t="n">
        <v>32780</v>
      </c>
      <c r="B3195" s="20" t="n">
        <v>0</v>
      </c>
      <c r="C3195">
        <f>IF(A3195="","",YEAR(A3195))</f>
        <v/>
      </c>
      <c r="D3195">
        <f>IF(A3195="","",MONTH(A3195))</f>
        <v/>
      </c>
    </row>
    <row r="3196">
      <c r="A3196" s="19" t="n">
        <v>32781</v>
      </c>
      <c r="B3196" s="20" t="n">
        <v>0</v>
      </c>
      <c r="C3196">
        <f>IF(A3196="","",YEAR(A3196))</f>
        <v/>
      </c>
      <c r="D3196">
        <f>IF(A3196="","",MONTH(A3196))</f>
        <v/>
      </c>
    </row>
    <row r="3197">
      <c r="A3197" s="19" t="n">
        <v>32782</v>
      </c>
      <c r="B3197" s="20" t="n">
        <v>0</v>
      </c>
      <c r="C3197">
        <f>IF(A3197="","",YEAR(A3197))</f>
        <v/>
      </c>
      <c r="D3197">
        <f>IF(A3197="","",MONTH(A3197))</f>
        <v/>
      </c>
    </row>
    <row r="3198">
      <c r="A3198" s="19" t="n">
        <v>32783</v>
      </c>
      <c r="B3198" s="20" t="n">
        <v>2.2</v>
      </c>
      <c r="C3198">
        <f>IF(A3198="","",YEAR(A3198))</f>
        <v/>
      </c>
      <c r="D3198">
        <f>IF(A3198="","",MONTH(A3198))</f>
        <v/>
      </c>
    </row>
    <row r="3199">
      <c r="A3199" s="19" t="n">
        <v>32784</v>
      </c>
      <c r="B3199" s="20" t="n">
        <v>0</v>
      </c>
      <c r="C3199">
        <f>IF(A3199="","",YEAR(A3199))</f>
        <v/>
      </c>
      <c r="D3199">
        <f>IF(A3199="","",MONTH(A3199))</f>
        <v/>
      </c>
    </row>
    <row r="3200">
      <c r="A3200" s="19" t="n">
        <v>32785</v>
      </c>
      <c r="B3200" s="20" t="n">
        <v>5.4</v>
      </c>
      <c r="C3200">
        <f>IF(A3200="","",YEAR(A3200))</f>
        <v/>
      </c>
      <c r="D3200">
        <f>IF(A3200="","",MONTH(A3200))</f>
        <v/>
      </c>
    </row>
    <row r="3201">
      <c r="A3201" s="19" t="n">
        <v>32786</v>
      </c>
      <c r="B3201" s="20" t="n">
        <v>3.1</v>
      </c>
      <c r="C3201">
        <f>IF(A3201="","",YEAR(A3201))</f>
        <v/>
      </c>
      <c r="D3201">
        <f>IF(A3201="","",MONTH(A3201))</f>
        <v/>
      </c>
    </row>
    <row r="3202">
      <c r="A3202" s="19" t="n">
        <v>32787</v>
      </c>
      <c r="B3202" s="20" t="n">
        <v>0</v>
      </c>
      <c r="C3202">
        <f>IF(A3202="","",YEAR(A3202))</f>
        <v/>
      </c>
      <c r="D3202">
        <f>IF(A3202="","",MONTH(A3202))</f>
        <v/>
      </c>
    </row>
    <row r="3203">
      <c r="A3203" s="19" t="n">
        <v>32788</v>
      </c>
      <c r="B3203" s="20" t="n">
        <v>0</v>
      </c>
      <c r="C3203">
        <f>IF(A3203="","",YEAR(A3203))</f>
        <v/>
      </c>
      <c r="D3203">
        <f>IF(A3203="","",MONTH(A3203))</f>
        <v/>
      </c>
    </row>
    <row r="3204">
      <c r="A3204" s="19" t="n">
        <v>32789</v>
      </c>
      <c r="B3204" s="20" t="n">
        <v>0</v>
      </c>
      <c r="C3204">
        <f>IF(A3204="","",YEAR(A3204))</f>
        <v/>
      </c>
      <c r="D3204">
        <f>IF(A3204="","",MONTH(A3204))</f>
        <v/>
      </c>
    </row>
    <row r="3205">
      <c r="A3205" s="19" t="n">
        <v>32790</v>
      </c>
      <c r="B3205" s="20" t="n">
        <v>0</v>
      </c>
      <c r="C3205">
        <f>IF(A3205="","",YEAR(A3205))</f>
        <v/>
      </c>
      <c r="D3205">
        <f>IF(A3205="","",MONTH(A3205))</f>
        <v/>
      </c>
    </row>
    <row r="3206">
      <c r="A3206" s="19" t="n">
        <v>32791</v>
      </c>
      <c r="B3206" s="20" t="n">
        <v>4.7</v>
      </c>
      <c r="C3206">
        <f>IF(A3206="","",YEAR(A3206))</f>
        <v/>
      </c>
      <c r="D3206">
        <f>IF(A3206="","",MONTH(A3206))</f>
        <v/>
      </c>
    </row>
    <row r="3207">
      <c r="A3207" s="19" t="n">
        <v>32792</v>
      </c>
      <c r="B3207" s="20" t="n">
        <v>0</v>
      </c>
      <c r="C3207">
        <f>IF(A3207="","",YEAR(A3207))</f>
        <v/>
      </c>
      <c r="D3207">
        <f>IF(A3207="","",MONTH(A3207))</f>
        <v/>
      </c>
    </row>
    <row r="3208">
      <c r="A3208" s="19" t="n">
        <v>32793</v>
      </c>
      <c r="B3208" s="20" t="n">
        <v>0</v>
      </c>
      <c r="C3208">
        <f>IF(A3208="","",YEAR(A3208))</f>
        <v/>
      </c>
      <c r="D3208">
        <f>IF(A3208="","",MONTH(A3208))</f>
        <v/>
      </c>
    </row>
    <row r="3209">
      <c r="A3209" s="19" t="n">
        <v>32794</v>
      </c>
      <c r="B3209" s="20" t="n">
        <v>0</v>
      </c>
      <c r="C3209">
        <f>IF(A3209="","",YEAR(A3209))</f>
        <v/>
      </c>
      <c r="D3209">
        <f>IF(A3209="","",MONTH(A3209))</f>
        <v/>
      </c>
    </row>
    <row r="3210">
      <c r="A3210" s="19" t="n">
        <v>32795</v>
      </c>
      <c r="B3210" s="20" t="n">
        <v>0</v>
      </c>
      <c r="C3210">
        <f>IF(A3210="","",YEAR(A3210))</f>
        <v/>
      </c>
      <c r="D3210">
        <f>IF(A3210="","",MONTH(A3210))</f>
        <v/>
      </c>
    </row>
    <row r="3211">
      <c r="A3211" s="19" t="n">
        <v>32796</v>
      </c>
      <c r="B3211" s="20" t="n">
        <v>44.9</v>
      </c>
      <c r="C3211">
        <f>IF(A3211="","",YEAR(A3211))</f>
        <v/>
      </c>
      <c r="D3211">
        <f>IF(A3211="","",MONTH(A3211))</f>
        <v/>
      </c>
    </row>
    <row r="3212">
      <c r="A3212" s="19" t="n">
        <v>32797</v>
      </c>
      <c r="B3212" s="20" t="n">
        <v>0</v>
      </c>
      <c r="C3212">
        <f>IF(A3212="","",YEAR(A3212))</f>
        <v/>
      </c>
      <c r="D3212">
        <f>IF(A3212="","",MONTH(A3212))</f>
        <v/>
      </c>
    </row>
    <row r="3213">
      <c r="A3213" s="19" t="n">
        <v>32798</v>
      </c>
      <c r="B3213" s="20" t="n">
        <v>0</v>
      </c>
      <c r="C3213">
        <f>IF(A3213="","",YEAR(A3213))</f>
        <v/>
      </c>
      <c r="D3213">
        <f>IF(A3213="","",MONTH(A3213))</f>
        <v/>
      </c>
    </row>
    <row r="3214">
      <c r="A3214" s="19" t="n">
        <v>32799</v>
      </c>
      <c r="B3214" s="20" t="n">
        <v>0</v>
      </c>
      <c r="C3214">
        <f>IF(A3214="","",YEAR(A3214))</f>
        <v/>
      </c>
      <c r="D3214">
        <f>IF(A3214="","",MONTH(A3214))</f>
        <v/>
      </c>
    </row>
    <row r="3215">
      <c r="A3215" s="19" t="n">
        <v>32800</v>
      </c>
      <c r="B3215" s="20" t="n">
        <v>0</v>
      </c>
      <c r="C3215">
        <f>IF(A3215="","",YEAR(A3215))</f>
        <v/>
      </c>
      <c r="D3215">
        <f>IF(A3215="","",MONTH(A3215))</f>
        <v/>
      </c>
    </row>
    <row r="3216">
      <c r="A3216" s="19" t="n">
        <v>32801</v>
      </c>
      <c r="B3216" s="20" t="n">
        <v>0</v>
      </c>
      <c r="C3216">
        <f>IF(A3216="","",YEAR(A3216))</f>
        <v/>
      </c>
      <c r="D3216">
        <f>IF(A3216="","",MONTH(A3216))</f>
        <v/>
      </c>
    </row>
    <row r="3217">
      <c r="A3217" s="19" t="n">
        <v>32802</v>
      </c>
      <c r="B3217" s="20" t="n">
        <v>0</v>
      </c>
      <c r="C3217">
        <f>IF(A3217="","",YEAR(A3217))</f>
        <v/>
      </c>
      <c r="D3217">
        <f>IF(A3217="","",MONTH(A3217))</f>
        <v/>
      </c>
    </row>
    <row r="3218">
      <c r="A3218" s="19" t="n">
        <v>32803</v>
      </c>
      <c r="B3218" s="20" t="n">
        <v>0</v>
      </c>
      <c r="C3218">
        <f>IF(A3218="","",YEAR(A3218))</f>
        <v/>
      </c>
      <c r="D3218">
        <f>IF(A3218="","",MONTH(A3218))</f>
        <v/>
      </c>
    </row>
    <row r="3219">
      <c r="A3219" s="19" t="n">
        <v>32804</v>
      </c>
      <c r="B3219" s="20" t="n">
        <v>0</v>
      </c>
      <c r="C3219">
        <f>IF(A3219="","",YEAR(A3219))</f>
        <v/>
      </c>
      <c r="D3219">
        <f>IF(A3219="","",MONTH(A3219))</f>
        <v/>
      </c>
    </row>
    <row r="3220">
      <c r="A3220" s="19" t="n">
        <v>32805</v>
      </c>
      <c r="B3220" s="20" t="n">
        <v>0</v>
      </c>
      <c r="C3220">
        <f>IF(A3220="","",YEAR(A3220))</f>
        <v/>
      </c>
      <c r="D3220">
        <f>IF(A3220="","",MONTH(A3220))</f>
        <v/>
      </c>
    </row>
    <row r="3221">
      <c r="A3221" s="19" t="n">
        <v>32806</v>
      </c>
      <c r="B3221" s="20" t="n">
        <v>6.4</v>
      </c>
      <c r="C3221">
        <f>IF(A3221="","",YEAR(A3221))</f>
        <v/>
      </c>
      <c r="D3221">
        <f>IF(A3221="","",MONTH(A3221))</f>
        <v/>
      </c>
    </row>
    <row r="3222">
      <c r="A3222" s="19" t="n">
        <v>32807</v>
      </c>
      <c r="B3222" s="20" t="n">
        <v>0</v>
      </c>
      <c r="C3222">
        <f>IF(A3222="","",YEAR(A3222))</f>
        <v/>
      </c>
      <c r="D3222">
        <f>IF(A3222="","",MONTH(A3222))</f>
        <v/>
      </c>
    </row>
    <row r="3223">
      <c r="A3223" s="19" t="n">
        <v>32808</v>
      </c>
      <c r="B3223" s="20" t="n">
        <v>13.7</v>
      </c>
      <c r="C3223">
        <f>IF(A3223="","",YEAR(A3223))</f>
        <v/>
      </c>
      <c r="D3223">
        <f>IF(A3223="","",MONTH(A3223))</f>
        <v/>
      </c>
    </row>
    <row r="3224">
      <c r="A3224" s="19" t="n">
        <v>32809</v>
      </c>
      <c r="B3224" s="20" t="n">
        <v>0</v>
      </c>
      <c r="C3224">
        <f>IF(A3224="","",YEAR(A3224))</f>
        <v/>
      </c>
      <c r="D3224">
        <f>IF(A3224="","",MONTH(A3224))</f>
        <v/>
      </c>
    </row>
    <row r="3225">
      <c r="A3225" s="19" t="n">
        <v>32810</v>
      </c>
      <c r="B3225" s="20" t="n">
        <v>48.6</v>
      </c>
      <c r="C3225">
        <f>IF(A3225="","",YEAR(A3225))</f>
        <v/>
      </c>
      <c r="D3225">
        <f>IF(A3225="","",MONTH(A3225))</f>
        <v/>
      </c>
    </row>
    <row r="3226">
      <c r="A3226" s="19" t="n">
        <v>32811</v>
      </c>
      <c r="B3226" s="20" t="n">
        <v>0</v>
      </c>
      <c r="C3226">
        <f>IF(A3226="","",YEAR(A3226))</f>
        <v/>
      </c>
      <c r="D3226">
        <f>IF(A3226="","",MONTH(A3226))</f>
        <v/>
      </c>
    </row>
    <row r="3227">
      <c r="A3227" s="19" t="n">
        <v>32812</v>
      </c>
      <c r="B3227" s="20" t="n">
        <v>0</v>
      </c>
      <c r="C3227">
        <f>IF(A3227="","",YEAR(A3227))</f>
        <v/>
      </c>
      <c r="D3227">
        <f>IF(A3227="","",MONTH(A3227))</f>
        <v/>
      </c>
    </row>
    <row r="3228">
      <c r="A3228" s="19" t="n">
        <v>32813</v>
      </c>
      <c r="B3228" s="20" t="n">
        <v>0</v>
      </c>
      <c r="C3228">
        <f>IF(A3228="","",YEAR(A3228))</f>
        <v/>
      </c>
      <c r="D3228">
        <f>IF(A3228="","",MONTH(A3228))</f>
        <v/>
      </c>
    </row>
    <row r="3229">
      <c r="A3229" s="19" t="n">
        <v>32814</v>
      </c>
      <c r="B3229" s="20" t="n">
        <v>9.4</v>
      </c>
      <c r="C3229">
        <f>IF(A3229="","",YEAR(A3229))</f>
        <v/>
      </c>
      <c r="D3229">
        <f>IF(A3229="","",MONTH(A3229))</f>
        <v/>
      </c>
    </row>
    <row r="3230">
      <c r="A3230" s="19" t="n">
        <v>32815</v>
      </c>
      <c r="B3230" s="20" t="n">
        <v>0</v>
      </c>
      <c r="C3230">
        <f>IF(A3230="","",YEAR(A3230))</f>
        <v/>
      </c>
      <c r="D3230">
        <f>IF(A3230="","",MONTH(A3230))</f>
        <v/>
      </c>
    </row>
    <row r="3231">
      <c r="A3231" s="19" t="n">
        <v>32816</v>
      </c>
      <c r="B3231" s="20" t="n">
        <v>0</v>
      </c>
      <c r="C3231">
        <f>IF(A3231="","",YEAR(A3231))</f>
        <v/>
      </c>
      <c r="D3231">
        <f>IF(A3231="","",MONTH(A3231))</f>
        <v/>
      </c>
    </row>
    <row r="3232">
      <c r="A3232" s="19" t="n">
        <v>32817</v>
      </c>
      <c r="B3232" s="20" t="n">
        <v>0</v>
      </c>
      <c r="C3232">
        <f>IF(A3232="","",YEAR(A3232))</f>
        <v/>
      </c>
      <c r="D3232">
        <f>IF(A3232="","",MONTH(A3232))</f>
        <v/>
      </c>
    </row>
    <row r="3233">
      <c r="A3233" s="19" t="n">
        <v>32818</v>
      </c>
      <c r="B3233" s="20" t="n">
        <v>3.2</v>
      </c>
      <c r="C3233">
        <f>IF(A3233="","",YEAR(A3233))</f>
        <v/>
      </c>
      <c r="D3233">
        <f>IF(A3233="","",MONTH(A3233))</f>
        <v/>
      </c>
    </row>
    <row r="3234">
      <c r="A3234" s="19" t="n">
        <v>32819</v>
      </c>
      <c r="B3234" s="20" t="n">
        <v>0</v>
      </c>
      <c r="C3234">
        <f>IF(A3234="","",YEAR(A3234))</f>
        <v/>
      </c>
      <c r="D3234">
        <f>IF(A3234="","",MONTH(A3234))</f>
        <v/>
      </c>
    </row>
    <row r="3235">
      <c r="A3235" s="19" t="n">
        <v>32820</v>
      </c>
      <c r="B3235" s="20" t="n">
        <v>0</v>
      </c>
      <c r="C3235">
        <f>IF(A3235="","",YEAR(A3235))</f>
        <v/>
      </c>
      <c r="D3235">
        <f>IF(A3235="","",MONTH(A3235))</f>
        <v/>
      </c>
    </row>
    <row r="3236">
      <c r="A3236" s="19" t="n">
        <v>32821</v>
      </c>
      <c r="B3236" s="20" t="n">
        <v>0</v>
      </c>
      <c r="C3236">
        <f>IF(A3236="","",YEAR(A3236))</f>
        <v/>
      </c>
      <c r="D3236">
        <f>IF(A3236="","",MONTH(A3236))</f>
        <v/>
      </c>
    </row>
    <row r="3237">
      <c r="A3237" s="19" t="n">
        <v>32822</v>
      </c>
      <c r="B3237" s="20" t="n">
        <v>0</v>
      </c>
      <c r="C3237">
        <f>IF(A3237="","",YEAR(A3237))</f>
        <v/>
      </c>
      <c r="D3237">
        <f>IF(A3237="","",MONTH(A3237))</f>
        <v/>
      </c>
    </row>
    <row r="3238">
      <c r="A3238" s="19" t="n">
        <v>32823</v>
      </c>
      <c r="B3238" s="20" t="n">
        <v>0</v>
      </c>
      <c r="C3238">
        <f>IF(A3238="","",YEAR(A3238))</f>
        <v/>
      </c>
      <c r="D3238">
        <f>IF(A3238="","",MONTH(A3238))</f>
        <v/>
      </c>
    </row>
    <row r="3239">
      <c r="A3239" s="19" t="n">
        <v>32824</v>
      </c>
      <c r="B3239" s="20" t="n">
        <v>0</v>
      </c>
      <c r="C3239">
        <f>IF(A3239="","",YEAR(A3239))</f>
        <v/>
      </c>
      <c r="D3239">
        <f>IF(A3239="","",MONTH(A3239))</f>
        <v/>
      </c>
    </row>
    <row r="3240">
      <c r="A3240" s="19" t="n">
        <v>32825</v>
      </c>
      <c r="B3240" s="20" t="n">
        <v>44.5</v>
      </c>
      <c r="C3240">
        <f>IF(A3240="","",YEAR(A3240))</f>
        <v/>
      </c>
      <c r="D3240">
        <f>IF(A3240="","",MONTH(A3240))</f>
        <v/>
      </c>
    </row>
    <row r="3241">
      <c r="A3241" s="19" t="n">
        <v>32826</v>
      </c>
      <c r="B3241" s="20" t="n">
        <v>0</v>
      </c>
      <c r="C3241">
        <f>IF(A3241="","",YEAR(A3241))</f>
        <v/>
      </c>
      <c r="D3241">
        <f>IF(A3241="","",MONTH(A3241))</f>
        <v/>
      </c>
    </row>
    <row r="3242">
      <c r="A3242" s="19" t="n">
        <v>32827</v>
      </c>
      <c r="B3242" s="20" t="n">
        <v>0</v>
      </c>
      <c r="C3242">
        <f>IF(A3242="","",YEAR(A3242))</f>
        <v/>
      </c>
      <c r="D3242">
        <f>IF(A3242="","",MONTH(A3242))</f>
        <v/>
      </c>
    </row>
    <row r="3243">
      <c r="A3243" s="19" t="n">
        <v>32828</v>
      </c>
      <c r="B3243" s="20" t="n">
        <v>0</v>
      </c>
      <c r="C3243">
        <f>IF(A3243="","",YEAR(A3243))</f>
        <v/>
      </c>
      <c r="D3243">
        <f>IF(A3243="","",MONTH(A3243))</f>
        <v/>
      </c>
    </row>
    <row r="3244">
      <c r="A3244" s="19" t="n">
        <v>32829</v>
      </c>
      <c r="B3244" s="20" t="n">
        <v>0</v>
      </c>
      <c r="C3244">
        <f>IF(A3244="","",YEAR(A3244))</f>
        <v/>
      </c>
      <c r="D3244">
        <f>IF(A3244="","",MONTH(A3244))</f>
        <v/>
      </c>
    </row>
    <row r="3245">
      <c r="A3245" s="19" t="n">
        <v>32830</v>
      </c>
      <c r="B3245" s="20" t="n">
        <v>13.9</v>
      </c>
      <c r="C3245">
        <f>IF(A3245="","",YEAR(A3245))</f>
        <v/>
      </c>
      <c r="D3245">
        <f>IF(A3245="","",MONTH(A3245))</f>
        <v/>
      </c>
    </row>
    <row r="3246">
      <c r="A3246" s="19" t="n">
        <v>32831</v>
      </c>
      <c r="B3246" s="20" t="n">
        <v>0</v>
      </c>
      <c r="C3246">
        <f>IF(A3246="","",YEAR(A3246))</f>
        <v/>
      </c>
      <c r="D3246">
        <f>IF(A3246="","",MONTH(A3246))</f>
        <v/>
      </c>
    </row>
    <row r="3247">
      <c r="A3247" s="19" t="n">
        <v>32832</v>
      </c>
      <c r="B3247" s="20" t="n">
        <v>23.4</v>
      </c>
      <c r="C3247">
        <f>IF(A3247="","",YEAR(A3247))</f>
        <v/>
      </c>
      <c r="D3247">
        <f>IF(A3247="","",MONTH(A3247))</f>
        <v/>
      </c>
    </row>
    <row r="3248">
      <c r="A3248" s="19" t="n">
        <v>32833</v>
      </c>
      <c r="B3248" s="20" t="n">
        <v>0</v>
      </c>
      <c r="C3248">
        <f>IF(A3248="","",YEAR(A3248))</f>
        <v/>
      </c>
      <c r="D3248">
        <f>IF(A3248="","",MONTH(A3248))</f>
        <v/>
      </c>
    </row>
    <row r="3249">
      <c r="A3249" s="19" t="n">
        <v>32834</v>
      </c>
      <c r="B3249" s="20" t="n">
        <v>0</v>
      </c>
      <c r="C3249">
        <f>IF(A3249="","",YEAR(A3249))</f>
        <v/>
      </c>
      <c r="D3249">
        <f>IF(A3249="","",MONTH(A3249))</f>
        <v/>
      </c>
    </row>
    <row r="3250">
      <c r="A3250" s="19" t="n">
        <v>32835</v>
      </c>
      <c r="B3250" s="20" t="n">
        <v>0.5</v>
      </c>
      <c r="C3250">
        <f>IF(A3250="","",YEAR(A3250))</f>
        <v/>
      </c>
      <c r="D3250">
        <f>IF(A3250="","",MONTH(A3250))</f>
        <v/>
      </c>
    </row>
    <row r="3251">
      <c r="A3251" s="19" t="n">
        <v>32836</v>
      </c>
      <c r="B3251" s="20" t="n">
        <v>0</v>
      </c>
      <c r="C3251">
        <f>IF(A3251="","",YEAR(A3251))</f>
        <v/>
      </c>
      <c r="D3251">
        <f>IF(A3251="","",MONTH(A3251))</f>
        <v/>
      </c>
    </row>
    <row r="3252">
      <c r="A3252" s="19" t="n">
        <v>32837</v>
      </c>
      <c r="B3252" s="20" t="n">
        <v>0</v>
      </c>
      <c r="C3252">
        <f>IF(A3252="","",YEAR(A3252))</f>
        <v/>
      </c>
      <c r="D3252">
        <f>IF(A3252="","",MONTH(A3252))</f>
        <v/>
      </c>
    </row>
    <row r="3253">
      <c r="A3253" s="19" t="n">
        <v>32838</v>
      </c>
      <c r="B3253" s="20" t="n">
        <v>0</v>
      </c>
      <c r="C3253">
        <f>IF(A3253="","",YEAR(A3253))</f>
        <v/>
      </c>
      <c r="D3253">
        <f>IF(A3253="","",MONTH(A3253))</f>
        <v/>
      </c>
    </row>
    <row r="3254">
      <c r="A3254" s="19" t="n">
        <v>32839</v>
      </c>
      <c r="B3254" s="20" t="n">
        <v>0</v>
      </c>
      <c r="C3254">
        <f>IF(A3254="","",YEAR(A3254))</f>
        <v/>
      </c>
      <c r="D3254">
        <f>IF(A3254="","",MONTH(A3254))</f>
        <v/>
      </c>
    </row>
    <row r="3255">
      <c r="A3255" s="19" t="n">
        <v>32840</v>
      </c>
      <c r="B3255" s="20" t="n">
        <v>0</v>
      </c>
      <c r="C3255">
        <f>IF(A3255="","",YEAR(A3255))</f>
        <v/>
      </c>
      <c r="D3255">
        <f>IF(A3255="","",MONTH(A3255))</f>
        <v/>
      </c>
    </row>
    <row r="3256">
      <c r="A3256" s="19" t="n">
        <v>32841</v>
      </c>
      <c r="B3256" s="20" t="n">
        <v>0</v>
      </c>
      <c r="C3256">
        <f>IF(A3256="","",YEAR(A3256))</f>
        <v/>
      </c>
      <c r="D3256">
        <f>IF(A3256="","",MONTH(A3256))</f>
        <v/>
      </c>
    </row>
    <row r="3257">
      <c r="A3257" s="19" t="n">
        <v>32842</v>
      </c>
      <c r="B3257" s="20" t="n">
        <v>0</v>
      </c>
      <c r="C3257">
        <f>IF(A3257="","",YEAR(A3257))</f>
        <v/>
      </c>
      <c r="D3257">
        <f>IF(A3257="","",MONTH(A3257))</f>
        <v/>
      </c>
    </row>
    <row r="3258">
      <c r="A3258" s="19" t="n">
        <v>32843</v>
      </c>
      <c r="B3258" s="20" t="n">
        <v>0</v>
      </c>
      <c r="C3258">
        <f>IF(A3258="","",YEAR(A3258))</f>
        <v/>
      </c>
      <c r="D3258">
        <f>IF(A3258="","",MONTH(A3258))</f>
        <v/>
      </c>
    </row>
    <row r="3259">
      <c r="A3259" s="19" t="n">
        <v>32844</v>
      </c>
      <c r="B3259" s="20" t="n">
        <v>7.1</v>
      </c>
      <c r="C3259">
        <f>IF(A3259="","",YEAR(A3259))</f>
        <v/>
      </c>
      <c r="D3259">
        <f>IF(A3259="","",MONTH(A3259))</f>
        <v/>
      </c>
    </row>
    <row r="3260">
      <c r="A3260" s="19" t="n">
        <v>32845</v>
      </c>
      <c r="B3260" s="20" t="n">
        <v>0</v>
      </c>
      <c r="C3260">
        <f>IF(A3260="","",YEAR(A3260))</f>
        <v/>
      </c>
      <c r="D3260">
        <f>IF(A3260="","",MONTH(A3260))</f>
        <v/>
      </c>
    </row>
    <row r="3261">
      <c r="A3261" s="19" t="n">
        <v>32846</v>
      </c>
      <c r="B3261" s="20" t="n">
        <v>0</v>
      </c>
      <c r="C3261">
        <f>IF(A3261="","",YEAR(A3261))</f>
        <v/>
      </c>
      <c r="D3261">
        <f>IF(A3261="","",MONTH(A3261))</f>
        <v/>
      </c>
    </row>
    <row r="3262">
      <c r="A3262" s="19" t="n">
        <v>32847</v>
      </c>
      <c r="B3262" s="20" t="n">
        <v>0</v>
      </c>
      <c r="C3262">
        <f>IF(A3262="","",YEAR(A3262))</f>
        <v/>
      </c>
      <c r="D3262">
        <f>IF(A3262="","",MONTH(A3262))</f>
        <v/>
      </c>
    </row>
    <row r="3263">
      <c r="A3263" s="19" t="n">
        <v>32848</v>
      </c>
      <c r="B3263" s="20" t="n">
        <v>0</v>
      </c>
      <c r="C3263">
        <f>IF(A3263="","",YEAR(A3263))</f>
        <v/>
      </c>
      <c r="D3263">
        <f>IF(A3263="","",MONTH(A3263))</f>
        <v/>
      </c>
    </row>
    <row r="3264">
      <c r="A3264" s="19" t="n">
        <v>32849</v>
      </c>
      <c r="B3264" s="20" t="n">
        <v>0</v>
      </c>
      <c r="C3264">
        <f>IF(A3264="","",YEAR(A3264))</f>
        <v/>
      </c>
      <c r="D3264">
        <f>IF(A3264="","",MONTH(A3264))</f>
        <v/>
      </c>
    </row>
    <row r="3265">
      <c r="A3265" s="19" t="n">
        <v>32850</v>
      </c>
      <c r="B3265" s="20" t="n">
        <v>0</v>
      </c>
      <c r="C3265">
        <f>IF(A3265="","",YEAR(A3265))</f>
        <v/>
      </c>
      <c r="D3265">
        <f>IF(A3265="","",MONTH(A3265))</f>
        <v/>
      </c>
    </row>
    <row r="3266">
      <c r="A3266" s="19" t="n">
        <v>32851</v>
      </c>
      <c r="B3266" s="20" t="n">
        <v>0</v>
      </c>
      <c r="C3266">
        <f>IF(A3266="","",YEAR(A3266))</f>
        <v/>
      </c>
      <c r="D3266">
        <f>IF(A3266="","",MONTH(A3266))</f>
        <v/>
      </c>
    </row>
    <row r="3267">
      <c r="A3267" s="19" t="n">
        <v>32852</v>
      </c>
      <c r="B3267" s="20" t="n">
        <v>0</v>
      </c>
      <c r="C3267">
        <f>IF(A3267="","",YEAR(A3267))</f>
        <v/>
      </c>
      <c r="D3267">
        <f>IF(A3267="","",MONTH(A3267))</f>
        <v/>
      </c>
    </row>
    <row r="3268">
      <c r="A3268" s="19" t="n">
        <v>32853</v>
      </c>
      <c r="B3268" s="20" t="n">
        <v>0</v>
      </c>
      <c r="C3268">
        <f>IF(A3268="","",YEAR(A3268))</f>
        <v/>
      </c>
      <c r="D3268">
        <f>IF(A3268="","",MONTH(A3268))</f>
        <v/>
      </c>
    </row>
    <row r="3269">
      <c r="A3269" s="19" t="n">
        <v>32854</v>
      </c>
      <c r="B3269" s="20" t="n">
        <v>26.5</v>
      </c>
      <c r="C3269">
        <f>IF(A3269="","",YEAR(A3269))</f>
        <v/>
      </c>
      <c r="D3269">
        <f>IF(A3269="","",MONTH(A3269))</f>
        <v/>
      </c>
    </row>
    <row r="3270">
      <c r="A3270" s="19" t="n">
        <v>32855</v>
      </c>
      <c r="B3270" s="20" t="n">
        <v>0</v>
      </c>
      <c r="C3270">
        <f>IF(A3270="","",YEAR(A3270))</f>
        <v/>
      </c>
      <c r="D3270">
        <f>IF(A3270="","",MONTH(A3270))</f>
        <v/>
      </c>
    </row>
    <row r="3271">
      <c r="A3271" s="19" t="n">
        <v>32856</v>
      </c>
      <c r="B3271" s="20" t="n">
        <v>0</v>
      </c>
      <c r="C3271">
        <f>IF(A3271="","",YEAR(A3271))</f>
        <v/>
      </c>
      <c r="D3271">
        <f>IF(A3271="","",MONTH(A3271))</f>
        <v/>
      </c>
    </row>
    <row r="3272">
      <c r="A3272" s="19" t="n">
        <v>32857</v>
      </c>
      <c r="B3272" s="20" t="n">
        <v>0</v>
      </c>
      <c r="C3272">
        <f>IF(A3272="","",YEAR(A3272))</f>
        <v/>
      </c>
      <c r="D3272">
        <f>IF(A3272="","",MONTH(A3272))</f>
        <v/>
      </c>
    </row>
    <row r="3273">
      <c r="A3273" s="19" t="n">
        <v>32858</v>
      </c>
      <c r="B3273" s="20" t="n">
        <v>1.8</v>
      </c>
      <c r="C3273">
        <f>IF(A3273="","",YEAR(A3273))</f>
        <v/>
      </c>
      <c r="D3273">
        <f>IF(A3273="","",MONTH(A3273))</f>
        <v/>
      </c>
    </row>
    <row r="3274">
      <c r="A3274" s="19" t="n">
        <v>32859</v>
      </c>
      <c r="B3274" s="20" t="n">
        <v>0</v>
      </c>
      <c r="C3274">
        <f>IF(A3274="","",YEAR(A3274))</f>
        <v/>
      </c>
      <c r="D3274">
        <f>IF(A3274="","",MONTH(A3274))</f>
        <v/>
      </c>
    </row>
    <row r="3275">
      <c r="A3275" s="19" t="n">
        <v>32860</v>
      </c>
      <c r="B3275" s="20" t="n">
        <v>0</v>
      </c>
      <c r="C3275">
        <f>IF(A3275="","",YEAR(A3275))</f>
        <v/>
      </c>
      <c r="D3275">
        <f>IF(A3275="","",MONTH(A3275))</f>
        <v/>
      </c>
    </row>
    <row r="3276">
      <c r="A3276" s="19" t="n">
        <v>32861</v>
      </c>
      <c r="B3276" s="20" t="n">
        <v>3.8</v>
      </c>
      <c r="C3276">
        <f>IF(A3276="","",YEAR(A3276))</f>
        <v/>
      </c>
      <c r="D3276">
        <f>IF(A3276="","",MONTH(A3276))</f>
        <v/>
      </c>
    </row>
    <row r="3277">
      <c r="A3277" s="19" t="n">
        <v>32862</v>
      </c>
      <c r="B3277" s="20" t="n">
        <v>1</v>
      </c>
      <c r="C3277">
        <f>IF(A3277="","",YEAR(A3277))</f>
        <v/>
      </c>
      <c r="D3277">
        <f>IF(A3277="","",MONTH(A3277))</f>
        <v/>
      </c>
    </row>
    <row r="3278">
      <c r="A3278" s="19" t="n">
        <v>32863</v>
      </c>
      <c r="B3278" s="20" t="n">
        <v>0</v>
      </c>
      <c r="C3278">
        <f>IF(A3278="","",YEAR(A3278))</f>
        <v/>
      </c>
      <c r="D3278">
        <f>IF(A3278="","",MONTH(A3278))</f>
        <v/>
      </c>
    </row>
    <row r="3279">
      <c r="A3279" s="19" t="n">
        <v>32864</v>
      </c>
      <c r="B3279" s="20" t="n">
        <v>0</v>
      </c>
      <c r="C3279">
        <f>IF(A3279="","",YEAR(A3279))</f>
        <v/>
      </c>
      <c r="D3279">
        <f>IF(A3279="","",MONTH(A3279))</f>
        <v/>
      </c>
    </row>
    <row r="3280">
      <c r="A3280" s="19" t="n">
        <v>32865</v>
      </c>
      <c r="B3280" s="20" t="n">
        <v>0</v>
      </c>
      <c r="C3280">
        <f>IF(A3280="","",YEAR(A3280))</f>
        <v/>
      </c>
      <c r="D3280">
        <f>IF(A3280="","",MONTH(A3280))</f>
        <v/>
      </c>
    </row>
    <row r="3281">
      <c r="A3281" s="19" t="n">
        <v>32866</v>
      </c>
      <c r="B3281" s="20" t="n">
        <v>0</v>
      </c>
      <c r="C3281">
        <f>IF(A3281="","",YEAR(A3281))</f>
        <v/>
      </c>
      <c r="D3281">
        <f>IF(A3281="","",MONTH(A3281))</f>
        <v/>
      </c>
    </row>
    <row r="3282">
      <c r="A3282" s="19" t="n">
        <v>32867</v>
      </c>
      <c r="B3282" s="20" t="n">
        <v>0</v>
      </c>
      <c r="C3282">
        <f>IF(A3282="","",YEAR(A3282))</f>
        <v/>
      </c>
      <c r="D3282">
        <f>IF(A3282="","",MONTH(A3282))</f>
        <v/>
      </c>
    </row>
    <row r="3283">
      <c r="A3283" s="19" t="n">
        <v>32868</v>
      </c>
      <c r="B3283" s="20" t="n">
        <v>0</v>
      </c>
      <c r="C3283">
        <f>IF(A3283="","",YEAR(A3283))</f>
        <v/>
      </c>
      <c r="D3283">
        <f>IF(A3283="","",MONTH(A3283))</f>
        <v/>
      </c>
    </row>
    <row r="3284">
      <c r="A3284" s="19" t="n">
        <v>32869</v>
      </c>
      <c r="B3284" s="20" t="n">
        <v>0</v>
      </c>
      <c r="C3284">
        <f>IF(A3284="","",YEAR(A3284))</f>
        <v/>
      </c>
      <c r="D3284">
        <f>IF(A3284="","",MONTH(A3284))</f>
        <v/>
      </c>
    </row>
    <row r="3285">
      <c r="A3285" s="19" t="n">
        <v>32870</v>
      </c>
      <c r="B3285" s="20" t="n">
        <v>0</v>
      </c>
      <c r="C3285">
        <f>IF(A3285="","",YEAR(A3285))</f>
        <v/>
      </c>
      <c r="D3285">
        <f>IF(A3285="","",MONTH(A3285))</f>
        <v/>
      </c>
    </row>
    <row r="3286">
      <c r="A3286" s="19" t="n">
        <v>32871</v>
      </c>
      <c r="B3286" s="20" t="n">
        <v>0</v>
      </c>
      <c r="C3286">
        <f>IF(A3286="","",YEAR(A3286))</f>
        <v/>
      </c>
      <c r="D3286">
        <f>IF(A3286="","",MONTH(A3286))</f>
        <v/>
      </c>
    </row>
    <row r="3287">
      <c r="A3287" s="19" t="n">
        <v>32872</v>
      </c>
      <c r="B3287" s="20" t="n">
        <v>0</v>
      </c>
      <c r="C3287">
        <f>IF(A3287="","",YEAR(A3287))</f>
        <v/>
      </c>
      <c r="D3287">
        <f>IF(A3287="","",MONTH(A3287))</f>
        <v/>
      </c>
    </row>
    <row r="3288">
      <c r="A3288" s="19" t="n">
        <v>32873</v>
      </c>
      <c r="B3288" s="20" t="n">
        <v>0</v>
      </c>
      <c r="C3288">
        <f>IF(A3288="","",YEAR(A3288))</f>
        <v/>
      </c>
      <c r="D3288">
        <f>IF(A3288="","",MONTH(A3288))</f>
        <v/>
      </c>
    </row>
    <row r="3289">
      <c r="A3289" s="19" t="n">
        <v>32874</v>
      </c>
      <c r="B3289" s="20" t="n">
        <v>0</v>
      </c>
      <c r="C3289">
        <f>IF(A3289="","",YEAR(A3289))</f>
        <v/>
      </c>
      <c r="D3289">
        <f>IF(A3289="","",MONTH(A3289))</f>
        <v/>
      </c>
    </row>
    <row r="3290">
      <c r="A3290" s="19" t="n">
        <v>32875</v>
      </c>
      <c r="B3290" s="20" t="n">
        <v>0</v>
      </c>
      <c r="C3290">
        <f>IF(A3290="","",YEAR(A3290))</f>
        <v/>
      </c>
      <c r="D3290">
        <f>IF(A3290="","",MONTH(A3290))</f>
        <v/>
      </c>
    </row>
    <row r="3291">
      <c r="A3291" s="19" t="n">
        <v>32876</v>
      </c>
      <c r="B3291" s="20" t="n">
        <v>0</v>
      </c>
      <c r="C3291">
        <f>IF(A3291="","",YEAR(A3291))</f>
        <v/>
      </c>
      <c r="D3291">
        <f>IF(A3291="","",MONTH(A3291))</f>
        <v/>
      </c>
    </row>
    <row r="3292">
      <c r="A3292" s="19" t="n">
        <v>32877</v>
      </c>
      <c r="B3292" s="20" t="n">
        <v>0</v>
      </c>
      <c r="C3292">
        <f>IF(A3292="","",YEAR(A3292))</f>
        <v/>
      </c>
      <c r="D3292">
        <f>IF(A3292="","",MONTH(A3292))</f>
        <v/>
      </c>
    </row>
    <row r="3293">
      <c r="A3293" s="19" t="n">
        <v>32878</v>
      </c>
      <c r="B3293" s="20" t="n">
        <v>0</v>
      </c>
      <c r="C3293">
        <f>IF(A3293="","",YEAR(A3293))</f>
        <v/>
      </c>
      <c r="D3293">
        <f>IF(A3293="","",MONTH(A3293))</f>
        <v/>
      </c>
    </row>
    <row r="3294">
      <c r="A3294" s="19" t="n">
        <v>32879</v>
      </c>
      <c r="B3294" s="20" t="n">
        <v>0</v>
      </c>
      <c r="C3294">
        <f>IF(A3294="","",YEAR(A3294))</f>
        <v/>
      </c>
      <c r="D3294">
        <f>IF(A3294="","",MONTH(A3294))</f>
        <v/>
      </c>
    </row>
    <row r="3295">
      <c r="A3295" s="19" t="n">
        <v>32880</v>
      </c>
      <c r="B3295" s="20" t="n">
        <v>0</v>
      </c>
      <c r="C3295">
        <f>IF(A3295="","",YEAR(A3295))</f>
        <v/>
      </c>
      <c r="D3295">
        <f>IF(A3295="","",MONTH(A3295))</f>
        <v/>
      </c>
    </row>
    <row r="3296">
      <c r="A3296" s="19" t="n">
        <v>32881</v>
      </c>
      <c r="B3296" s="20" t="n">
        <v>0</v>
      </c>
      <c r="C3296">
        <f>IF(A3296="","",YEAR(A3296))</f>
        <v/>
      </c>
      <c r="D3296">
        <f>IF(A3296="","",MONTH(A3296))</f>
        <v/>
      </c>
    </row>
    <row r="3297">
      <c r="A3297" s="19" t="n">
        <v>32882</v>
      </c>
      <c r="B3297" s="20" t="n">
        <v>0</v>
      </c>
      <c r="C3297">
        <f>IF(A3297="","",YEAR(A3297))</f>
        <v/>
      </c>
      <c r="D3297">
        <f>IF(A3297="","",MONTH(A3297))</f>
        <v/>
      </c>
    </row>
    <row r="3298">
      <c r="A3298" s="19" t="n">
        <v>32883</v>
      </c>
      <c r="B3298" s="20" t="n">
        <v>0</v>
      </c>
      <c r="C3298">
        <f>IF(A3298="","",YEAR(A3298))</f>
        <v/>
      </c>
      <c r="D3298">
        <f>IF(A3298="","",MONTH(A3298))</f>
        <v/>
      </c>
    </row>
    <row r="3299">
      <c r="A3299" s="19" t="n">
        <v>32884</v>
      </c>
      <c r="B3299" s="20" t="n">
        <v>0</v>
      </c>
      <c r="C3299">
        <f>IF(A3299="","",YEAR(A3299))</f>
        <v/>
      </c>
      <c r="D3299">
        <f>IF(A3299="","",MONTH(A3299))</f>
        <v/>
      </c>
    </row>
    <row r="3300">
      <c r="A3300" s="19" t="n">
        <v>32885</v>
      </c>
      <c r="B3300" s="20" t="n">
        <v>0</v>
      </c>
      <c r="C3300">
        <f>IF(A3300="","",YEAR(A3300))</f>
        <v/>
      </c>
      <c r="D3300">
        <f>IF(A3300="","",MONTH(A3300))</f>
        <v/>
      </c>
    </row>
    <row r="3301">
      <c r="A3301" s="19" t="n">
        <v>32886</v>
      </c>
      <c r="B3301" s="20" t="n">
        <v>0</v>
      </c>
      <c r="C3301">
        <f>IF(A3301="","",YEAR(A3301))</f>
        <v/>
      </c>
      <c r="D3301">
        <f>IF(A3301="","",MONTH(A3301))</f>
        <v/>
      </c>
    </row>
    <row r="3302">
      <c r="A3302" s="19" t="n">
        <v>32887</v>
      </c>
      <c r="B3302" s="20" t="n">
        <v>0.7</v>
      </c>
      <c r="C3302">
        <f>IF(A3302="","",YEAR(A3302))</f>
        <v/>
      </c>
      <c r="D3302">
        <f>IF(A3302="","",MONTH(A3302))</f>
        <v/>
      </c>
    </row>
    <row r="3303">
      <c r="A3303" s="19" t="n">
        <v>32888</v>
      </c>
      <c r="B3303" s="20" t="n">
        <v>0</v>
      </c>
      <c r="C3303">
        <f>IF(A3303="","",YEAR(A3303))</f>
        <v/>
      </c>
      <c r="D3303">
        <f>IF(A3303="","",MONTH(A3303))</f>
        <v/>
      </c>
    </row>
    <row r="3304">
      <c r="A3304" s="19" t="n">
        <v>32889</v>
      </c>
      <c r="B3304" s="20" t="n">
        <v>0</v>
      </c>
      <c r="C3304">
        <f>IF(A3304="","",YEAR(A3304))</f>
        <v/>
      </c>
      <c r="D3304">
        <f>IF(A3304="","",MONTH(A3304))</f>
        <v/>
      </c>
    </row>
    <row r="3305">
      <c r="A3305" s="19" t="n">
        <v>32890</v>
      </c>
      <c r="B3305" s="20" t="n">
        <v>0</v>
      </c>
      <c r="C3305">
        <f>IF(A3305="","",YEAR(A3305))</f>
        <v/>
      </c>
      <c r="D3305">
        <f>IF(A3305="","",MONTH(A3305))</f>
        <v/>
      </c>
    </row>
    <row r="3306">
      <c r="A3306" s="19" t="n">
        <v>32891</v>
      </c>
      <c r="B3306" s="20" t="n">
        <v>0</v>
      </c>
      <c r="C3306">
        <f>IF(A3306="","",YEAR(A3306))</f>
        <v/>
      </c>
      <c r="D3306">
        <f>IF(A3306="","",MONTH(A3306))</f>
        <v/>
      </c>
    </row>
    <row r="3307">
      <c r="A3307" s="19" t="n">
        <v>32892</v>
      </c>
      <c r="B3307" s="20" t="n">
        <v>0</v>
      </c>
      <c r="C3307">
        <f>IF(A3307="","",YEAR(A3307))</f>
        <v/>
      </c>
      <c r="D3307">
        <f>IF(A3307="","",MONTH(A3307))</f>
        <v/>
      </c>
    </row>
    <row r="3308">
      <c r="A3308" s="19" t="n">
        <v>32893</v>
      </c>
      <c r="B3308" s="20" t="n">
        <v>0</v>
      </c>
      <c r="C3308">
        <f>IF(A3308="","",YEAR(A3308))</f>
        <v/>
      </c>
      <c r="D3308">
        <f>IF(A3308="","",MONTH(A3308))</f>
        <v/>
      </c>
    </row>
    <row r="3309">
      <c r="A3309" s="19" t="n">
        <v>32894</v>
      </c>
      <c r="B3309" s="20" t="n">
        <v>0</v>
      </c>
      <c r="C3309">
        <f>IF(A3309="","",YEAR(A3309))</f>
        <v/>
      </c>
      <c r="D3309">
        <f>IF(A3309="","",MONTH(A3309))</f>
        <v/>
      </c>
    </row>
    <row r="3310">
      <c r="A3310" s="19" t="n">
        <v>32895</v>
      </c>
      <c r="B3310" s="20" t="n">
        <v>0</v>
      </c>
      <c r="C3310">
        <f>IF(A3310="","",YEAR(A3310))</f>
        <v/>
      </c>
      <c r="D3310">
        <f>IF(A3310="","",MONTH(A3310))</f>
        <v/>
      </c>
    </row>
    <row r="3311">
      <c r="A3311" s="19" t="n">
        <v>32896</v>
      </c>
      <c r="B3311" s="20" t="n">
        <v>0</v>
      </c>
      <c r="C3311">
        <f>IF(A3311="","",YEAR(A3311))</f>
        <v/>
      </c>
      <c r="D3311">
        <f>IF(A3311="","",MONTH(A3311))</f>
        <v/>
      </c>
    </row>
    <row r="3312">
      <c r="A3312" s="19" t="n">
        <v>32897</v>
      </c>
      <c r="B3312" s="20" t="n">
        <v>0</v>
      </c>
      <c r="C3312">
        <f>IF(A3312="","",YEAR(A3312))</f>
        <v/>
      </c>
      <c r="D3312">
        <f>IF(A3312="","",MONTH(A3312))</f>
        <v/>
      </c>
    </row>
    <row r="3313">
      <c r="A3313" s="19" t="n">
        <v>32898</v>
      </c>
      <c r="B3313" s="20" t="n">
        <v>0</v>
      </c>
      <c r="C3313">
        <f>IF(A3313="","",YEAR(A3313))</f>
        <v/>
      </c>
      <c r="D3313">
        <f>IF(A3313="","",MONTH(A3313))</f>
        <v/>
      </c>
    </row>
    <row r="3314">
      <c r="A3314" s="19" t="n">
        <v>32899</v>
      </c>
      <c r="B3314" s="20" t="n">
        <v>0</v>
      </c>
      <c r="C3314">
        <f>IF(A3314="","",YEAR(A3314))</f>
        <v/>
      </c>
      <c r="D3314">
        <f>IF(A3314="","",MONTH(A3314))</f>
        <v/>
      </c>
    </row>
    <row r="3315">
      <c r="A3315" s="19" t="n">
        <v>32900</v>
      </c>
      <c r="B3315" s="20" t="n">
        <v>0</v>
      </c>
      <c r="C3315">
        <f>IF(A3315="","",YEAR(A3315))</f>
        <v/>
      </c>
      <c r="D3315">
        <f>IF(A3315="","",MONTH(A3315))</f>
        <v/>
      </c>
    </row>
    <row r="3316">
      <c r="A3316" s="19" t="n">
        <v>32901</v>
      </c>
      <c r="B3316" s="20" t="n">
        <v>0</v>
      </c>
      <c r="C3316">
        <f>IF(A3316="","",YEAR(A3316))</f>
        <v/>
      </c>
      <c r="D3316">
        <f>IF(A3316="","",MONTH(A3316))</f>
        <v/>
      </c>
    </row>
    <row r="3317">
      <c r="A3317" s="19" t="n">
        <v>32902</v>
      </c>
      <c r="B3317" s="20" t="n">
        <v>0</v>
      </c>
      <c r="C3317">
        <f>IF(A3317="","",YEAR(A3317))</f>
        <v/>
      </c>
      <c r="D3317">
        <f>IF(A3317="","",MONTH(A3317))</f>
        <v/>
      </c>
    </row>
    <row r="3318">
      <c r="A3318" s="19" t="n">
        <v>32903</v>
      </c>
      <c r="B3318" s="20" t="n">
        <v>0</v>
      </c>
      <c r="C3318">
        <f>IF(A3318="","",YEAR(A3318))</f>
        <v/>
      </c>
      <c r="D3318">
        <f>IF(A3318="","",MONTH(A3318))</f>
        <v/>
      </c>
    </row>
    <row r="3319">
      <c r="A3319" s="19" t="n">
        <v>32904</v>
      </c>
      <c r="B3319" s="20" t="n">
        <v>0</v>
      </c>
      <c r="C3319">
        <f>IF(A3319="","",YEAR(A3319))</f>
        <v/>
      </c>
      <c r="D3319">
        <f>IF(A3319="","",MONTH(A3319))</f>
        <v/>
      </c>
    </row>
    <row r="3320">
      <c r="A3320" s="19" t="n">
        <v>32905</v>
      </c>
      <c r="B3320" s="20" t="n">
        <v>0</v>
      </c>
      <c r="C3320">
        <f>IF(A3320="","",YEAR(A3320))</f>
        <v/>
      </c>
      <c r="D3320">
        <f>IF(A3320="","",MONTH(A3320))</f>
        <v/>
      </c>
    </row>
    <row r="3321">
      <c r="A3321" s="19" t="n">
        <v>32906</v>
      </c>
      <c r="B3321" s="20" t="n">
        <v>0</v>
      </c>
      <c r="C3321">
        <f>IF(A3321="","",YEAR(A3321))</f>
        <v/>
      </c>
      <c r="D3321">
        <f>IF(A3321="","",MONTH(A3321))</f>
        <v/>
      </c>
    </row>
    <row r="3322">
      <c r="A3322" s="19" t="n">
        <v>32907</v>
      </c>
      <c r="B3322" s="20" t="n">
        <v>0</v>
      </c>
      <c r="C3322">
        <f>IF(A3322="","",YEAR(A3322))</f>
        <v/>
      </c>
      <c r="D3322">
        <f>IF(A3322="","",MONTH(A3322))</f>
        <v/>
      </c>
    </row>
    <row r="3323">
      <c r="A3323" s="19" t="n">
        <v>32908</v>
      </c>
      <c r="B3323" s="20" t="n">
        <v>0</v>
      </c>
      <c r="C3323">
        <f>IF(A3323="","",YEAR(A3323))</f>
        <v/>
      </c>
      <c r="D3323">
        <f>IF(A3323="","",MONTH(A3323))</f>
        <v/>
      </c>
    </row>
    <row r="3324">
      <c r="A3324" s="19" t="n">
        <v>32909</v>
      </c>
      <c r="B3324" s="20" t="n">
        <v>0</v>
      </c>
      <c r="C3324">
        <f>IF(A3324="","",YEAR(A3324))</f>
        <v/>
      </c>
      <c r="D3324">
        <f>IF(A3324="","",MONTH(A3324))</f>
        <v/>
      </c>
    </row>
    <row r="3325">
      <c r="A3325" s="19" t="n">
        <v>32910</v>
      </c>
      <c r="B3325" s="20" t="n">
        <v>0</v>
      </c>
      <c r="C3325">
        <f>IF(A3325="","",YEAR(A3325))</f>
        <v/>
      </c>
      <c r="D3325">
        <f>IF(A3325="","",MONTH(A3325))</f>
        <v/>
      </c>
    </row>
    <row r="3326">
      <c r="A3326" s="19" t="n">
        <v>32911</v>
      </c>
      <c r="B3326" s="20" t="n">
        <v>0</v>
      </c>
      <c r="C3326">
        <f>IF(A3326="","",YEAR(A3326))</f>
        <v/>
      </c>
      <c r="D3326">
        <f>IF(A3326="","",MONTH(A3326))</f>
        <v/>
      </c>
    </row>
    <row r="3327">
      <c r="A3327" s="19" t="n">
        <v>32912</v>
      </c>
      <c r="B3327" s="20" t="n">
        <v>0</v>
      </c>
      <c r="C3327">
        <f>IF(A3327="","",YEAR(A3327))</f>
        <v/>
      </c>
      <c r="D3327">
        <f>IF(A3327="","",MONTH(A3327))</f>
        <v/>
      </c>
    </row>
    <row r="3328">
      <c r="A3328" s="19" t="n">
        <v>32913</v>
      </c>
      <c r="B3328" s="20" t="n">
        <v>0</v>
      </c>
      <c r="C3328">
        <f>IF(A3328="","",YEAR(A3328))</f>
        <v/>
      </c>
      <c r="D3328">
        <f>IF(A3328="","",MONTH(A3328))</f>
        <v/>
      </c>
    </row>
    <row r="3329">
      <c r="A3329" s="19" t="n">
        <v>32914</v>
      </c>
      <c r="B3329" s="20" t="n">
        <v>0</v>
      </c>
      <c r="C3329">
        <f>IF(A3329="","",YEAR(A3329))</f>
        <v/>
      </c>
      <c r="D3329">
        <f>IF(A3329="","",MONTH(A3329))</f>
        <v/>
      </c>
    </row>
    <row r="3330">
      <c r="A3330" s="19" t="n">
        <v>32915</v>
      </c>
      <c r="B3330" s="20" t="n">
        <v>0</v>
      </c>
      <c r="C3330">
        <f>IF(A3330="","",YEAR(A3330))</f>
        <v/>
      </c>
      <c r="D3330">
        <f>IF(A3330="","",MONTH(A3330))</f>
        <v/>
      </c>
    </row>
    <row r="3331">
      <c r="A3331" s="19" t="n">
        <v>32916</v>
      </c>
      <c r="B3331" s="20" t="n">
        <v>0</v>
      </c>
      <c r="C3331">
        <f>IF(A3331="","",YEAR(A3331))</f>
        <v/>
      </c>
      <c r="D3331">
        <f>IF(A3331="","",MONTH(A3331))</f>
        <v/>
      </c>
    </row>
    <row r="3332">
      <c r="A3332" s="19" t="n">
        <v>32917</v>
      </c>
      <c r="B3332" s="20" t="n">
        <v>0</v>
      </c>
      <c r="C3332">
        <f>IF(A3332="","",YEAR(A3332))</f>
        <v/>
      </c>
      <c r="D3332">
        <f>IF(A3332="","",MONTH(A3332))</f>
        <v/>
      </c>
    </row>
    <row r="3333">
      <c r="A3333" s="19" t="n">
        <v>32918</v>
      </c>
      <c r="B3333" s="20" t="n">
        <v>0</v>
      </c>
      <c r="C3333">
        <f>IF(A3333="","",YEAR(A3333))</f>
        <v/>
      </c>
      <c r="D3333">
        <f>IF(A3333="","",MONTH(A3333))</f>
        <v/>
      </c>
    </row>
    <row r="3334">
      <c r="A3334" s="19" t="n">
        <v>32919</v>
      </c>
      <c r="B3334" s="20" t="n">
        <v>0</v>
      </c>
      <c r="C3334">
        <f>IF(A3334="","",YEAR(A3334))</f>
        <v/>
      </c>
      <c r="D3334">
        <f>IF(A3334="","",MONTH(A3334))</f>
        <v/>
      </c>
    </row>
    <row r="3335">
      <c r="A3335" s="19" t="n">
        <v>32920</v>
      </c>
      <c r="B3335" s="20" t="n">
        <v>0</v>
      </c>
      <c r="C3335">
        <f>IF(A3335="","",YEAR(A3335))</f>
        <v/>
      </c>
      <c r="D3335">
        <f>IF(A3335="","",MONTH(A3335))</f>
        <v/>
      </c>
    </row>
    <row r="3336">
      <c r="A3336" s="19" t="n">
        <v>32921</v>
      </c>
      <c r="B3336" s="20" t="n">
        <v>0</v>
      </c>
      <c r="C3336">
        <f>IF(A3336="","",YEAR(A3336))</f>
        <v/>
      </c>
      <c r="D3336">
        <f>IF(A3336="","",MONTH(A3336))</f>
        <v/>
      </c>
    </row>
    <row r="3337">
      <c r="A3337" s="19" t="n">
        <v>32922</v>
      </c>
      <c r="B3337" s="20" t="n">
        <v>0</v>
      </c>
      <c r="C3337">
        <f>IF(A3337="","",YEAR(A3337))</f>
        <v/>
      </c>
      <c r="D3337">
        <f>IF(A3337="","",MONTH(A3337))</f>
        <v/>
      </c>
    </row>
    <row r="3338">
      <c r="A3338" s="19" t="n">
        <v>32923</v>
      </c>
      <c r="B3338" s="20" t="n">
        <v>0</v>
      </c>
      <c r="C3338">
        <f>IF(A3338="","",YEAR(A3338))</f>
        <v/>
      </c>
      <c r="D3338">
        <f>IF(A3338="","",MONTH(A3338))</f>
        <v/>
      </c>
    </row>
    <row r="3339">
      <c r="A3339" s="19" t="n">
        <v>32924</v>
      </c>
      <c r="B3339" s="20" t="n">
        <v>0</v>
      </c>
      <c r="C3339">
        <f>IF(A3339="","",YEAR(A3339))</f>
        <v/>
      </c>
      <c r="D3339">
        <f>IF(A3339="","",MONTH(A3339))</f>
        <v/>
      </c>
    </row>
    <row r="3340">
      <c r="A3340" s="19" t="n">
        <v>32925</v>
      </c>
      <c r="B3340" s="20" t="n">
        <v>0</v>
      </c>
      <c r="C3340">
        <f>IF(A3340="","",YEAR(A3340))</f>
        <v/>
      </c>
      <c r="D3340">
        <f>IF(A3340="","",MONTH(A3340))</f>
        <v/>
      </c>
    </row>
    <row r="3341">
      <c r="A3341" s="19" t="n">
        <v>32926</v>
      </c>
      <c r="B3341" s="20" t="n">
        <v>0</v>
      </c>
      <c r="C3341">
        <f>IF(A3341="","",YEAR(A3341))</f>
        <v/>
      </c>
      <c r="D3341">
        <f>IF(A3341="","",MONTH(A3341))</f>
        <v/>
      </c>
    </row>
    <row r="3342">
      <c r="A3342" s="19" t="n">
        <v>32927</v>
      </c>
      <c r="B3342" s="20" t="n">
        <v>0</v>
      </c>
      <c r="C3342">
        <f>IF(A3342="","",YEAR(A3342))</f>
        <v/>
      </c>
      <c r="D3342">
        <f>IF(A3342="","",MONTH(A3342))</f>
        <v/>
      </c>
    </row>
    <row r="3343">
      <c r="A3343" s="19" t="n">
        <v>32928</v>
      </c>
      <c r="B3343" s="20" t="n">
        <v>0</v>
      </c>
      <c r="C3343">
        <f>IF(A3343="","",YEAR(A3343))</f>
        <v/>
      </c>
      <c r="D3343">
        <f>IF(A3343="","",MONTH(A3343))</f>
        <v/>
      </c>
    </row>
    <row r="3344">
      <c r="A3344" s="19" t="n">
        <v>32929</v>
      </c>
      <c r="B3344" s="20" t="n">
        <v>0</v>
      </c>
      <c r="C3344">
        <f>IF(A3344="","",YEAR(A3344))</f>
        <v/>
      </c>
      <c r="D3344">
        <f>IF(A3344="","",MONTH(A3344))</f>
        <v/>
      </c>
    </row>
    <row r="3345">
      <c r="A3345" s="19" t="n">
        <v>32930</v>
      </c>
      <c r="B3345" s="20" t="n">
        <v>0</v>
      </c>
      <c r="C3345">
        <f>IF(A3345="","",YEAR(A3345))</f>
        <v/>
      </c>
      <c r="D3345">
        <f>IF(A3345="","",MONTH(A3345))</f>
        <v/>
      </c>
    </row>
    <row r="3346">
      <c r="A3346" s="19" t="n">
        <v>32931</v>
      </c>
      <c r="B3346" s="20" t="n">
        <v>0</v>
      </c>
      <c r="C3346">
        <f>IF(A3346="","",YEAR(A3346))</f>
        <v/>
      </c>
      <c r="D3346">
        <f>IF(A3346="","",MONTH(A3346))</f>
        <v/>
      </c>
    </row>
    <row r="3347">
      <c r="A3347" s="19" t="n">
        <v>32932</v>
      </c>
      <c r="B3347" s="20" t="n">
        <v>0</v>
      </c>
      <c r="C3347">
        <f>IF(A3347="","",YEAR(A3347))</f>
        <v/>
      </c>
      <c r="D3347">
        <f>IF(A3347="","",MONTH(A3347))</f>
        <v/>
      </c>
    </row>
    <row r="3348">
      <c r="A3348" s="19" t="n">
        <v>32933</v>
      </c>
      <c r="B3348" s="20" t="n">
        <v>0</v>
      </c>
      <c r="C3348">
        <f>IF(A3348="","",YEAR(A3348))</f>
        <v/>
      </c>
      <c r="D3348">
        <f>IF(A3348="","",MONTH(A3348))</f>
        <v/>
      </c>
    </row>
    <row r="3349">
      <c r="A3349" s="19" t="n">
        <v>32934</v>
      </c>
      <c r="B3349" s="20" t="n">
        <v>0</v>
      </c>
      <c r="C3349">
        <f>IF(A3349="","",YEAR(A3349))</f>
        <v/>
      </c>
      <c r="D3349">
        <f>IF(A3349="","",MONTH(A3349))</f>
        <v/>
      </c>
    </row>
    <row r="3350">
      <c r="A3350" s="19" t="n">
        <v>32935</v>
      </c>
      <c r="B3350" s="20" t="n">
        <v>0</v>
      </c>
      <c r="C3350">
        <f>IF(A3350="","",YEAR(A3350))</f>
        <v/>
      </c>
      <c r="D3350">
        <f>IF(A3350="","",MONTH(A3350))</f>
        <v/>
      </c>
    </row>
    <row r="3351">
      <c r="A3351" s="19" t="n">
        <v>32936</v>
      </c>
      <c r="B3351" s="20" t="n">
        <v>0</v>
      </c>
      <c r="C3351">
        <f>IF(A3351="","",YEAR(A3351))</f>
        <v/>
      </c>
      <c r="D3351">
        <f>IF(A3351="","",MONTH(A3351))</f>
        <v/>
      </c>
    </row>
    <row r="3352">
      <c r="A3352" s="19" t="n">
        <v>32937</v>
      </c>
      <c r="B3352" s="20" t="n">
        <v>2.8</v>
      </c>
      <c r="C3352">
        <f>IF(A3352="","",YEAR(A3352))</f>
        <v/>
      </c>
      <c r="D3352">
        <f>IF(A3352="","",MONTH(A3352))</f>
        <v/>
      </c>
    </row>
    <row r="3353">
      <c r="A3353" s="19" t="n">
        <v>32938</v>
      </c>
      <c r="B3353" s="20" t="n">
        <v>0</v>
      </c>
      <c r="C3353">
        <f>IF(A3353="","",YEAR(A3353))</f>
        <v/>
      </c>
      <c r="D3353">
        <f>IF(A3353="","",MONTH(A3353))</f>
        <v/>
      </c>
    </row>
    <row r="3354">
      <c r="A3354" s="19" t="n">
        <v>32939</v>
      </c>
      <c r="B3354" s="20" t="n">
        <v>0</v>
      </c>
      <c r="C3354">
        <f>IF(A3354="","",YEAR(A3354))</f>
        <v/>
      </c>
      <c r="D3354">
        <f>IF(A3354="","",MONTH(A3354))</f>
        <v/>
      </c>
    </row>
    <row r="3355">
      <c r="A3355" s="19" t="n">
        <v>32940</v>
      </c>
      <c r="B3355" s="20" t="n">
        <v>0</v>
      </c>
      <c r="C3355">
        <f>IF(A3355="","",YEAR(A3355))</f>
        <v/>
      </c>
      <c r="D3355">
        <f>IF(A3355="","",MONTH(A3355))</f>
        <v/>
      </c>
    </row>
    <row r="3356">
      <c r="A3356" s="19" t="n">
        <v>32941</v>
      </c>
      <c r="B3356" s="20" t="n">
        <v>0</v>
      </c>
      <c r="C3356">
        <f>IF(A3356="","",YEAR(A3356))</f>
        <v/>
      </c>
      <c r="D3356">
        <f>IF(A3356="","",MONTH(A3356))</f>
        <v/>
      </c>
    </row>
    <row r="3357">
      <c r="A3357" s="19" t="n">
        <v>32942</v>
      </c>
      <c r="B3357" s="20" t="n">
        <v>0</v>
      </c>
      <c r="C3357">
        <f>IF(A3357="","",YEAR(A3357))</f>
        <v/>
      </c>
      <c r="D3357">
        <f>IF(A3357="","",MONTH(A3357))</f>
        <v/>
      </c>
    </row>
    <row r="3358">
      <c r="A3358" s="19" t="n">
        <v>32943</v>
      </c>
      <c r="B3358" s="20" t="n">
        <v>0</v>
      </c>
      <c r="C3358">
        <f>IF(A3358="","",YEAR(A3358))</f>
        <v/>
      </c>
      <c r="D3358">
        <f>IF(A3358="","",MONTH(A3358))</f>
        <v/>
      </c>
    </row>
    <row r="3359">
      <c r="A3359" s="19" t="n">
        <v>32944</v>
      </c>
      <c r="B3359" s="20" t="n">
        <v>0</v>
      </c>
      <c r="C3359">
        <f>IF(A3359="","",YEAR(A3359))</f>
        <v/>
      </c>
      <c r="D3359">
        <f>IF(A3359="","",MONTH(A3359))</f>
        <v/>
      </c>
    </row>
    <row r="3360">
      <c r="A3360" s="19" t="n">
        <v>32945</v>
      </c>
      <c r="B3360" s="20" t="n">
        <v>1.3</v>
      </c>
      <c r="C3360">
        <f>IF(A3360="","",YEAR(A3360))</f>
        <v/>
      </c>
      <c r="D3360">
        <f>IF(A3360="","",MONTH(A3360))</f>
        <v/>
      </c>
    </row>
    <row r="3361">
      <c r="A3361" s="19" t="n">
        <v>32946</v>
      </c>
      <c r="B3361" s="20" t="n">
        <v>0</v>
      </c>
      <c r="C3361">
        <f>IF(A3361="","",YEAR(A3361))</f>
        <v/>
      </c>
      <c r="D3361">
        <f>IF(A3361="","",MONTH(A3361))</f>
        <v/>
      </c>
    </row>
    <row r="3362">
      <c r="A3362" s="19" t="n">
        <v>32947</v>
      </c>
      <c r="B3362" s="20" t="n">
        <v>0</v>
      </c>
      <c r="C3362">
        <f>IF(A3362="","",YEAR(A3362))</f>
        <v/>
      </c>
      <c r="D3362">
        <f>IF(A3362="","",MONTH(A3362))</f>
        <v/>
      </c>
    </row>
    <row r="3363">
      <c r="A3363" s="19" t="n">
        <v>32948</v>
      </c>
      <c r="B3363" s="20" t="n">
        <v>0</v>
      </c>
      <c r="C3363">
        <f>IF(A3363="","",YEAR(A3363))</f>
        <v/>
      </c>
      <c r="D3363">
        <f>IF(A3363="","",MONTH(A3363))</f>
        <v/>
      </c>
    </row>
    <row r="3364">
      <c r="A3364" s="19" t="n">
        <v>32949</v>
      </c>
      <c r="B3364" s="20" t="n">
        <v>0</v>
      </c>
      <c r="C3364">
        <f>IF(A3364="","",YEAR(A3364))</f>
        <v/>
      </c>
      <c r="D3364">
        <f>IF(A3364="","",MONTH(A3364))</f>
        <v/>
      </c>
    </row>
    <row r="3365">
      <c r="A3365" s="19" t="n">
        <v>32950</v>
      </c>
      <c r="B3365" s="20" t="n">
        <v>0</v>
      </c>
      <c r="C3365">
        <f>IF(A3365="","",YEAR(A3365))</f>
        <v/>
      </c>
      <c r="D3365">
        <f>IF(A3365="","",MONTH(A3365))</f>
        <v/>
      </c>
    </row>
    <row r="3366">
      <c r="A3366" s="19" t="n">
        <v>32951</v>
      </c>
      <c r="B3366" s="20" t="n">
        <v>0</v>
      </c>
      <c r="C3366">
        <f>IF(A3366="","",YEAR(A3366))</f>
        <v/>
      </c>
      <c r="D3366">
        <f>IF(A3366="","",MONTH(A3366))</f>
        <v/>
      </c>
    </row>
    <row r="3367">
      <c r="A3367" s="19" t="n">
        <v>32952</v>
      </c>
      <c r="B3367" s="20" t="n">
        <v>0</v>
      </c>
      <c r="C3367">
        <f>IF(A3367="","",YEAR(A3367))</f>
        <v/>
      </c>
      <c r="D3367">
        <f>IF(A3367="","",MONTH(A3367))</f>
        <v/>
      </c>
    </row>
    <row r="3368">
      <c r="A3368" s="19" t="n">
        <v>32953</v>
      </c>
      <c r="B3368" s="20" t="n">
        <v>0</v>
      </c>
      <c r="C3368">
        <f>IF(A3368="","",YEAR(A3368))</f>
        <v/>
      </c>
      <c r="D3368">
        <f>IF(A3368="","",MONTH(A3368))</f>
        <v/>
      </c>
    </row>
    <row r="3369">
      <c r="A3369" s="19" t="n">
        <v>32954</v>
      </c>
      <c r="B3369" s="20" t="n">
        <v>0</v>
      </c>
      <c r="C3369">
        <f>IF(A3369="","",YEAR(A3369))</f>
        <v/>
      </c>
      <c r="D3369">
        <f>IF(A3369="","",MONTH(A3369))</f>
        <v/>
      </c>
    </row>
    <row r="3370">
      <c r="A3370" s="19" t="n">
        <v>32955</v>
      </c>
      <c r="B3370" s="20" t="n">
        <v>0</v>
      </c>
      <c r="C3370">
        <f>IF(A3370="","",YEAR(A3370))</f>
        <v/>
      </c>
      <c r="D3370">
        <f>IF(A3370="","",MONTH(A3370))</f>
        <v/>
      </c>
    </row>
    <row r="3371">
      <c r="A3371" s="19" t="n">
        <v>32956</v>
      </c>
      <c r="B3371" s="20" t="n">
        <v>0</v>
      </c>
      <c r="C3371">
        <f>IF(A3371="","",YEAR(A3371))</f>
        <v/>
      </c>
      <c r="D3371">
        <f>IF(A3371="","",MONTH(A3371))</f>
        <v/>
      </c>
    </row>
    <row r="3372">
      <c r="A3372" s="19" t="n">
        <v>32957</v>
      </c>
      <c r="B3372" s="20" t="n">
        <v>0</v>
      </c>
      <c r="C3372">
        <f>IF(A3372="","",YEAR(A3372))</f>
        <v/>
      </c>
      <c r="D3372">
        <f>IF(A3372="","",MONTH(A3372))</f>
        <v/>
      </c>
    </row>
    <row r="3373">
      <c r="A3373" s="19" t="n">
        <v>32958</v>
      </c>
      <c r="B3373" s="20" t="n">
        <v>0</v>
      </c>
      <c r="C3373">
        <f>IF(A3373="","",YEAR(A3373))</f>
        <v/>
      </c>
      <c r="D3373">
        <f>IF(A3373="","",MONTH(A3373))</f>
        <v/>
      </c>
    </row>
    <row r="3374">
      <c r="A3374" s="19" t="n">
        <v>32959</v>
      </c>
      <c r="B3374" s="20" t="n">
        <v>0</v>
      </c>
      <c r="C3374">
        <f>IF(A3374="","",YEAR(A3374))</f>
        <v/>
      </c>
      <c r="D3374">
        <f>IF(A3374="","",MONTH(A3374))</f>
        <v/>
      </c>
    </row>
    <row r="3375">
      <c r="A3375" s="19" t="n">
        <v>32960</v>
      </c>
      <c r="B3375" s="20" t="n">
        <v>0</v>
      </c>
      <c r="C3375">
        <f>IF(A3375="","",YEAR(A3375))</f>
        <v/>
      </c>
      <c r="D3375">
        <f>IF(A3375="","",MONTH(A3375))</f>
        <v/>
      </c>
    </row>
    <row r="3376">
      <c r="A3376" s="19" t="n">
        <v>32961</v>
      </c>
      <c r="B3376" s="20" t="n">
        <v>0</v>
      </c>
      <c r="C3376">
        <f>IF(A3376="","",YEAR(A3376))</f>
        <v/>
      </c>
      <c r="D3376">
        <f>IF(A3376="","",MONTH(A3376))</f>
        <v/>
      </c>
    </row>
    <row r="3377">
      <c r="A3377" s="19" t="n">
        <v>32962</v>
      </c>
      <c r="B3377" s="20" t="n">
        <v>0</v>
      </c>
      <c r="C3377">
        <f>IF(A3377="","",YEAR(A3377))</f>
        <v/>
      </c>
      <c r="D3377">
        <f>IF(A3377="","",MONTH(A3377))</f>
        <v/>
      </c>
    </row>
    <row r="3378">
      <c r="A3378" s="19" t="n">
        <v>32963</v>
      </c>
      <c r="B3378" s="20" t="n">
        <v>0</v>
      </c>
      <c r="C3378">
        <f>IF(A3378="","",YEAR(A3378))</f>
        <v/>
      </c>
      <c r="D3378">
        <f>IF(A3378="","",MONTH(A3378))</f>
        <v/>
      </c>
    </row>
    <row r="3379">
      <c r="A3379" s="19" t="n">
        <v>32964</v>
      </c>
      <c r="B3379" s="20" t="n">
        <v>0</v>
      </c>
      <c r="C3379">
        <f>IF(A3379="","",YEAR(A3379))</f>
        <v/>
      </c>
      <c r="D3379">
        <f>IF(A3379="","",MONTH(A3379))</f>
        <v/>
      </c>
    </row>
    <row r="3380">
      <c r="A3380" s="19" t="n">
        <v>32965</v>
      </c>
      <c r="B3380" s="20" t="n">
        <v>0</v>
      </c>
      <c r="C3380">
        <f>IF(A3380="","",YEAR(A3380))</f>
        <v/>
      </c>
      <c r="D3380">
        <f>IF(A3380="","",MONTH(A3380))</f>
        <v/>
      </c>
    </row>
    <row r="3381">
      <c r="A3381" s="19" t="n">
        <v>32966</v>
      </c>
      <c r="B3381" s="20" t="n">
        <v>0</v>
      </c>
      <c r="C3381">
        <f>IF(A3381="","",YEAR(A3381))</f>
        <v/>
      </c>
      <c r="D3381">
        <f>IF(A3381="","",MONTH(A3381))</f>
        <v/>
      </c>
    </row>
    <row r="3382">
      <c r="A3382" s="19" t="n">
        <v>32967</v>
      </c>
      <c r="B3382" s="20" t="n">
        <v>0</v>
      </c>
      <c r="C3382">
        <f>IF(A3382="","",YEAR(A3382))</f>
        <v/>
      </c>
      <c r="D3382">
        <f>IF(A3382="","",MONTH(A3382))</f>
        <v/>
      </c>
    </row>
    <row r="3383">
      <c r="A3383" s="19" t="n">
        <v>32968</v>
      </c>
      <c r="B3383" s="20" t="n">
        <v>0</v>
      </c>
      <c r="C3383">
        <f>IF(A3383="","",YEAR(A3383))</f>
        <v/>
      </c>
      <c r="D3383">
        <f>IF(A3383="","",MONTH(A3383))</f>
        <v/>
      </c>
    </row>
    <row r="3384">
      <c r="A3384" s="19" t="n">
        <v>32969</v>
      </c>
      <c r="B3384" s="20" t="n">
        <v>0</v>
      </c>
      <c r="C3384">
        <f>IF(A3384="","",YEAR(A3384))</f>
        <v/>
      </c>
      <c r="D3384">
        <f>IF(A3384="","",MONTH(A3384))</f>
        <v/>
      </c>
    </row>
    <row r="3385">
      <c r="A3385" s="19" t="n">
        <v>32970</v>
      </c>
      <c r="B3385" s="20" t="n">
        <v>0</v>
      </c>
      <c r="C3385">
        <f>IF(A3385="","",YEAR(A3385))</f>
        <v/>
      </c>
      <c r="D3385">
        <f>IF(A3385="","",MONTH(A3385))</f>
        <v/>
      </c>
    </row>
    <row r="3386">
      <c r="A3386" s="19" t="n">
        <v>32971</v>
      </c>
      <c r="B3386" s="20" t="n">
        <v>0</v>
      </c>
      <c r="C3386">
        <f>IF(A3386="","",YEAR(A3386))</f>
        <v/>
      </c>
      <c r="D3386">
        <f>IF(A3386="","",MONTH(A3386))</f>
        <v/>
      </c>
    </row>
    <row r="3387">
      <c r="A3387" s="19" t="n">
        <v>32972</v>
      </c>
      <c r="B3387" s="20" t="n">
        <v>0</v>
      </c>
      <c r="C3387">
        <f>IF(A3387="","",YEAR(A3387))</f>
        <v/>
      </c>
      <c r="D3387">
        <f>IF(A3387="","",MONTH(A3387))</f>
        <v/>
      </c>
    </row>
    <row r="3388">
      <c r="A3388" s="19" t="n">
        <v>32973</v>
      </c>
      <c r="B3388" s="20" t="n">
        <v>6.9</v>
      </c>
      <c r="C3388">
        <f>IF(A3388="","",YEAR(A3388))</f>
        <v/>
      </c>
      <c r="D3388">
        <f>IF(A3388="","",MONTH(A3388))</f>
        <v/>
      </c>
    </row>
    <row r="3389">
      <c r="A3389" s="19" t="n">
        <v>32974</v>
      </c>
      <c r="B3389" s="20" t="n">
        <v>0</v>
      </c>
      <c r="C3389">
        <f>IF(A3389="","",YEAR(A3389))</f>
        <v/>
      </c>
      <c r="D3389">
        <f>IF(A3389="","",MONTH(A3389))</f>
        <v/>
      </c>
    </row>
    <row r="3390">
      <c r="A3390" s="19" t="n">
        <v>32975</v>
      </c>
      <c r="B3390" s="20" t="n">
        <v>0</v>
      </c>
      <c r="C3390">
        <f>IF(A3390="","",YEAR(A3390))</f>
        <v/>
      </c>
      <c r="D3390">
        <f>IF(A3390="","",MONTH(A3390))</f>
        <v/>
      </c>
    </row>
    <row r="3391">
      <c r="A3391" s="19" t="n">
        <v>32976</v>
      </c>
      <c r="B3391" s="20" t="n">
        <v>0</v>
      </c>
      <c r="C3391">
        <f>IF(A3391="","",YEAR(A3391))</f>
        <v/>
      </c>
      <c r="D3391">
        <f>IF(A3391="","",MONTH(A3391))</f>
        <v/>
      </c>
    </row>
    <row r="3392">
      <c r="A3392" s="19" t="n">
        <v>32977</v>
      </c>
      <c r="B3392" s="20" t="n">
        <v>0.7</v>
      </c>
      <c r="C3392">
        <f>IF(A3392="","",YEAR(A3392))</f>
        <v/>
      </c>
      <c r="D3392">
        <f>IF(A3392="","",MONTH(A3392))</f>
        <v/>
      </c>
    </row>
    <row r="3393">
      <c r="A3393" s="19" t="n">
        <v>32978</v>
      </c>
      <c r="B3393" s="20" t="n">
        <v>1.2</v>
      </c>
      <c r="C3393">
        <f>IF(A3393="","",YEAR(A3393))</f>
        <v/>
      </c>
      <c r="D3393">
        <f>IF(A3393="","",MONTH(A3393))</f>
        <v/>
      </c>
    </row>
    <row r="3394">
      <c r="A3394" s="19" t="n">
        <v>32979</v>
      </c>
      <c r="B3394" s="20" t="n">
        <v>0</v>
      </c>
      <c r="C3394">
        <f>IF(A3394="","",YEAR(A3394))</f>
        <v/>
      </c>
      <c r="D3394">
        <f>IF(A3394="","",MONTH(A3394))</f>
        <v/>
      </c>
    </row>
    <row r="3395">
      <c r="A3395" s="19" t="n">
        <v>32980</v>
      </c>
      <c r="B3395" s="20" t="n">
        <v>0</v>
      </c>
      <c r="C3395">
        <f>IF(A3395="","",YEAR(A3395))</f>
        <v/>
      </c>
      <c r="D3395">
        <f>IF(A3395="","",MONTH(A3395))</f>
        <v/>
      </c>
    </row>
    <row r="3396">
      <c r="A3396" s="19" t="n">
        <v>32981</v>
      </c>
      <c r="B3396" s="20" t="n">
        <v>0</v>
      </c>
      <c r="C3396">
        <f>IF(A3396="","",YEAR(A3396))</f>
        <v/>
      </c>
      <c r="D3396">
        <f>IF(A3396="","",MONTH(A3396))</f>
        <v/>
      </c>
    </row>
    <row r="3397">
      <c r="A3397" s="19" t="n">
        <v>32982</v>
      </c>
      <c r="B3397" s="20" t="n">
        <v>1.8</v>
      </c>
      <c r="C3397">
        <f>IF(A3397="","",YEAR(A3397))</f>
        <v/>
      </c>
      <c r="D3397">
        <f>IF(A3397="","",MONTH(A3397))</f>
        <v/>
      </c>
    </row>
    <row r="3398">
      <c r="A3398" s="19" t="n">
        <v>32983</v>
      </c>
      <c r="B3398" s="20" t="n">
        <v>0</v>
      </c>
      <c r="C3398">
        <f>IF(A3398="","",YEAR(A3398))</f>
        <v/>
      </c>
      <c r="D3398">
        <f>IF(A3398="","",MONTH(A3398))</f>
        <v/>
      </c>
    </row>
    <row r="3399">
      <c r="A3399" s="19" t="n">
        <v>32984</v>
      </c>
      <c r="B3399" s="20" t="n">
        <v>0</v>
      </c>
      <c r="C3399">
        <f>IF(A3399="","",YEAR(A3399))</f>
        <v/>
      </c>
      <c r="D3399">
        <f>IF(A3399="","",MONTH(A3399))</f>
        <v/>
      </c>
    </row>
    <row r="3400">
      <c r="A3400" s="19" t="n">
        <v>32985</v>
      </c>
      <c r="B3400" s="20" t="n">
        <v>0</v>
      </c>
      <c r="C3400">
        <f>IF(A3400="","",YEAR(A3400))</f>
        <v/>
      </c>
      <c r="D3400">
        <f>IF(A3400="","",MONTH(A3400))</f>
        <v/>
      </c>
    </row>
    <row r="3401">
      <c r="A3401" s="19" t="n">
        <v>32986</v>
      </c>
      <c r="B3401" s="20" t="n">
        <v>0</v>
      </c>
      <c r="C3401">
        <f>IF(A3401="","",YEAR(A3401))</f>
        <v/>
      </c>
      <c r="D3401">
        <f>IF(A3401="","",MONTH(A3401))</f>
        <v/>
      </c>
    </row>
    <row r="3402">
      <c r="A3402" s="19" t="n">
        <v>32987</v>
      </c>
      <c r="B3402" s="20" t="n">
        <v>5.4</v>
      </c>
      <c r="C3402">
        <f>IF(A3402="","",YEAR(A3402))</f>
        <v/>
      </c>
      <c r="D3402">
        <f>IF(A3402="","",MONTH(A3402))</f>
        <v/>
      </c>
    </row>
    <row r="3403">
      <c r="A3403" s="19" t="n">
        <v>32988</v>
      </c>
      <c r="B3403" s="20" t="n">
        <v>0</v>
      </c>
      <c r="C3403">
        <f>IF(A3403="","",YEAR(A3403))</f>
        <v/>
      </c>
      <c r="D3403">
        <f>IF(A3403="","",MONTH(A3403))</f>
        <v/>
      </c>
    </row>
    <row r="3404">
      <c r="A3404" s="19" t="n">
        <v>32989</v>
      </c>
      <c r="B3404" s="20" t="n">
        <v>25.1</v>
      </c>
      <c r="C3404">
        <f>IF(A3404="","",YEAR(A3404))</f>
        <v/>
      </c>
      <c r="D3404">
        <f>IF(A3404="","",MONTH(A3404))</f>
        <v/>
      </c>
    </row>
    <row r="3405">
      <c r="A3405" s="19" t="n">
        <v>32990</v>
      </c>
      <c r="B3405" s="20" t="n">
        <v>0</v>
      </c>
      <c r="C3405">
        <f>IF(A3405="","",YEAR(A3405))</f>
        <v/>
      </c>
      <c r="D3405">
        <f>IF(A3405="","",MONTH(A3405))</f>
        <v/>
      </c>
    </row>
    <row r="3406">
      <c r="A3406" s="19" t="n">
        <v>32991</v>
      </c>
      <c r="B3406" s="20" t="n">
        <v>0</v>
      </c>
      <c r="C3406">
        <f>IF(A3406="","",YEAR(A3406))</f>
        <v/>
      </c>
      <c r="D3406">
        <f>IF(A3406="","",MONTH(A3406))</f>
        <v/>
      </c>
    </row>
    <row r="3407">
      <c r="A3407" s="19" t="n">
        <v>32992</v>
      </c>
      <c r="B3407" s="20" t="n">
        <v>0</v>
      </c>
      <c r="C3407">
        <f>IF(A3407="","",YEAR(A3407))</f>
        <v/>
      </c>
      <c r="D3407">
        <f>IF(A3407="","",MONTH(A3407))</f>
        <v/>
      </c>
    </row>
    <row r="3408">
      <c r="A3408" s="19" t="n">
        <v>32993</v>
      </c>
      <c r="B3408" s="20" t="n">
        <v>0</v>
      </c>
      <c r="C3408">
        <f>IF(A3408="","",YEAR(A3408))</f>
        <v/>
      </c>
      <c r="D3408">
        <f>IF(A3408="","",MONTH(A3408))</f>
        <v/>
      </c>
    </row>
    <row r="3409">
      <c r="A3409" s="19" t="n">
        <v>32994</v>
      </c>
      <c r="B3409" s="20" t="n">
        <v>0</v>
      </c>
      <c r="C3409">
        <f>IF(A3409="","",YEAR(A3409))</f>
        <v/>
      </c>
      <c r="D3409">
        <f>IF(A3409="","",MONTH(A3409))</f>
        <v/>
      </c>
    </row>
    <row r="3410">
      <c r="A3410" s="19" t="n">
        <v>32995</v>
      </c>
      <c r="B3410" s="20" t="n">
        <v>0</v>
      </c>
      <c r="C3410">
        <f>IF(A3410="","",YEAR(A3410))</f>
        <v/>
      </c>
      <c r="D3410">
        <f>IF(A3410="","",MONTH(A3410))</f>
        <v/>
      </c>
    </row>
    <row r="3411">
      <c r="A3411" s="19" t="n">
        <v>32996</v>
      </c>
      <c r="B3411" s="20" t="n">
        <v>0</v>
      </c>
      <c r="C3411">
        <f>IF(A3411="","",YEAR(A3411))</f>
        <v/>
      </c>
      <c r="D3411">
        <f>IF(A3411="","",MONTH(A3411))</f>
        <v/>
      </c>
    </row>
    <row r="3412">
      <c r="A3412" s="19" t="n">
        <v>32997</v>
      </c>
      <c r="B3412" s="20" t="n">
        <v>0</v>
      </c>
      <c r="C3412">
        <f>IF(A3412="","",YEAR(A3412))</f>
        <v/>
      </c>
      <c r="D3412">
        <f>IF(A3412="","",MONTH(A3412))</f>
        <v/>
      </c>
    </row>
    <row r="3413">
      <c r="A3413" s="19" t="n">
        <v>32998</v>
      </c>
      <c r="B3413" s="20" t="n">
        <v>0</v>
      </c>
      <c r="C3413">
        <f>IF(A3413="","",YEAR(A3413))</f>
        <v/>
      </c>
      <c r="D3413">
        <f>IF(A3413="","",MONTH(A3413))</f>
        <v/>
      </c>
    </row>
    <row r="3414">
      <c r="A3414" s="19" t="n">
        <v>32999</v>
      </c>
      <c r="B3414" s="20" t="n">
        <v>0</v>
      </c>
      <c r="C3414">
        <f>IF(A3414="","",YEAR(A3414))</f>
        <v/>
      </c>
      <c r="D3414">
        <f>IF(A3414="","",MONTH(A3414))</f>
        <v/>
      </c>
    </row>
    <row r="3415">
      <c r="A3415" s="19" t="n">
        <v>33000</v>
      </c>
      <c r="B3415" s="20" t="n">
        <v>9.800000000000001</v>
      </c>
      <c r="C3415">
        <f>IF(A3415="","",YEAR(A3415))</f>
        <v/>
      </c>
      <c r="D3415">
        <f>IF(A3415="","",MONTH(A3415))</f>
        <v/>
      </c>
    </row>
    <row r="3416">
      <c r="A3416" s="19" t="n">
        <v>33001</v>
      </c>
      <c r="B3416" s="20" t="n">
        <v>0</v>
      </c>
      <c r="C3416">
        <f>IF(A3416="","",YEAR(A3416))</f>
        <v/>
      </c>
      <c r="D3416">
        <f>IF(A3416="","",MONTH(A3416))</f>
        <v/>
      </c>
    </row>
    <row r="3417">
      <c r="A3417" s="19" t="n">
        <v>33002</v>
      </c>
      <c r="B3417" s="20" t="n">
        <v>18</v>
      </c>
      <c r="C3417">
        <f>IF(A3417="","",YEAR(A3417))</f>
        <v/>
      </c>
      <c r="D3417">
        <f>IF(A3417="","",MONTH(A3417))</f>
        <v/>
      </c>
    </row>
    <row r="3418">
      <c r="A3418" s="19" t="n">
        <v>33003</v>
      </c>
      <c r="B3418" s="20" t="n">
        <v>40.3</v>
      </c>
      <c r="C3418">
        <f>IF(A3418="","",YEAR(A3418))</f>
        <v/>
      </c>
      <c r="D3418">
        <f>IF(A3418="","",MONTH(A3418))</f>
        <v/>
      </c>
    </row>
    <row r="3419">
      <c r="A3419" s="19" t="n">
        <v>33004</v>
      </c>
      <c r="B3419" s="20" t="n">
        <v>10.2</v>
      </c>
      <c r="C3419">
        <f>IF(A3419="","",YEAR(A3419))</f>
        <v/>
      </c>
      <c r="D3419">
        <f>IF(A3419="","",MONTH(A3419))</f>
        <v/>
      </c>
    </row>
    <row r="3420">
      <c r="A3420" s="19" t="n">
        <v>33005</v>
      </c>
      <c r="B3420" s="20" t="n">
        <v>0</v>
      </c>
      <c r="C3420">
        <f>IF(A3420="","",YEAR(A3420))</f>
        <v/>
      </c>
      <c r="D3420">
        <f>IF(A3420="","",MONTH(A3420))</f>
        <v/>
      </c>
    </row>
    <row r="3421">
      <c r="A3421" s="19" t="n">
        <v>33006</v>
      </c>
      <c r="B3421" s="20" t="n">
        <v>0</v>
      </c>
      <c r="C3421">
        <f>IF(A3421="","",YEAR(A3421))</f>
        <v/>
      </c>
      <c r="D3421">
        <f>IF(A3421="","",MONTH(A3421))</f>
        <v/>
      </c>
    </row>
    <row r="3422">
      <c r="A3422" s="19" t="n">
        <v>33007</v>
      </c>
      <c r="B3422" s="20" t="n">
        <v>0</v>
      </c>
      <c r="C3422">
        <f>IF(A3422="","",YEAR(A3422))</f>
        <v/>
      </c>
      <c r="D3422">
        <f>IF(A3422="","",MONTH(A3422))</f>
        <v/>
      </c>
    </row>
    <row r="3423">
      <c r="A3423" s="19" t="n">
        <v>33008</v>
      </c>
      <c r="B3423" s="20" t="n">
        <v>0</v>
      </c>
      <c r="C3423">
        <f>IF(A3423="","",YEAR(A3423))</f>
        <v/>
      </c>
      <c r="D3423">
        <f>IF(A3423="","",MONTH(A3423))</f>
        <v/>
      </c>
    </row>
    <row r="3424">
      <c r="A3424" s="19" t="n">
        <v>33009</v>
      </c>
      <c r="B3424" s="20" t="n">
        <v>23.1</v>
      </c>
      <c r="C3424">
        <f>IF(A3424="","",YEAR(A3424))</f>
        <v/>
      </c>
      <c r="D3424">
        <f>IF(A3424="","",MONTH(A3424))</f>
        <v/>
      </c>
    </row>
    <row r="3425">
      <c r="A3425" s="19" t="n">
        <v>33010</v>
      </c>
      <c r="B3425" s="20" t="n">
        <v>29.4</v>
      </c>
      <c r="C3425">
        <f>IF(A3425="","",YEAR(A3425))</f>
        <v/>
      </c>
      <c r="D3425">
        <f>IF(A3425="","",MONTH(A3425))</f>
        <v/>
      </c>
    </row>
    <row r="3426">
      <c r="A3426" s="19" t="n">
        <v>33011</v>
      </c>
      <c r="B3426" s="20" t="n">
        <v>0</v>
      </c>
      <c r="C3426">
        <f>IF(A3426="","",YEAR(A3426))</f>
        <v/>
      </c>
      <c r="D3426">
        <f>IF(A3426="","",MONTH(A3426))</f>
        <v/>
      </c>
    </row>
    <row r="3427">
      <c r="A3427" s="19" t="n">
        <v>33012</v>
      </c>
      <c r="B3427" s="20" t="n">
        <v>8.800000000000001</v>
      </c>
      <c r="C3427">
        <f>IF(A3427="","",YEAR(A3427))</f>
        <v/>
      </c>
      <c r="D3427">
        <f>IF(A3427="","",MONTH(A3427))</f>
        <v/>
      </c>
    </row>
    <row r="3428">
      <c r="A3428" s="19" t="n">
        <v>33013</v>
      </c>
      <c r="B3428" s="20" t="n">
        <v>0</v>
      </c>
      <c r="C3428">
        <f>IF(A3428="","",YEAR(A3428))</f>
        <v/>
      </c>
      <c r="D3428">
        <f>IF(A3428="","",MONTH(A3428))</f>
        <v/>
      </c>
    </row>
    <row r="3429">
      <c r="A3429" s="19" t="n">
        <v>33014</v>
      </c>
      <c r="B3429" s="20" t="n">
        <v>0</v>
      </c>
      <c r="C3429">
        <f>IF(A3429="","",YEAR(A3429))</f>
        <v/>
      </c>
      <c r="D3429">
        <f>IF(A3429="","",MONTH(A3429))</f>
        <v/>
      </c>
    </row>
    <row r="3430">
      <c r="A3430" s="19" t="n">
        <v>33015</v>
      </c>
      <c r="B3430" s="20" t="n">
        <v>0</v>
      </c>
      <c r="C3430">
        <f>IF(A3430="","",YEAR(A3430))</f>
        <v/>
      </c>
      <c r="D3430">
        <f>IF(A3430="","",MONTH(A3430))</f>
        <v/>
      </c>
    </row>
    <row r="3431">
      <c r="A3431" s="19" t="n">
        <v>33016</v>
      </c>
      <c r="B3431" s="20" t="n">
        <v>0</v>
      </c>
      <c r="C3431">
        <f>IF(A3431="","",YEAR(A3431))</f>
        <v/>
      </c>
      <c r="D3431">
        <f>IF(A3431="","",MONTH(A3431))</f>
        <v/>
      </c>
    </row>
    <row r="3432">
      <c r="A3432" s="19" t="n">
        <v>33017</v>
      </c>
      <c r="B3432" s="20" t="n">
        <v>16.5</v>
      </c>
      <c r="C3432">
        <f>IF(A3432="","",YEAR(A3432))</f>
        <v/>
      </c>
      <c r="D3432">
        <f>IF(A3432="","",MONTH(A3432))</f>
        <v/>
      </c>
    </row>
    <row r="3433">
      <c r="A3433" s="19" t="n">
        <v>33018</v>
      </c>
      <c r="B3433" s="20" t="n">
        <v>69.90000000000001</v>
      </c>
      <c r="C3433">
        <f>IF(A3433="","",YEAR(A3433))</f>
        <v/>
      </c>
      <c r="D3433">
        <f>IF(A3433="","",MONTH(A3433))</f>
        <v/>
      </c>
    </row>
    <row r="3434">
      <c r="A3434" s="19" t="n">
        <v>33019</v>
      </c>
      <c r="B3434" s="20" t="n">
        <v>48.6</v>
      </c>
      <c r="C3434">
        <f>IF(A3434="","",YEAR(A3434))</f>
        <v/>
      </c>
      <c r="D3434">
        <f>IF(A3434="","",MONTH(A3434))</f>
        <v/>
      </c>
    </row>
    <row r="3435">
      <c r="A3435" s="19" t="n">
        <v>33020</v>
      </c>
      <c r="B3435" s="20" t="n">
        <v>1.8</v>
      </c>
      <c r="C3435">
        <f>IF(A3435="","",YEAR(A3435))</f>
        <v/>
      </c>
      <c r="D3435">
        <f>IF(A3435="","",MONTH(A3435))</f>
        <v/>
      </c>
    </row>
    <row r="3436">
      <c r="A3436" s="19" t="n">
        <v>33021</v>
      </c>
      <c r="B3436" s="20" t="n">
        <v>0.1</v>
      </c>
      <c r="C3436">
        <f>IF(A3436="","",YEAR(A3436))</f>
        <v/>
      </c>
      <c r="D3436">
        <f>IF(A3436="","",MONTH(A3436))</f>
        <v/>
      </c>
    </row>
    <row r="3437">
      <c r="A3437" s="19" t="n">
        <v>33022</v>
      </c>
      <c r="B3437" s="20" t="n">
        <v>0</v>
      </c>
      <c r="C3437">
        <f>IF(A3437="","",YEAR(A3437))</f>
        <v/>
      </c>
      <c r="D3437">
        <f>IF(A3437="","",MONTH(A3437))</f>
        <v/>
      </c>
    </row>
    <row r="3438">
      <c r="A3438" s="19" t="n">
        <v>33023</v>
      </c>
      <c r="B3438" s="20" t="n">
        <v>0</v>
      </c>
      <c r="C3438">
        <f>IF(A3438="","",YEAR(A3438))</f>
        <v/>
      </c>
      <c r="D3438">
        <f>IF(A3438="","",MONTH(A3438))</f>
        <v/>
      </c>
    </row>
    <row r="3439">
      <c r="A3439" s="19" t="n">
        <v>33024</v>
      </c>
      <c r="B3439" s="20" t="n">
        <v>0</v>
      </c>
      <c r="C3439">
        <f>IF(A3439="","",YEAR(A3439))</f>
        <v/>
      </c>
      <c r="D3439">
        <f>IF(A3439="","",MONTH(A3439))</f>
        <v/>
      </c>
    </row>
    <row r="3440">
      <c r="A3440" s="19" t="n">
        <v>33025</v>
      </c>
      <c r="B3440" s="20" t="n">
        <v>0</v>
      </c>
      <c r="C3440">
        <f>IF(A3440="","",YEAR(A3440))</f>
        <v/>
      </c>
      <c r="D3440">
        <f>IF(A3440="","",MONTH(A3440))</f>
        <v/>
      </c>
    </row>
    <row r="3441">
      <c r="A3441" s="19" t="n">
        <v>33026</v>
      </c>
      <c r="B3441" s="20" t="n">
        <v>0</v>
      </c>
      <c r="C3441">
        <f>IF(A3441="","",YEAR(A3441))</f>
        <v/>
      </c>
      <c r="D3441">
        <f>IF(A3441="","",MONTH(A3441))</f>
        <v/>
      </c>
    </row>
    <row r="3442">
      <c r="A3442" s="19" t="n">
        <v>33027</v>
      </c>
      <c r="B3442" s="20" t="n">
        <v>0</v>
      </c>
      <c r="C3442">
        <f>IF(A3442="","",YEAR(A3442))</f>
        <v/>
      </c>
      <c r="D3442">
        <f>IF(A3442="","",MONTH(A3442))</f>
        <v/>
      </c>
    </row>
    <row r="3443">
      <c r="A3443" s="19" t="n">
        <v>33028</v>
      </c>
      <c r="B3443" s="20" t="n">
        <v>1.4</v>
      </c>
      <c r="C3443">
        <f>IF(A3443="","",YEAR(A3443))</f>
        <v/>
      </c>
      <c r="D3443">
        <f>IF(A3443="","",MONTH(A3443))</f>
        <v/>
      </c>
    </row>
    <row r="3444">
      <c r="A3444" s="19" t="n">
        <v>33029</v>
      </c>
      <c r="B3444" s="20" t="n">
        <v>0</v>
      </c>
      <c r="C3444">
        <f>IF(A3444="","",YEAR(A3444))</f>
        <v/>
      </c>
      <c r="D3444">
        <f>IF(A3444="","",MONTH(A3444))</f>
        <v/>
      </c>
    </row>
    <row r="3445">
      <c r="A3445" s="19" t="n">
        <v>33030</v>
      </c>
      <c r="B3445" s="20" t="n">
        <v>0</v>
      </c>
      <c r="C3445">
        <f>IF(A3445="","",YEAR(A3445))</f>
        <v/>
      </c>
      <c r="D3445">
        <f>IF(A3445="","",MONTH(A3445))</f>
        <v/>
      </c>
    </row>
    <row r="3446">
      <c r="A3446" s="19" t="n">
        <v>33031</v>
      </c>
      <c r="B3446" s="20" t="n">
        <v>0</v>
      </c>
      <c r="C3446">
        <f>IF(A3446="","",YEAR(A3446))</f>
        <v/>
      </c>
      <c r="D3446">
        <f>IF(A3446="","",MONTH(A3446))</f>
        <v/>
      </c>
    </row>
    <row r="3447">
      <c r="A3447" s="19" t="n">
        <v>33032</v>
      </c>
      <c r="B3447" s="20" t="n">
        <v>0</v>
      </c>
      <c r="C3447">
        <f>IF(A3447="","",YEAR(A3447))</f>
        <v/>
      </c>
      <c r="D3447">
        <f>IF(A3447="","",MONTH(A3447))</f>
        <v/>
      </c>
    </row>
    <row r="3448">
      <c r="A3448" s="19" t="n">
        <v>33033</v>
      </c>
      <c r="B3448" s="20" t="n">
        <v>0</v>
      </c>
      <c r="C3448">
        <f>IF(A3448="","",YEAR(A3448))</f>
        <v/>
      </c>
      <c r="D3448">
        <f>IF(A3448="","",MONTH(A3448))</f>
        <v/>
      </c>
    </row>
    <row r="3449">
      <c r="A3449" s="19" t="n">
        <v>33034</v>
      </c>
      <c r="B3449" s="20" t="n">
        <v>0</v>
      </c>
      <c r="C3449">
        <f>IF(A3449="","",YEAR(A3449))</f>
        <v/>
      </c>
      <c r="D3449">
        <f>IF(A3449="","",MONTH(A3449))</f>
        <v/>
      </c>
    </row>
    <row r="3450">
      <c r="A3450" s="19" t="n">
        <v>33035</v>
      </c>
      <c r="B3450" s="20" t="n">
        <v>8.4</v>
      </c>
      <c r="C3450">
        <f>IF(A3450="","",YEAR(A3450))</f>
        <v/>
      </c>
      <c r="D3450">
        <f>IF(A3450="","",MONTH(A3450))</f>
        <v/>
      </c>
    </row>
    <row r="3451">
      <c r="A3451" s="19" t="n">
        <v>33036</v>
      </c>
      <c r="B3451" s="20" t="n">
        <v>0</v>
      </c>
      <c r="C3451">
        <f>IF(A3451="","",YEAR(A3451))</f>
        <v/>
      </c>
      <c r="D3451">
        <f>IF(A3451="","",MONTH(A3451))</f>
        <v/>
      </c>
    </row>
    <row r="3452">
      <c r="A3452" s="19" t="n">
        <v>33037</v>
      </c>
      <c r="B3452" s="20" t="n">
        <v>0</v>
      </c>
      <c r="C3452">
        <f>IF(A3452="","",YEAR(A3452))</f>
        <v/>
      </c>
      <c r="D3452">
        <f>IF(A3452="","",MONTH(A3452))</f>
        <v/>
      </c>
    </row>
    <row r="3453">
      <c r="A3453" s="19" t="n">
        <v>33038</v>
      </c>
      <c r="B3453" s="20" t="n">
        <v>0</v>
      </c>
      <c r="C3453">
        <f>IF(A3453="","",YEAR(A3453))</f>
        <v/>
      </c>
      <c r="D3453">
        <f>IF(A3453="","",MONTH(A3453))</f>
        <v/>
      </c>
    </row>
    <row r="3454">
      <c r="A3454" s="19" t="n">
        <v>33039</v>
      </c>
      <c r="B3454" s="20" t="n">
        <v>0</v>
      </c>
      <c r="C3454">
        <f>IF(A3454="","",YEAR(A3454))</f>
        <v/>
      </c>
      <c r="D3454">
        <f>IF(A3454="","",MONTH(A3454))</f>
        <v/>
      </c>
    </row>
    <row r="3455">
      <c r="A3455" s="19" t="n">
        <v>33040</v>
      </c>
      <c r="B3455" s="20" t="n">
        <v>0</v>
      </c>
      <c r="C3455">
        <f>IF(A3455="","",YEAR(A3455))</f>
        <v/>
      </c>
      <c r="D3455">
        <f>IF(A3455="","",MONTH(A3455))</f>
        <v/>
      </c>
    </row>
    <row r="3456">
      <c r="A3456" s="19" t="n">
        <v>33041</v>
      </c>
      <c r="B3456" s="20" t="n">
        <v>6.9</v>
      </c>
      <c r="C3456">
        <f>IF(A3456="","",YEAR(A3456))</f>
        <v/>
      </c>
      <c r="D3456">
        <f>IF(A3456="","",MONTH(A3456))</f>
        <v/>
      </c>
    </row>
    <row r="3457">
      <c r="A3457" s="19" t="n">
        <v>33042</v>
      </c>
      <c r="B3457" s="20" t="n">
        <v>0</v>
      </c>
      <c r="C3457">
        <f>IF(A3457="","",YEAR(A3457))</f>
        <v/>
      </c>
      <c r="D3457">
        <f>IF(A3457="","",MONTH(A3457))</f>
        <v/>
      </c>
    </row>
    <row r="3458">
      <c r="A3458" s="19" t="n">
        <v>33043</v>
      </c>
      <c r="B3458" s="20" t="n">
        <v>0</v>
      </c>
      <c r="C3458">
        <f>IF(A3458="","",YEAR(A3458))</f>
        <v/>
      </c>
      <c r="D3458">
        <f>IF(A3458="","",MONTH(A3458))</f>
        <v/>
      </c>
    </row>
    <row r="3459">
      <c r="A3459" s="19" t="n">
        <v>33044</v>
      </c>
      <c r="B3459" s="20" t="n">
        <v>0</v>
      </c>
      <c r="C3459">
        <f>IF(A3459="","",YEAR(A3459))</f>
        <v/>
      </c>
      <c r="D3459">
        <f>IF(A3459="","",MONTH(A3459))</f>
        <v/>
      </c>
    </row>
    <row r="3460">
      <c r="A3460" s="19" t="n">
        <v>33045</v>
      </c>
      <c r="B3460" s="20" t="n">
        <v>0</v>
      </c>
      <c r="C3460">
        <f>IF(A3460="","",YEAR(A3460))</f>
        <v/>
      </c>
      <c r="D3460">
        <f>IF(A3460="","",MONTH(A3460))</f>
        <v/>
      </c>
    </row>
    <row r="3461">
      <c r="A3461" s="19" t="n">
        <v>33046</v>
      </c>
      <c r="B3461" s="20" t="n">
        <v>19.7</v>
      </c>
      <c r="C3461">
        <f>IF(A3461="","",YEAR(A3461))</f>
        <v/>
      </c>
      <c r="D3461">
        <f>IF(A3461="","",MONTH(A3461))</f>
        <v/>
      </c>
    </row>
    <row r="3462">
      <c r="A3462" s="19" t="n">
        <v>33047</v>
      </c>
      <c r="B3462" s="20" t="n">
        <v>0</v>
      </c>
      <c r="C3462">
        <f>IF(A3462="","",YEAR(A3462))</f>
        <v/>
      </c>
      <c r="D3462">
        <f>IF(A3462="","",MONTH(A3462))</f>
        <v/>
      </c>
    </row>
    <row r="3463">
      <c r="A3463" s="19" t="n">
        <v>33048</v>
      </c>
      <c r="B3463" s="20" t="n">
        <v>0</v>
      </c>
      <c r="C3463">
        <f>IF(A3463="","",YEAR(A3463))</f>
        <v/>
      </c>
      <c r="D3463">
        <f>IF(A3463="","",MONTH(A3463))</f>
        <v/>
      </c>
    </row>
    <row r="3464">
      <c r="A3464" s="19" t="n">
        <v>33049</v>
      </c>
      <c r="B3464" s="20" t="n">
        <v>0</v>
      </c>
      <c r="C3464">
        <f>IF(A3464="","",YEAR(A3464))</f>
        <v/>
      </c>
      <c r="D3464">
        <f>IF(A3464="","",MONTH(A3464))</f>
        <v/>
      </c>
    </row>
    <row r="3465">
      <c r="A3465" s="19" t="n">
        <v>33050</v>
      </c>
      <c r="B3465" s="20" t="n">
        <v>0</v>
      </c>
      <c r="C3465">
        <f>IF(A3465="","",YEAR(A3465))</f>
        <v/>
      </c>
      <c r="D3465">
        <f>IF(A3465="","",MONTH(A3465))</f>
        <v/>
      </c>
    </row>
    <row r="3466">
      <c r="A3466" s="19" t="n">
        <v>33051</v>
      </c>
      <c r="B3466" s="20" t="n">
        <v>0</v>
      </c>
      <c r="C3466">
        <f>IF(A3466="","",YEAR(A3466))</f>
        <v/>
      </c>
      <c r="D3466">
        <f>IF(A3466="","",MONTH(A3466))</f>
        <v/>
      </c>
    </row>
    <row r="3467">
      <c r="A3467" s="19" t="n">
        <v>33052</v>
      </c>
      <c r="B3467" s="20" t="n">
        <v>19.9</v>
      </c>
      <c r="C3467">
        <f>IF(A3467="","",YEAR(A3467))</f>
        <v/>
      </c>
      <c r="D3467">
        <f>IF(A3467="","",MONTH(A3467))</f>
        <v/>
      </c>
    </row>
    <row r="3468">
      <c r="A3468" s="19" t="n">
        <v>33053</v>
      </c>
      <c r="B3468" s="20" t="n">
        <v>0</v>
      </c>
      <c r="C3468">
        <f>IF(A3468="","",YEAR(A3468))</f>
        <v/>
      </c>
      <c r="D3468">
        <f>IF(A3468="","",MONTH(A3468))</f>
        <v/>
      </c>
    </row>
    <row r="3469">
      <c r="A3469" s="19" t="n">
        <v>33054</v>
      </c>
      <c r="B3469" s="20" t="n">
        <v>0</v>
      </c>
      <c r="C3469">
        <f>IF(A3469="","",YEAR(A3469))</f>
        <v/>
      </c>
      <c r="D3469">
        <f>IF(A3469="","",MONTH(A3469))</f>
        <v/>
      </c>
    </row>
    <row r="3470">
      <c r="A3470" s="19" t="n">
        <v>33055</v>
      </c>
      <c r="B3470" s="20" t="n">
        <v>0.8</v>
      </c>
      <c r="C3470">
        <f>IF(A3470="","",YEAR(A3470))</f>
        <v/>
      </c>
      <c r="D3470">
        <f>IF(A3470="","",MONTH(A3470))</f>
        <v/>
      </c>
    </row>
    <row r="3471">
      <c r="A3471" s="19" t="n">
        <v>33056</v>
      </c>
      <c r="B3471" s="20" t="n">
        <v>0</v>
      </c>
      <c r="C3471">
        <f>IF(A3471="","",YEAR(A3471))</f>
        <v/>
      </c>
      <c r="D3471">
        <f>IF(A3471="","",MONTH(A3471))</f>
        <v/>
      </c>
    </row>
    <row r="3472">
      <c r="A3472" s="19" t="n">
        <v>33057</v>
      </c>
      <c r="B3472" s="20" t="n">
        <v>33.3</v>
      </c>
      <c r="C3472">
        <f>IF(A3472="","",YEAR(A3472))</f>
        <v/>
      </c>
      <c r="D3472">
        <f>IF(A3472="","",MONTH(A3472))</f>
        <v/>
      </c>
    </row>
    <row r="3473">
      <c r="A3473" s="19" t="n">
        <v>33058</v>
      </c>
      <c r="B3473" s="20" t="n">
        <v>0</v>
      </c>
      <c r="C3473">
        <f>IF(A3473="","",YEAR(A3473))</f>
        <v/>
      </c>
      <c r="D3473">
        <f>IF(A3473="","",MONTH(A3473))</f>
        <v/>
      </c>
    </row>
    <row r="3474">
      <c r="A3474" s="19" t="n">
        <v>33059</v>
      </c>
      <c r="B3474" s="20" t="n">
        <v>6.2</v>
      </c>
      <c r="C3474">
        <f>IF(A3474="","",YEAR(A3474))</f>
        <v/>
      </c>
      <c r="D3474">
        <f>IF(A3474="","",MONTH(A3474))</f>
        <v/>
      </c>
    </row>
    <row r="3475">
      <c r="A3475" s="19" t="n">
        <v>33060</v>
      </c>
      <c r="B3475" s="20" t="n">
        <v>2.7</v>
      </c>
      <c r="C3475">
        <f>IF(A3475="","",YEAR(A3475))</f>
        <v/>
      </c>
      <c r="D3475">
        <f>IF(A3475="","",MONTH(A3475))</f>
        <v/>
      </c>
    </row>
    <row r="3476">
      <c r="A3476" s="19" t="n">
        <v>33061</v>
      </c>
      <c r="B3476" s="20" t="n">
        <v>2.1</v>
      </c>
      <c r="C3476">
        <f>IF(A3476="","",YEAR(A3476))</f>
        <v/>
      </c>
      <c r="D3476">
        <f>IF(A3476="","",MONTH(A3476))</f>
        <v/>
      </c>
    </row>
    <row r="3477">
      <c r="A3477" s="19" t="n">
        <v>33062</v>
      </c>
      <c r="B3477" s="20" t="n">
        <v>0</v>
      </c>
      <c r="C3477">
        <f>IF(A3477="","",YEAR(A3477))</f>
        <v/>
      </c>
      <c r="D3477">
        <f>IF(A3477="","",MONTH(A3477))</f>
        <v/>
      </c>
    </row>
    <row r="3478">
      <c r="A3478" s="19" t="n">
        <v>33063</v>
      </c>
      <c r="B3478" s="20" t="n">
        <v>0</v>
      </c>
      <c r="C3478">
        <f>IF(A3478="","",YEAR(A3478))</f>
        <v/>
      </c>
      <c r="D3478">
        <f>IF(A3478="","",MONTH(A3478))</f>
        <v/>
      </c>
    </row>
    <row r="3479">
      <c r="A3479" s="19" t="n">
        <v>33064</v>
      </c>
      <c r="B3479" s="20" t="n">
        <v>0.4</v>
      </c>
      <c r="C3479">
        <f>IF(A3479="","",YEAR(A3479))</f>
        <v/>
      </c>
      <c r="D3479">
        <f>IF(A3479="","",MONTH(A3479))</f>
        <v/>
      </c>
    </row>
    <row r="3480">
      <c r="A3480" s="19" t="n">
        <v>33065</v>
      </c>
      <c r="B3480" s="20" t="n">
        <v>0</v>
      </c>
      <c r="C3480">
        <f>IF(A3480="","",YEAR(A3480))</f>
        <v/>
      </c>
      <c r="D3480">
        <f>IF(A3480="","",MONTH(A3480))</f>
        <v/>
      </c>
    </row>
    <row r="3481">
      <c r="A3481" s="19" t="n">
        <v>33066</v>
      </c>
      <c r="B3481" s="20" t="n">
        <v>0</v>
      </c>
      <c r="C3481">
        <f>IF(A3481="","",YEAR(A3481))</f>
        <v/>
      </c>
      <c r="D3481">
        <f>IF(A3481="","",MONTH(A3481))</f>
        <v/>
      </c>
    </row>
    <row r="3482">
      <c r="A3482" s="19" t="n">
        <v>33067</v>
      </c>
      <c r="B3482" s="20" t="n">
        <v>1.6</v>
      </c>
      <c r="C3482">
        <f>IF(A3482="","",YEAR(A3482))</f>
        <v/>
      </c>
      <c r="D3482">
        <f>IF(A3482="","",MONTH(A3482))</f>
        <v/>
      </c>
    </row>
    <row r="3483">
      <c r="A3483" s="19" t="n">
        <v>33068</v>
      </c>
      <c r="B3483" s="20" t="n">
        <v>0</v>
      </c>
      <c r="C3483">
        <f>IF(A3483="","",YEAR(A3483))</f>
        <v/>
      </c>
      <c r="D3483">
        <f>IF(A3483="","",MONTH(A3483))</f>
        <v/>
      </c>
    </row>
    <row r="3484">
      <c r="A3484" s="19" t="n">
        <v>33069</v>
      </c>
      <c r="B3484" s="20" t="n">
        <v>3.8</v>
      </c>
      <c r="C3484">
        <f>IF(A3484="","",YEAR(A3484))</f>
        <v/>
      </c>
      <c r="D3484">
        <f>IF(A3484="","",MONTH(A3484))</f>
        <v/>
      </c>
    </row>
    <row r="3485">
      <c r="A3485" s="19" t="n">
        <v>33070</v>
      </c>
      <c r="B3485" s="20" t="n">
        <v>0</v>
      </c>
      <c r="C3485">
        <f>IF(A3485="","",YEAR(A3485))</f>
        <v/>
      </c>
      <c r="D3485">
        <f>IF(A3485="","",MONTH(A3485))</f>
        <v/>
      </c>
    </row>
    <row r="3486">
      <c r="A3486" s="19" t="n">
        <v>33071</v>
      </c>
      <c r="B3486" s="20" t="n">
        <v>0.5</v>
      </c>
      <c r="C3486">
        <f>IF(A3486="","",YEAR(A3486))</f>
        <v/>
      </c>
      <c r="D3486">
        <f>IF(A3486="","",MONTH(A3486))</f>
        <v/>
      </c>
    </row>
    <row r="3487">
      <c r="A3487" s="19" t="n">
        <v>33072</v>
      </c>
      <c r="B3487" s="20" t="n">
        <v>2</v>
      </c>
      <c r="C3487">
        <f>IF(A3487="","",YEAR(A3487))</f>
        <v/>
      </c>
      <c r="D3487">
        <f>IF(A3487="","",MONTH(A3487))</f>
        <v/>
      </c>
    </row>
    <row r="3488">
      <c r="A3488" s="19" t="n">
        <v>33073</v>
      </c>
      <c r="B3488" s="20" t="n">
        <v>0</v>
      </c>
      <c r="C3488">
        <f>IF(A3488="","",YEAR(A3488))</f>
        <v/>
      </c>
      <c r="D3488">
        <f>IF(A3488="","",MONTH(A3488))</f>
        <v/>
      </c>
    </row>
    <row r="3489">
      <c r="A3489" s="19" t="n">
        <v>33074</v>
      </c>
      <c r="B3489" s="20" t="n">
        <v>1.4</v>
      </c>
      <c r="C3489">
        <f>IF(A3489="","",YEAR(A3489))</f>
        <v/>
      </c>
      <c r="D3489">
        <f>IF(A3489="","",MONTH(A3489))</f>
        <v/>
      </c>
    </row>
    <row r="3490">
      <c r="A3490" s="19" t="n">
        <v>33075</v>
      </c>
      <c r="B3490" s="20" t="n">
        <v>0</v>
      </c>
      <c r="C3490">
        <f>IF(A3490="","",YEAR(A3490))</f>
        <v/>
      </c>
      <c r="D3490">
        <f>IF(A3490="","",MONTH(A3490))</f>
        <v/>
      </c>
    </row>
    <row r="3491">
      <c r="A3491" s="19" t="n">
        <v>33076</v>
      </c>
      <c r="B3491" s="20" t="n">
        <v>10.3</v>
      </c>
      <c r="C3491">
        <f>IF(A3491="","",YEAR(A3491))</f>
        <v/>
      </c>
      <c r="D3491">
        <f>IF(A3491="","",MONTH(A3491))</f>
        <v/>
      </c>
    </row>
    <row r="3492">
      <c r="A3492" s="19" t="n">
        <v>33077</v>
      </c>
      <c r="B3492" s="20" t="n">
        <v>11.8</v>
      </c>
      <c r="C3492">
        <f>IF(A3492="","",YEAR(A3492))</f>
        <v/>
      </c>
      <c r="D3492">
        <f>IF(A3492="","",MONTH(A3492))</f>
        <v/>
      </c>
    </row>
    <row r="3493">
      <c r="A3493" s="19" t="n">
        <v>33078</v>
      </c>
      <c r="B3493" s="20" t="n">
        <v>0</v>
      </c>
      <c r="C3493">
        <f>IF(A3493="","",YEAR(A3493))</f>
        <v/>
      </c>
      <c r="D3493">
        <f>IF(A3493="","",MONTH(A3493))</f>
        <v/>
      </c>
    </row>
    <row r="3494">
      <c r="A3494" s="19" t="n">
        <v>33079</v>
      </c>
      <c r="B3494" s="20" t="n">
        <v>0</v>
      </c>
      <c r="C3494">
        <f>IF(A3494="","",YEAR(A3494))</f>
        <v/>
      </c>
      <c r="D3494">
        <f>IF(A3494="","",MONTH(A3494))</f>
        <v/>
      </c>
    </row>
    <row r="3495">
      <c r="A3495" s="19" t="n">
        <v>33080</v>
      </c>
      <c r="B3495" s="20" t="n">
        <v>3.8</v>
      </c>
      <c r="C3495">
        <f>IF(A3495="","",YEAR(A3495))</f>
        <v/>
      </c>
      <c r="D3495">
        <f>IF(A3495="","",MONTH(A3495))</f>
        <v/>
      </c>
    </row>
    <row r="3496">
      <c r="A3496" s="19" t="n">
        <v>33081</v>
      </c>
      <c r="B3496" s="20" t="n">
        <v>0</v>
      </c>
      <c r="C3496">
        <f>IF(A3496="","",YEAR(A3496))</f>
        <v/>
      </c>
      <c r="D3496">
        <f>IF(A3496="","",MONTH(A3496))</f>
        <v/>
      </c>
    </row>
    <row r="3497">
      <c r="A3497" s="19" t="n">
        <v>33082</v>
      </c>
      <c r="B3497" s="20" t="n">
        <v>15.3</v>
      </c>
      <c r="C3497">
        <f>IF(A3497="","",YEAR(A3497))</f>
        <v/>
      </c>
      <c r="D3497">
        <f>IF(A3497="","",MONTH(A3497))</f>
        <v/>
      </c>
    </row>
    <row r="3498">
      <c r="A3498" s="19" t="n">
        <v>33083</v>
      </c>
      <c r="B3498" s="20" t="n">
        <v>0</v>
      </c>
      <c r="C3498">
        <f>IF(A3498="","",YEAR(A3498))</f>
        <v/>
      </c>
      <c r="D3498">
        <f>IF(A3498="","",MONTH(A3498))</f>
        <v/>
      </c>
    </row>
    <row r="3499">
      <c r="A3499" s="19" t="n">
        <v>33084</v>
      </c>
      <c r="B3499" s="20" t="n">
        <v>3.1</v>
      </c>
      <c r="C3499">
        <f>IF(A3499="","",YEAR(A3499))</f>
        <v/>
      </c>
      <c r="D3499">
        <f>IF(A3499="","",MONTH(A3499))</f>
        <v/>
      </c>
    </row>
    <row r="3500">
      <c r="A3500" s="19" t="n">
        <v>33085</v>
      </c>
      <c r="B3500" s="20" t="n">
        <v>0</v>
      </c>
      <c r="C3500">
        <f>IF(A3500="","",YEAR(A3500))</f>
        <v/>
      </c>
      <c r="D3500">
        <f>IF(A3500="","",MONTH(A3500))</f>
        <v/>
      </c>
    </row>
    <row r="3501">
      <c r="A3501" s="19" t="n">
        <v>33086</v>
      </c>
      <c r="B3501" s="20" t="n">
        <v>0.1</v>
      </c>
      <c r="C3501">
        <f>IF(A3501="","",YEAR(A3501))</f>
        <v/>
      </c>
      <c r="D3501">
        <f>IF(A3501="","",MONTH(A3501))</f>
        <v/>
      </c>
    </row>
    <row r="3502">
      <c r="A3502" s="19" t="n">
        <v>33087</v>
      </c>
      <c r="B3502" s="20" t="n">
        <v>0</v>
      </c>
      <c r="C3502">
        <f>IF(A3502="","",YEAR(A3502))</f>
        <v/>
      </c>
      <c r="D3502">
        <f>IF(A3502="","",MONTH(A3502))</f>
        <v/>
      </c>
    </row>
    <row r="3503">
      <c r="A3503" s="19" t="n">
        <v>33088</v>
      </c>
      <c r="B3503" s="20" t="n">
        <v>0</v>
      </c>
      <c r="C3503">
        <f>IF(A3503="","",YEAR(A3503))</f>
        <v/>
      </c>
      <c r="D3503">
        <f>IF(A3503="","",MONTH(A3503))</f>
        <v/>
      </c>
    </row>
    <row r="3504">
      <c r="A3504" s="19" t="n">
        <v>33089</v>
      </c>
      <c r="B3504" s="20" t="n">
        <v>0</v>
      </c>
      <c r="C3504">
        <f>IF(A3504="","",YEAR(A3504))</f>
        <v/>
      </c>
      <c r="D3504">
        <f>IF(A3504="","",MONTH(A3504))</f>
        <v/>
      </c>
    </row>
    <row r="3505">
      <c r="A3505" s="19" t="n">
        <v>33090</v>
      </c>
      <c r="B3505" s="20" t="n">
        <v>0.1</v>
      </c>
      <c r="C3505">
        <f>IF(A3505="","",YEAR(A3505))</f>
        <v/>
      </c>
      <c r="D3505">
        <f>IF(A3505="","",MONTH(A3505))</f>
        <v/>
      </c>
    </row>
    <row r="3506">
      <c r="A3506" s="19" t="n">
        <v>33091</v>
      </c>
      <c r="B3506" s="20" t="n">
        <v>1.9</v>
      </c>
      <c r="C3506">
        <f>IF(A3506="","",YEAR(A3506))</f>
        <v/>
      </c>
      <c r="D3506">
        <f>IF(A3506="","",MONTH(A3506))</f>
        <v/>
      </c>
    </row>
    <row r="3507">
      <c r="A3507" s="19" t="n">
        <v>33092</v>
      </c>
      <c r="B3507" s="20" t="n">
        <v>64.7</v>
      </c>
      <c r="C3507">
        <f>IF(A3507="","",YEAR(A3507))</f>
        <v/>
      </c>
      <c r="D3507">
        <f>IF(A3507="","",MONTH(A3507))</f>
        <v/>
      </c>
    </row>
    <row r="3508">
      <c r="A3508" s="19" t="n">
        <v>33093</v>
      </c>
      <c r="B3508" s="20" t="n">
        <v>6.2</v>
      </c>
      <c r="C3508">
        <f>IF(A3508="","",YEAR(A3508))</f>
        <v/>
      </c>
      <c r="D3508">
        <f>IF(A3508="","",MONTH(A3508))</f>
        <v/>
      </c>
    </row>
    <row r="3509">
      <c r="A3509" s="19" t="n">
        <v>33094</v>
      </c>
      <c r="B3509" s="20" t="n">
        <v>0</v>
      </c>
      <c r="C3509">
        <f>IF(A3509="","",YEAR(A3509))</f>
        <v/>
      </c>
      <c r="D3509">
        <f>IF(A3509="","",MONTH(A3509))</f>
        <v/>
      </c>
    </row>
    <row r="3510">
      <c r="A3510" s="19" t="n">
        <v>33095</v>
      </c>
      <c r="B3510" s="20" t="n">
        <v>0</v>
      </c>
      <c r="C3510">
        <f>IF(A3510="","",YEAR(A3510))</f>
        <v/>
      </c>
      <c r="D3510">
        <f>IF(A3510="","",MONTH(A3510))</f>
        <v/>
      </c>
    </row>
    <row r="3511">
      <c r="A3511" s="19" t="n">
        <v>33096</v>
      </c>
      <c r="B3511" s="20" t="n">
        <v>0</v>
      </c>
      <c r="C3511">
        <f>IF(A3511="","",YEAR(A3511))</f>
        <v/>
      </c>
      <c r="D3511">
        <f>IF(A3511="","",MONTH(A3511))</f>
        <v/>
      </c>
    </row>
    <row r="3512">
      <c r="A3512" s="19" t="n">
        <v>33097</v>
      </c>
      <c r="B3512" s="20" t="n">
        <v>28.7</v>
      </c>
      <c r="C3512">
        <f>IF(A3512="","",YEAR(A3512))</f>
        <v/>
      </c>
      <c r="D3512">
        <f>IF(A3512="","",MONTH(A3512))</f>
        <v/>
      </c>
    </row>
    <row r="3513">
      <c r="A3513" s="19" t="n">
        <v>33098</v>
      </c>
      <c r="B3513" s="20" t="n">
        <v>8.800000000000001</v>
      </c>
      <c r="C3513">
        <f>IF(A3513="","",YEAR(A3513))</f>
        <v/>
      </c>
      <c r="D3513">
        <f>IF(A3513="","",MONTH(A3513))</f>
        <v/>
      </c>
    </row>
    <row r="3514">
      <c r="A3514" s="19" t="n">
        <v>33099</v>
      </c>
      <c r="B3514" s="20" t="n">
        <v>0</v>
      </c>
      <c r="C3514">
        <f>IF(A3514="","",YEAR(A3514))</f>
        <v/>
      </c>
      <c r="D3514">
        <f>IF(A3514="","",MONTH(A3514))</f>
        <v/>
      </c>
    </row>
    <row r="3515">
      <c r="A3515" s="19" t="n">
        <v>33100</v>
      </c>
      <c r="B3515" s="20" t="n">
        <v>0</v>
      </c>
      <c r="C3515">
        <f>IF(A3515="","",YEAR(A3515))</f>
        <v/>
      </c>
      <c r="D3515">
        <f>IF(A3515="","",MONTH(A3515))</f>
        <v/>
      </c>
    </row>
    <row r="3516">
      <c r="A3516" s="19" t="n">
        <v>33101</v>
      </c>
      <c r="B3516" s="20" t="n">
        <v>0</v>
      </c>
      <c r="C3516">
        <f>IF(A3516="","",YEAR(A3516))</f>
        <v/>
      </c>
      <c r="D3516">
        <f>IF(A3516="","",MONTH(A3516))</f>
        <v/>
      </c>
    </row>
    <row r="3517">
      <c r="A3517" s="19" t="n">
        <v>33102</v>
      </c>
      <c r="B3517" s="20" t="n">
        <v>4.3</v>
      </c>
      <c r="C3517">
        <f>IF(A3517="","",YEAR(A3517))</f>
        <v/>
      </c>
      <c r="D3517">
        <f>IF(A3517="","",MONTH(A3517))</f>
        <v/>
      </c>
    </row>
    <row r="3518">
      <c r="A3518" s="19" t="n">
        <v>33103</v>
      </c>
      <c r="B3518" s="20" t="n">
        <v>8.800000000000001</v>
      </c>
      <c r="C3518">
        <f>IF(A3518="","",YEAR(A3518))</f>
        <v/>
      </c>
      <c r="D3518">
        <f>IF(A3518="","",MONTH(A3518))</f>
        <v/>
      </c>
    </row>
    <row r="3519">
      <c r="A3519" s="19" t="n">
        <v>33104</v>
      </c>
      <c r="B3519" s="20" t="n">
        <v>0</v>
      </c>
      <c r="C3519">
        <f>IF(A3519="","",YEAR(A3519))</f>
        <v/>
      </c>
      <c r="D3519">
        <f>IF(A3519="","",MONTH(A3519))</f>
        <v/>
      </c>
    </row>
    <row r="3520">
      <c r="A3520" s="19" t="n">
        <v>33105</v>
      </c>
      <c r="B3520" s="20" t="n">
        <v>24.3</v>
      </c>
      <c r="C3520">
        <f>IF(A3520="","",YEAR(A3520))</f>
        <v/>
      </c>
      <c r="D3520">
        <f>IF(A3520="","",MONTH(A3520))</f>
        <v/>
      </c>
    </row>
    <row r="3521">
      <c r="A3521" s="19" t="n">
        <v>33106</v>
      </c>
      <c r="B3521" s="20" t="n">
        <v>0.4</v>
      </c>
      <c r="C3521">
        <f>IF(A3521="","",YEAR(A3521))</f>
        <v/>
      </c>
      <c r="D3521">
        <f>IF(A3521="","",MONTH(A3521))</f>
        <v/>
      </c>
    </row>
    <row r="3522">
      <c r="A3522" s="19" t="n">
        <v>33107</v>
      </c>
      <c r="B3522" s="20" t="n">
        <v>0</v>
      </c>
      <c r="C3522">
        <f>IF(A3522="","",YEAR(A3522))</f>
        <v/>
      </c>
      <c r="D3522">
        <f>IF(A3522="","",MONTH(A3522))</f>
        <v/>
      </c>
    </row>
    <row r="3523">
      <c r="A3523" s="19" t="n">
        <v>33108</v>
      </c>
      <c r="B3523" s="20" t="n">
        <v>0.1</v>
      </c>
      <c r="C3523">
        <f>IF(A3523="","",YEAR(A3523))</f>
        <v/>
      </c>
      <c r="D3523">
        <f>IF(A3523="","",MONTH(A3523))</f>
        <v/>
      </c>
    </row>
    <row r="3524">
      <c r="A3524" s="19" t="n">
        <v>33109</v>
      </c>
      <c r="B3524" s="20" t="n">
        <v>2.4</v>
      </c>
      <c r="C3524">
        <f>IF(A3524="","",YEAR(A3524))</f>
        <v/>
      </c>
      <c r="D3524">
        <f>IF(A3524="","",MONTH(A3524))</f>
        <v/>
      </c>
    </row>
    <row r="3525">
      <c r="A3525" s="19" t="n">
        <v>33110</v>
      </c>
      <c r="B3525" s="20" t="n">
        <v>0</v>
      </c>
      <c r="C3525">
        <f>IF(A3525="","",YEAR(A3525))</f>
        <v/>
      </c>
      <c r="D3525">
        <f>IF(A3525="","",MONTH(A3525))</f>
        <v/>
      </c>
    </row>
    <row r="3526">
      <c r="A3526" s="19" t="n">
        <v>33111</v>
      </c>
      <c r="B3526" s="20" t="n">
        <v>0</v>
      </c>
      <c r="C3526">
        <f>IF(A3526="","",YEAR(A3526))</f>
        <v/>
      </c>
      <c r="D3526">
        <f>IF(A3526="","",MONTH(A3526))</f>
        <v/>
      </c>
    </row>
    <row r="3527">
      <c r="A3527" s="19" t="n">
        <v>33112</v>
      </c>
      <c r="B3527" s="20" t="n">
        <v>6.2</v>
      </c>
      <c r="C3527">
        <f>IF(A3527="","",YEAR(A3527))</f>
        <v/>
      </c>
      <c r="D3527">
        <f>IF(A3527="","",MONTH(A3527))</f>
        <v/>
      </c>
    </row>
    <row r="3528">
      <c r="A3528" s="19" t="n">
        <v>33113</v>
      </c>
      <c r="B3528" s="20" t="n">
        <v>20.9</v>
      </c>
      <c r="C3528">
        <f>IF(A3528="","",YEAR(A3528))</f>
        <v/>
      </c>
      <c r="D3528">
        <f>IF(A3528="","",MONTH(A3528))</f>
        <v/>
      </c>
    </row>
    <row r="3529">
      <c r="A3529" s="19" t="n">
        <v>33114</v>
      </c>
      <c r="B3529" s="20" t="n">
        <v>0</v>
      </c>
      <c r="C3529">
        <f>IF(A3529="","",YEAR(A3529))</f>
        <v/>
      </c>
      <c r="D3529">
        <f>IF(A3529="","",MONTH(A3529))</f>
        <v/>
      </c>
    </row>
    <row r="3530">
      <c r="A3530" s="19" t="n">
        <v>33115</v>
      </c>
      <c r="B3530" s="20" t="n">
        <v>0</v>
      </c>
      <c r="C3530">
        <f>IF(A3530="","",YEAR(A3530))</f>
        <v/>
      </c>
      <c r="D3530">
        <f>IF(A3530="","",MONTH(A3530))</f>
        <v/>
      </c>
    </row>
    <row r="3531">
      <c r="A3531" s="19" t="n">
        <v>33116</v>
      </c>
      <c r="B3531" s="20" t="n">
        <v>0</v>
      </c>
      <c r="C3531">
        <f>IF(A3531="","",YEAR(A3531))</f>
        <v/>
      </c>
      <c r="D3531">
        <f>IF(A3531="","",MONTH(A3531))</f>
        <v/>
      </c>
    </row>
    <row r="3532">
      <c r="A3532" s="19" t="n">
        <v>33117</v>
      </c>
      <c r="B3532" s="20" t="n">
        <v>0</v>
      </c>
      <c r="C3532">
        <f>IF(A3532="","",YEAR(A3532))</f>
        <v/>
      </c>
      <c r="D3532">
        <f>IF(A3532="","",MONTH(A3532))</f>
        <v/>
      </c>
    </row>
    <row r="3533">
      <c r="A3533" s="19" t="n">
        <v>33118</v>
      </c>
      <c r="B3533" s="20" t="n">
        <v>0</v>
      </c>
      <c r="C3533">
        <f>IF(A3533="","",YEAR(A3533))</f>
        <v/>
      </c>
      <c r="D3533">
        <f>IF(A3533="","",MONTH(A3533))</f>
        <v/>
      </c>
    </row>
    <row r="3534">
      <c r="A3534" s="19" t="n">
        <v>33119</v>
      </c>
      <c r="B3534" s="20" t="n">
        <v>5.7</v>
      </c>
      <c r="C3534">
        <f>IF(A3534="","",YEAR(A3534))</f>
        <v/>
      </c>
      <c r="D3534">
        <f>IF(A3534="","",MONTH(A3534))</f>
        <v/>
      </c>
    </row>
    <row r="3535">
      <c r="A3535" s="19" t="n">
        <v>33120</v>
      </c>
      <c r="B3535" s="20" t="n">
        <v>0</v>
      </c>
      <c r="C3535">
        <f>IF(A3535="","",YEAR(A3535))</f>
        <v/>
      </c>
      <c r="D3535">
        <f>IF(A3535="","",MONTH(A3535))</f>
        <v/>
      </c>
    </row>
    <row r="3536">
      <c r="A3536" s="19" t="n">
        <v>33121</v>
      </c>
      <c r="B3536" s="20" t="n">
        <v>0</v>
      </c>
      <c r="C3536">
        <f>IF(A3536="","",YEAR(A3536))</f>
        <v/>
      </c>
      <c r="D3536">
        <f>IF(A3536="","",MONTH(A3536))</f>
        <v/>
      </c>
    </row>
    <row r="3537">
      <c r="A3537" s="19" t="n">
        <v>33122</v>
      </c>
      <c r="B3537" s="20" t="n">
        <v>42.3</v>
      </c>
      <c r="C3537">
        <f>IF(A3537="","",YEAR(A3537))</f>
        <v/>
      </c>
      <c r="D3537">
        <f>IF(A3537="","",MONTH(A3537))</f>
        <v/>
      </c>
    </row>
    <row r="3538">
      <c r="A3538" s="19" t="n">
        <v>33123</v>
      </c>
      <c r="B3538" s="20" t="n">
        <v>1.7</v>
      </c>
      <c r="C3538">
        <f>IF(A3538="","",YEAR(A3538))</f>
        <v/>
      </c>
      <c r="D3538">
        <f>IF(A3538="","",MONTH(A3538))</f>
        <v/>
      </c>
    </row>
    <row r="3539">
      <c r="A3539" s="19" t="n">
        <v>33124</v>
      </c>
      <c r="B3539" s="20" t="n">
        <v>29.6</v>
      </c>
      <c r="C3539">
        <f>IF(A3539="","",YEAR(A3539))</f>
        <v/>
      </c>
      <c r="D3539">
        <f>IF(A3539="","",MONTH(A3539))</f>
        <v/>
      </c>
    </row>
    <row r="3540">
      <c r="A3540" s="19" t="n">
        <v>33125</v>
      </c>
      <c r="B3540" s="20" t="n">
        <v>4.3</v>
      </c>
      <c r="C3540">
        <f>IF(A3540="","",YEAR(A3540))</f>
        <v/>
      </c>
      <c r="D3540">
        <f>IF(A3540="","",MONTH(A3540))</f>
        <v/>
      </c>
    </row>
    <row r="3541">
      <c r="A3541" s="19" t="n">
        <v>33126</v>
      </c>
      <c r="B3541" s="20" t="n">
        <v>32.1</v>
      </c>
      <c r="C3541">
        <f>IF(A3541="","",YEAR(A3541))</f>
        <v/>
      </c>
      <c r="D3541">
        <f>IF(A3541="","",MONTH(A3541))</f>
        <v/>
      </c>
    </row>
    <row r="3542">
      <c r="A3542" s="19" t="n">
        <v>33127</v>
      </c>
      <c r="B3542" s="20" t="n">
        <v>13.8</v>
      </c>
      <c r="C3542">
        <f>IF(A3542="","",YEAR(A3542))</f>
        <v/>
      </c>
      <c r="D3542">
        <f>IF(A3542="","",MONTH(A3542))</f>
        <v/>
      </c>
    </row>
    <row r="3543">
      <c r="A3543" s="19" t="n">
        <v>33128</v>
      </c>
      <c r="B3543" s="20" t="n">
        <v>0</v>
      </c>
      <c r="C3543">
        <f>IF(A3543="","",YEAR(A3543))</f>
        <v/>
      </c>
      <c r="D3543">
        <f>IF(A3543="","",MONTH(A3543))</f>
        <v/>
      </c>
    </row>
    <row r="3544">
      <c r="A3544" s="19" t="n">
        <v>33129</v>
      </c>
      <c r="B3544" s="20" t="n">
        <v>0.2</v>
      </c>
      <c r="C3544">
        <f>IF(A3544="","",YEAR(A3544))</f>
        <v/>
      </c>
      <c r="D3544">
        <f>IF(A3544="","",MONTH(A3544))</f>
        <v/>
      </c>
    </row>
    <row r="3545">
      <c r="A3545" s="19" t="n">
        <v>33130</v>
      </c>
      <c r="B3545" s="20" t="n">
        <v>0</v>
      </c>
      <c r="C3545">
        <f>IF(A3545="","",YEAR(A3545))</f>
        <v/>
      </c>
      <c r="D3545">
        <f>IF(A3545="","",MONTH(A3545))</f>
        <v/>
      </c>
    </row>
    <row r="3546">
      <c r="A3546" s="19" t="n">
        <v>33131</v>
      </c>
      <c r="B3546" s="20" t="n">
        <v>6</v>
      </c>
      <c r="C3546">
        <f>IF(A3546="","",YEAR(A3546))</f>
        <v/>
      </c>
      <c r="D3546">
        <f>IF(A3546="","",MONTH(A3546))</f>
        <v/>
      </c>
    </row>
    <row r="3547">
      <c r="A3547" s="19" t="n">
        <v>33132</v>
      </c>
      <c r="B3547" s="20" t="n">
        <v>0</v>
      </c>
      <c r="C3547">
        <f>IF(A3547="","",YEAR(A3547))</f>
        <v/>
      </c>
      <c r="D3547">
        <f>IF(A3547="","",MONTH(A3547))</f>
        <v/>
      </c>
    </row>
    <row r="3548">
      <c r="A3548" s="19" t="n">
        <v>33133</v>
      </c>
      <c r="B3548" s="20" t="n">
        <v>44.5</v>
      </c>
      <c r="C3548">
        <f>IF(A3548="","",YEAR(A3548))</f>
        <v/>
      </c>
      <c r="D3548">
        <f>IF(A3548="","",MONTH(A3548))</f>
        <v/>
      </c>
    </row>
    <row r="3549">
      <c r="A3549" s="19" t="n">
        <v>33134</v>
      </c>
      <c r="B3549" s="20" t="n">
        <v>2.3</v>
      </c>
      <c r="C3549">
        <f>IF(A3549="","",YEAR(A3549))</f>
        <v/>
      </c>
      <c r="D3549">
        <f>IF(A3549="","",MONTH(A3549))</f>
        <v/>
      </c>
    </row>
    <row r="3550">
      <c r="A3550" s="19" t="n">
        <v>33135</v>
      </c>
      <c r="B3550" s="20" t="n">
        <v>0</v>
      </c>
      <c r="C3550">
        <f>IF(A3550="","",YEAR(A3550))</f>
        <v/>
      </c>
      <c r="D3550">
        <f>IF(A3550="","",MONTH(A3550))</f>
        <v/>
      </c>
    </row>
    <row r="3551">
      <c r="A3551" s="19" t="n">
        <v>33136</v>
      </c>
      <c r="B3551" s="20" t="n">
        <v>2.8</v>
      </c>
      <c r="C3551">
        <f>IF(A3551="","",YEAR(A3551))</f>
        <v/>
      </c>
      <c r="D3551">
        <f>IF(A3551="","",MONTH(A3551))</f>
        <v/>
      </c>
    </row>
    <row r="3552">
      <c r="A3552" s="19" t="n">
        <v>33137</v>
      </c>
      <c r="B3552" s="20" t="n">
        <v>6.4</v>
      </c>
      <c r="C3552">
        <f>IF(A3552="","",YEAR(A3552))</f>
        <v/>
      </c>
      <c r="D3552">
        <f>IF(A3552="","",MONTH(A3552))</f>
        <v/>
      </c>
    </row>
    <row r="3553">
      <c r="A3553" s="19" t="n">
        <v>33138</v>
      </c>
      <c r="B3553" s="20" t="n">
        <v>3.2</v>
      </c>
      <c r="C3553">
        <f>IF(A3553="","",YEAR(A3553))</f>
        <v/>
      </c>
      <c r="D3553">
        <f>IF(A3553="","",MONTH(A3553))</f>
        <v/>
      </c>
    </row>
    <row r="3554">
      <c r="A3554" s="19" t="n">
        <v>33139</v>
      </c>
      <c r="B3554" s="20" t="n">
        <v>3.1</v>
      </c>
      <c r="C3554">
        <f>IF(A3554="","",YEAR(A3554))</f>
        <v/>
      </c>
      <c r="D3554">
        <f>IF(A3554="","",MONTH(A3554))</f>
        <v/>
      </c>
    </row>
    <row r="3555">
      <c r="A3555" s="19" t="n">
        <v>33140</v>
      </c>
      <c r="B3555" s="20" t="n">
        <v>9.300000000000001</v>
      </c>
      <c r="C3555">
        <f>IF(A3555="","",YEAR(A3555))</f>
        <v/>
      </c>
      <c r="D3555">
        <f>IF(A3555="","",MONTH(A3555))</f>
        <v/>
      </c>
    </row>
    <row r="3556">
      <c r="A3556" s="19" t="n">
        <v>33141</v>
      </c>
      <c r="B3556" s="20" t="n">
        <v>31.8</v>
      </c>
      <c r="C3556">
        <f>IF(A3556="","",YEAR(A3556))</f>
        <v/>
      </c>
      <c r="D3556">
        <f>IF(A3556="","",MONTH(A3556))</f>
        <v/>
      </c>
    </row>
    <row r="3557">
      <c r="A3557" s="19" t="n">
        <v>33142</v>
      </c>
      <c r="B3557" s="20" t="n">
        <v>0</v>
      </c>
      <c r="C3557">
        <f>IF(A3557="","",YEAR(A3557))</f>
        <v/>
      </c>
      <c r="D3557">
        <f>IF(A3557="","",MONTH(A3557))</f>
        <v/>
      </c>
    </row>
    <row r="3558">
      <c r="A3558" s="19" t="n">
        <v>33143</v>
      </c>
      <c r="B3558" s="20" t="n">
        <v>0</v>
      </c>
      <c r="C3558">
        <f>IF(A3558="","",YEAR(A3558))</f>
        <v/>
      </c>
      <c r="D3558">
        <f>IF(A3558="","",MONTH(A3558))</f>
        <v/>
      </c>
    </row>
    <row r="3559">
      <c r="A3559" s="19" t="n">
        <v>33144</v>
      </c>
      <c r="B3559" s="20" t="n">
        <v>11.5</v>
      </c>
      <c r="C3559">
        <f>IF(A3559="","",YEAR(A3559))</f>
        <v/>
      </c>
      <c r="D3559">
        <f>IF(A3559="","",MONTH(A3559))</f>
        <v/>
      </c>
    </row>
    <row r="3560">
      <c r="A3560" s="19" t="n">
        <v>33145</v>
      </c>
      <c r="B3560" s="20" t="n">
        <v>53.3</v>
      </c>
      <c r="C3560">
        <f>IF(A3560="","",YEAR(A3560))</f>
        <v/>
      </c>
      <c r="D3560">
        <f>IF(A3560="","",MONTH(A3560))</f>
        <v/>
      </c>
    </row>
    <row r="3561">
      <c r="A3561" s="19" t="n">
        <v>33146</v>
      </c>
      <c r="B3561" s="20" t="n">
        <v>0</v>
      </c>
      <c r="C3561">
        <f>IF(A3561="","",YEAR(A3561))</f>
        <v/>
      </c>
      <c r="D3561">
        <f>IF(A3561="","",MONTH(A3561))</f>
        <v/>
      </c>
    </row>
    <row r="3562">
      <c r="A3562" s="19" t="n">
        <v>33147</v>
      </c>
      <c r="B3562" s="20" t="n">
        <v>0.8</v>
      </c>
      <c r="C3562">
        <f>IF(A3562="","",YEAR(A3562))</f>
        <v/>
      </c>
      <c r="D3562">
        <f>IF(A3562="","",MONTH(A3562))</f>
        <v/>
      </c>
    </row>
    <row r="3563">
      <c r="A3563" s="19" t="n">
        <v>33148</v>
      </c>
      <c r="B3563" s="20" t="n">
        <v>16</v>
      </c>
      <c r="C3563">
        <f>IF(A3563="","",YEAR(A3563))</f>
        <v/>
      </c>
      <c r="D3563">
        <f>IF(A3563="","",MONTH(A3563))</f>
        <v/>
      </c>
    </row>
    <row r="3564">
      <c r="A3564" s="19" t="n">
        <v>33149</v>
      </c>
      <c r="B3564" s="20" t="n">
        <v>0</v>
      </c>
      <c r="C3564">
        <f>IF(A3564="","",YEAR(A3564))</f>
        <v/>
      </c>
      <c r="D3564">
        <f>IF(A3564="","",MONTH(A3564))</f>
        <v/>
      </c>
    </row>
    <row r="3565">
      <c r="A3565" s="19" t="n">
        <v>33150</v>
      </c>
      <c r="B3565" s="20" t="n">
        <v>11.5</v>
      </c>
      <c r="C3565">
        <f>IF(A3565="","",YEAR(A3565))</f>
        <v/>
      </c>
      <c r="D3565">
        <f>IF(A3565="","",MONTH(A3565))</f>
        <v/>
      </c>
    </row>
    <row r="3566">
      <c r="A3566" s="19" t="n">
        <v>33151</v>
      </c>
      <c r="B3566" s="20" t="n">
        <v>3.3</v>
      </c>
      <c r="C3566">
        <f>IF(A3566="","",YEAR(A3566))</f>
        <v/>
      </c>
      <c r="D3566">
        <f>IF(A3566="","",MONTH(A3566))</f>
        <v/>
      </c>
    </row>
    <row r="3567">
      <c r="A3567" s="19" t="n">
        <v>33152</v>
      </c>
      <c r="B3567" s="20" t="n">
        <v>0</v>
      </c>
      <c r="C3567">
        <f>IF(A3567="","",YEAR(A3567))</f>
        <v/>
      </c>
      <c r="D3567">
        <f>IF(A3567="","",MONTH(A3567))</f>
        <v/>
      </c>
    </row>
    <row r="3568">
      <c r="A3568" s="19" t="n">
        <v>33153</v>
      </c>
      <c r="B3568" s="20" t="n">
        <v>0</v>
      </c>
      <c r="C3568">
        <f>IF(A3568="","",YEAR(A3568))</f>
        <v/>
      </c>
      <c r="D3568">
        <f>IF(A3568="","",MONTH(A3568))</f>
        <v/>
      </c>
    </row>
    <row r="3569">
      <c r="A3569" s="19" t="n">
        <v>33154</v>
      </c>
      <c r="B3569" s="20" t="n">
        <v>44.2</v>
      </c>
      <c r="C3569">
        <f>IF(A3569="","",YEAR(A3569))</f>
        <v/>
      </c>
      <c r="D3569">
        <f>IF(A3569="","",MONTH(A3569))</f>
        <v/>
      </c>
    </row>
    <row r="3570">
      <c r="A3570" s="19" t="n">
        <v>33155</v>
      </c>
      <c r="B3570" s="20" t="n">
        <v>2.9</v>
      </c>
      <c r="C3570">
        <f>IF(A3570="","",YEAR(A3570))</f>
        <v/>
      </c>
      <c r="D3570">
        <f>IF(A3570="","",MONTH(A3570))</f>
        <v/>
      </c>
    </row>
    <row r="3571">
      <c r="A3571" s="19" t="n">
        <v>33156</v>
      </c>
      <c r="B3571" s="20" t="n">
        <v>0</v>
      </c>
      <c r="C3571">
        <f>IF(A3571="","",YEAR(A3571))</f>
        <v/>
      </c>
      <c r="D3571">
        <f>IF(A3571="","",MONTH(A3571))</f>
        <v/>
      </c>
    </row>
    <row r="3572">
      <c r="A3572" s="19" t="n">
        <v>33157</v>
      </c>
      <c r="B3572" s="20" t="n">
        <v>31.6</v>
      </c>
      <c r="C3572">
        <f>IF(A3572="","",YEAR(A3572))</f>
        <v/>
      </c>
      <c r="D3572">
        <f>IF(A3572="","",MONTH(A3572))</f>
        <v/>
      </c>
    </row>
    <row r="3573">
      <c r="A3573" s="19" t="n">
        <v>33158</v>
      </c>
      <c r="B3573" s="20" t="n">
        <v>1.6</v>
      </c>
      <c r="C3573">
        <f>IF(A3573="","",YEAR(A3573))</f>
        <v/>
      </c>
      <c r="D3573">
        <f>IF(A3573="","",MONTH(A3573))</f>
        <v/>
      </c>
    </row>
    <row r="3574">
      <c r="A3574" s="19" t="n">
        <v>33159</v>
      </c>
      <c r="B3574" s="20" t="n">
        <v>0</v>
      </c>
      <c r="C3574">
        <f>IF(A3574="","",YEAR(A3574))</f>
        <v/>
      </c>
      <c r="D3574">
        <f>IF(A3574="","",MONTH(A3574))</f>
        <v/>
      </c>
    </row>
    <row r="3575">
      <c r="A3575" s="19" t="n">
        <v>33160</v>
      </c>
      <c r="B3575" s="20" t="n">
        <v>0</v>
      </c>
      <c r="C3575">
        <f>IF(A3575="","",YEAR(A3575))</f>
        <v/>
      </c>
      <c r="D3575">
        <f>IF(A3575="","",MONTH(A3575))</f>
        <v/>
      </c>
    </row>
    <row r="3576">
      <c r="A3576" s="19" t="n">
        <v>33161</v>
      </c>
      <c r="B3576" s="20" t="n">
        <v>0</v>
      </c>
      <c r="C3576">
        <f>IF(A3576="","",YEAR(A3576))</f>
        <v/>
      </c>
      <c r="D3576">
        <f>IF(A3576="","",MONTH(A3576))</f>
        <v/>
      </c>
    </row>
    <row r="3577">
      <c r="A3577" s="19" t="n">
        <v>33162</v>
      </c>
      <c r="B3577" s="20" t="n">
        <v>0</v>
      </c>
      <c r="C3577">
        <f>IF(A3577="","",YEAR(A3577))</f>
        <v/>
      </c>
      <c r="D3577">
        <f>IF(A3577="","",MONTH(A3577))</f>
        <v/>
      </c>
    </row>
    <row r="3578">
      <c r="A3578" s="19" t="n">
        <v>33163</v>
      </c>
      <c r="B3578" s="20" t="n">
        <v>0</v>
      </c>
      <c r="C3578">
        <f>IF(A3578="","",YEAR(A3578))</f>
        <v/>
      </c>
      <c r="D3578">
        <f>IF(A3578="","",MONTH(A3578))</f>
        <v/>
      </c>
    </row>
    <row r="3579">
      <c r="A3579" s="19" t="n">
        <v>33164</v>
      </c>
      <c r="B3579" s="20" t="n">
        <v>0</v>
      </c>
      <c r="C3579">
        <f>IF(A3579="","",YEAR(A3579))</f>
        <v/>
      </c>
      <c r="D3579">
        <f>IF(A3579="","",MONTH(A3579))</f>
        <v/>
      </c>
    </row>
    <row r="3580">
      <c r="A3580" s="19" t="n">
        <v>33165</v>
      </c>
      <c r="B3580" s="20" t="n">
        <v>0</v>
      </c>
      <c r="C3580">
        <f>IF(A3580="","",YEAR(A3580))</f>
        <v/>
      </c>
      <c r="D3580">
        <f>IF(A3580="","",MONTH(A3580))</f>
        <v/>
      </c>
    </row>
    <row r="3581">
      <c r="A3581" s="19" t="n">
        <v>33166</v>
      </c>
      <c r="B3581" s="20" t="n">
        <v>0</v>
      </c>
      <c r="C3581">
        <f>IF(A3581="","",YEAR(A3581))</f>
        <v/>
      </c>
      <c r="D3581">
        <f>IF(A3581="","",MONTH(A3581))</f>
        <v/>
      </c>
    </row>
    <row r="3582">
      <c r="A3582" s="19" t="n">
        <v>33167</v>
      </c>
      <c r="B3582" s="20" t="n">
        <v>33.9</v>
      </c>
      <c r="C3582">
        <f>IF(A3582="","",YEAR(A3582))</f>
        <v/>
      </c>
      <c r="D3582">
        <f>IF(A3582="","",MONTH(A3582))</f>
        <v/>
      </c>
    </row>
    <row r="3583">
      <c r="A3583" s="19" t="n">
        <v>33168</v>
      </c>
      <c r="B3583" s="20" t="n">
        <v>4.8</v>
      </c>
      <c r="C3583">
        <f>IF(A3583="","",YEAR(A3583))</f>
        <v/>
      </c>
      <c r="D3583">
        <f>IF(A3583="","",MONTH(A3583))</f>
        <v/>
      </c>
    </row>
    <row r="3584">
      <c r="A3584" s="19" t="n">
        <v>33169</v>
      </c>
      <c r="B3584" s="20" t="n">
        <v>4.7</v>
      </c>
      <c r="C3584">
        <f>IF(A3584="","",YEAR(A3584))</f>
        <v/>
      </c>
      <c r="D3584">
        <f>IF(A3584="","",MONTH(A3584))</f>
        <v/>
      </c>
    </row>
    <row r="3585">
      <c r="A3585" s="19" t="n">
        <v>33170</v>
      </c>
      <c r="B3585" s="20" t="n">
        <v>7.3</v>
      </c>
      <c r="C3585">
        <f>IF(A3585="","",YEAR(A3585))</f>
        <v/>
      </c>
      <c r="D3585">
        <f>IF(A3585="","",MONTH(A3585))</f>
        <v/>
      </c>
    </row>
    <row r="3586">
      <c r="A3586" s="19" t="n">
        <v>33171</v>
      </c>
      <c r="B3586" s="20" t="n">
        <v>0</v>
      </c>
      <c r="C3586">
        <f>IF(A3586="","",YEAR(A3586))</f>
        <v/>
      </c>
      <c r="D3586">
        <f>IF(A3586="","",MONTH(A3586))</f>
        <v/>
      </c>
    </row>
    <row r="3587">
      <c r="A3587" s="19" t="n">
        <v>33172</v>
      </c>
      <c r="B3587" s="20" t="n">
        <v>0</v>
      </c>
      <c r="C3587">
        <f>IF(A3587="","",YEAR(A3587))</f>
        <v/>
      </c>
      <c r="D3587">
        <f>IF(A3587="","",MONTH(A3587))</f>
        <v/>
      </c>
    </row>
    <row r="3588">
      <c r="A3588" s="19" t="n">
        <v>33173</v>
      </c>
      <c r="B3588" s="20" t="n">
        <v>0</v>
      </c>
      <c r="C3588">
        <f>IF(A3588="","",YEAR(A3588))</f>
        <v/>
      </c>
      <c r="D3588">
        <f>IF(A3588="","",MONTH(A3588))</f>
        <v/>
      </c>
    </row>
    <row r="3589">
      <c r="A3589" s="19" t="n">
        <v>33174</v>
      </c>
      <c r="B3589" s="20" t="n">
        <v>10.8</v>
      </c>
      <c r="C3589">
        <f>IF(A3589="","",YEAR(A3589))</f>
        <v/>
      </c>
      <c r="D3589">
        <f>IF(A3589="","",MONTH(A3589))</f>
        <v/>
      </c>
    </row>
    <row r="3590">
      <c r="A3590" s="19" t="n">
        <v>33175</v>
      </c>
      <c r="B3590" s="20" t="n">
        <v>17.5</v>
      </c>
      <c r="C3590">
        <f>IF(A3590="","",YEAR(A3590))</f>
        <v/>
      </c>
      <c r="D3590">
        <f>IF(A3590="","",MONTH(A3590))</f>
        <v/>
      </c>
    </row>
    <row r="3591">
      <c r="A3591" s="19" t="n">
        <v>33176</v>
      </c>
      <c r="B3591" s="20" t="n">
        <v>0</v>
      </c>
      <c r="C3591">
        <f>IF(A3591="","",YEAR(A3591))</f>
        <v/>
      </c>
      <c r="D3591">
        <f>IF(A3591="","",MONTH(A3591))</f>
        <v/>
      </c>
    </row>
    <row r="3592">
      <c r="A3592" s="19" t="n">
        <v>33177</v>
      </c>
      <c r="B3592" s="20" t="n">
        <v>0</v>
      </c>
      <c r="C3592">
        <f>IF(A3592="","",YEAR(A3592))</f>
        <v/>
      </c>
      <c r="D3592">
        <f>IF(A3592="","",MONTH(A3592))</f>
        <v/>
      </c>
    </row>
    <row r="3593">
      <c r="A3593" s="19" t="n">
        <v>33178</v>
      </c>
      <c r="B3593" s="20" t="n">
        <v>0</v>
      </c>
      <c r="C3593">
        <f>IF(A3593="","",YEAR(A3593))</f>
        <v/>
      </c>
      <c r="D3593">
        <f>IF(A3593="","",MONTH(A3593))</f>
        <v/>
      </c>
    </row>
    <row r="3594">
      <c r="A3594" s="19" t="n">
        <v>33179</v>
      </c>
      <c r="B3594" s="20" t="n">
        <v>0</v>
      </c>
      <c r="C3594">
        <f>IF(A3594="","",YEAR(A3594))</f>
        <v/>
      </c>
      <c r="D3594">
        <f>IF(A3594="","",MONTH(A3594))</f>
        <v/>
      </c>
    </row>
    <row r="3595">
      <c r="A3595" s="19" t="n">
        <v>33180</v>
      </c>
      <c r="B3595" s="20" t="n">
        <v>0</v>
      </c>
      <c r="C3595">
        <f>IF(A3595="","",YEAR(A3595))</f>
        <v/>
      </c>
      <c r="D3595">
        <f>IF(A3595="","",MONTH(A3595))</f>
        <v/>
      </c>
    </row>
    <row r="3596">
      <c r="A3596" s="19" t="n">
        <v>33181</v>
      </c>
      <c r="B3596" s="20" t="n">
        <v>0</v>
      </c>
      <c r="C3596">
        <f>IF(A3596="","",YEAR(A3596))</f>
        <v/>
      </c>
      <c r="D3596">
        <f>IF(A3596="","",MONTH(A3596))</f>
        <v/>
      </c>
    </row>
    <row r="3597">
      <c r="A3597" s="19" t="n">
        <v>33182</v>
      </c>
      <c r="B3597" s="20" t="n">
        <v>0</v>
      </c>
      <c r="C3597">
        <f>IF(A3597="","",YEAR(A3597))</f>
        <v/>
      </c>
      <c r="D3597">
        <f>IF(A3597="","",MONTH(A3597))</f>
        <v/>
      </c>
    </row>
    <row r="3598">
      <c r="A3598" s="19" t="n">
        <v>33183</v>
      </c>
      <c r="B3598" s="20" t="n">
        <v>13</v>
      </c>
      <c r="C3598">
        <f>IF(A3598="","",YEAR(A3598))</f>
        <v/>
      </c>
      <c r="D3598">
        <f>IF(A3598="","",MONTH(A3598))</f>
        <v/>
      </c>
    </row>
    <row r="3599">
      <c r="A3599" s="19" t="n">
        <v>33184</v>
      </c>
      <c r="B3599" s="20" t="n">
        <v>0</v>
      </c>
      <c r="C3599">
        <f>IF(A3599="","",YEAR(A3599))</f>
        <v/>
      </c>
      <c r="D3599">
        <f>IF(A3599="","",MONTH(A3599))</f>
        <v/>
      </c>
    </row>
    <row r="3600">
      <c r="A3600" s="19" t="n">
        <v>33185</v>
      </c>
      <c r="B3600" s="20" t="n">
        <v>5.3</v>
      </c>
      <c r="C3600">
        <f>IF(A3600="","",YEAR(A3600))</f>
        <v/>
      </c>
      <c r="D3600">
        <f>IF(A3600="","",MONTH(A3600))</f>
        <v/>
      </c>
    </row>
    <row r="3601">
      <c r="A3601" s="19" t="n">
        <v>33186</v>
      </c>
      <c r="B3601" s="20" t="n">
        <v>0</v>
      </c>
      <c r="C3601">
        <f>IF(A3601="","",YEAR(A3601))</f>
        <v/>
      </c>
      <c r="D3601">
        <f>IF(A3601="","",MONTH(A3601))</f>
        <v/>
      </c>
    </row>
    <row r="3602">
      <c r="A3602" s="19" t="n">
        <v>33187</v>
      </c>
      <c r="B3602" s="20" t="n">
        <v>13.2</v>
      </c>
      <c r="C3602">
        <f>IF(A3602="","",YEAR(A3602))</f>
        <v/>
      </c>
      <c r="D3602">
        <f>IF(A3602="","",MONTH(A3602))</f>
        <v/>
      </c>
    </row>
    <row r="3603">
      <c r="A3603" s="19" t="n">
        <v>33188</v>
      </c>
      <c r="B3603" s="20" t="n">
        <v>21</v>
      </c>
      <c r="C3603">
        <f>IF(A3603="","",YEAR(A3603))</f>
        <v/>
      </c>
      <c r="D3603">
        <f>IF(A3603="","",MONTH(A3603))</f>
        <v/>
      </c>
    </row>
    <row r="3604">
      <c r="A3604" s="19" t="n">
        <v>33189</v>
      </c>
      <c r="B3604" s="20" t="n">
        <v>0</v>
      </c>
      <c r="C3604">
        <f>IF(A3604="","",YEAR(A3604))</f>
        <v/>
      </c>
      <c r="D3604">
        <f>IF(A3604="","",MONTH(A3604))</f>
        <v/>
      </c>
    </row>
    <row r="3605">
      <c r="A3605" s="19" t="n">
        <v>33190</v>
      </c>
      <c r="B3605" s="20" t="n">
        <v>0</v>
      </c>
      <c r="C3605">
        <f>IF(A3605="","",YEAR(A3605))</f>
        <v/>
      </c>
      <c r="D3605">
        <f>IF(A3605="","",MONTH(A3605))</f>
        <v/>
      </c>
    </row>
    <row r="3606">
      <c r="A3606" s="19" t="n">
        <v>33191</v>
      </c>
      <c r="B3606" s="20" t="n">
        <v>1.5</v>
      </c>
      <c r="C3606">
        <f>IF(A3606="","",YEAR(A3606))</f>
        <v/>
      </c>
      <c r="D3606">
        <f>IF(A3606="","",MONTH(A3606))</f>
        <v/>
      </c>
    </row>
    <row r="3607">
      <c r="A3607" s="19" t="n">
        <v>33192</v>
      </c>
      <c r="B3607" s="20" t="n">
        <v>0</v>
      </c>
      <c r="C3607">
        <f>IF(A3607="","",YEAR(A3607))</f>
        <v/>
      </c>
      <c r="D3607">
        <f>IF(A3607="","",MONTH(A3607))</f>
        <v/>
      </c>
    </row>
    <row r="3608">
      <c r="A3608" s="19" t="n">
        <v>33193</v>
      </c>
      <c r="B3608" s="20" t="n">
        <v>0</v>
      </c>
      <c r="C3608">
        <f>IF(A3608="","",YEAR(A3608))</f>
        <v/>
      </c>
      <c r="D3608">
        <f>IF(A3608="","",MONTH(A3608))</f>
        <v/>
      </c>
    </row>
    <row r="3609">
      <c r="A3609" s="19" t="n">
        <v>33194</v>
      </c>
      <c r="B3609" s="20" t="n">
        <v>15.6</v>
      </c>
      <c r="C3609">
        <f>IF(A3609="","",YEAR(A3609))</f>
        <v/>
      </c>
      <c r="D3609">
        <f>IF(A3609="","",MONTH(A3609))</f>
        <v/>
      </c>
    </row>
    <row r="3610">
      <c r="A3610" s="19" t="n">
        <v>33195</v>
      </c>
      <c r="B3610" s="20" t="n">
        <v>0</v>
      </c>
      <c r="C3610">
        <f>IF(A3610="","",YEAR(A3610))</f>
        <v/>
      </c>
      <c r="D3610">
        <f>IF(A3610="","",MONTH(A3610))</f>
        <v/>
      </c>
    </row>
    <row r="3611">
      <c r="A3611" s="19" t="n">
        <v>33196</v>
      </c>
      <c r="B3611" s="20" t="n">
        <v>0</v>
      </c>
      <c r="C3611">
        <f>IF(A3611="","",YEAR(A3611))</f>
        <v/>
      </c>
      <c r="D3611">
        <f>IF(A3611="","",MONTH(A3611))</f>
        <v/>
      </c>
    </row>
    <row r="3612">
      <c r="A3612" s="19" t="n">
        <v>33197</v>
      </c>
      <c r="B3612" s="20" t="n">
        <v>1.3</v>
      </c>
      <c r="C3612">
        <f>IF(A3612="","",YEAR(A3612))</f>
        <v/>
      </c>
      <c r="D3612">
        <f>IF(A3612="","",MONTH(A3612))</f>
        <v/>
      </c>
    </row>
    <row r="3613">
      <c r="A3613" s="19" t="n">
        <v>33198</v>
      </c>
      <c r="B3613" s="20" t="n">
        <v>0</v>
      </c>
      <c r="C3613">
        <f>IF(A3613="","",YEAR(A3613))</f>
        <v/>
      </c>
      <c r="D3613">
        <f>IF(A3613="","",MONTH(A3613))</f>
        <v/>
      </c>
    </row>
    <row r="3614">
      <c r="A3614" s="19" t="n">
        <v>33199</v>
      </c>
      <c r="B3614" s="20" t="n">
        <v>0</v>
      </c>
      <c r="C3614">
        <f>IF(A3614="","",YEAR(A3614))</f>
        <v/>
      </c>
      <c r="D3614">
        <f>IF(A3614="","",MONTH(A3614))</f>
        <v/>
      </c>
    </row>
    <row r="3615">
      <c r="A3615" s="19" t="n">
        <v>33200</v>
      </c>
      <c r="B3615" s="20" t="n">
        <v>0</v>
      </c>
      <c r="C3615">
        <f>IF(A3615="","",YEAR(A3615))</f>
        <v/>
      </c>
      <c r="D3615">
        <f>IF(A3615="","",MONTH(A3615))</f>
        <v/>
      </c>
    </row>
    <row r="3616">
      <c r="A3616" s="19" t="n">
        <v>33201</v>
      </c>
      <c r="B3616" s="20" t="n">
        <v>0</v>
      </c>
      <c r="C3616">
        <f>IF(A3616="","",YEAR(A3616))</f>
        <v/>
      </c>
      <c r="D3616">
        <f>IF(A3616="","",MONTH(A3616))</f>
        <v/>
      </c>
    </row>
    <row r="3617">
      <c r="A3617" s="19" t="n">
        <v>33202</v>
      </c>
      <c r="B3617" s="20" t="n">
        <v>1.3</v>
      </c>
      <c r="C3617">
        <f>IF(A3617="","",YEAR(A3617))</f>
        <v/>
      </c>
      <c r="D3617">
        <f>IF(A3617="","",MONTH(A3617))</f>
        <v/>
      </c>
    </row>
    <row r="3618">
      <c r="A3618" s="19" t="n">
        <v>33203</v>
      </c>
      <c r="B3618" s="20" t="n">
        <v>0</v>
      </c>
      <c r="C3618">
        <f>IF(A3618="","",YEAR(A3618))</f>
        <v/>
      </c>
      <c r="D3618">
        <f>IF(A3618="","",MONTH(A3618))</f>
        <v/>
      </c>
    </row>
    <row r="3619">
      <c r="A3619" s="19" t="n">
        <v>33204</v>
      </c>
      <c r="B3619" s="20" t="n">
        <v>0.7</v>
      </c>
      <c r="C3619">
        <f>IF(A3619="","",YEAR(A3619))</f>
        <v/>
      </c>
      <c r="D3619">
        <f>IF(A3619="","",MONTH(A3619))</f>
        <v/>
      </c>
    </row>
    <row r="3620">
      <c r="A3620" s="19" t="n">
        <v>33205</v>
      </c>
      <c r="B3620" s="20" t="n">
        <v>0</v>
      </c>
      <c r="C3620">
        <f>IF(A3620="","",YEAR(A3620))</f>
        <v/>
      </c>
      <c r="D3620">
        <f>IF(A3620="","",MONTH(A3620))</f>
        <v/>
      </c>
    </row>
    <row r="3621">
      <c r="A3621" s="19" t="n">
        <v>33206</v>
      </c>
      <c r="B3621" s="20" t="n">
        <v>14.8</v>
      </c>
      <c r="C3621">
        <f>IF(A3621="","",YEAR(A3621))</f>
        <v/>
      </c>
      <c r="D3621">
        <f>IF(A3621="","",MONTH(A3621))</f>
        <v/>
      </c>
    </row>
    <row r="3622">
      <c r="A3622" s="19" t="n">
        <v>33207</v>
      </c>
      <c r="B3622" s="20" t="n">
        <v>0</v>
      </c>
      <c r="C3622">
        <f>IF(A3622="","",YEAR(A3622))</f>
        <v/>
      </c>
      <c r="D3622">
        <f>IF(A3622="","",MONTH(A3622))</f>
        <v/>
      </c>
    </row>
    <row r="3623">
      <c r="A3623" s="19" t="n">
        <v>33208</v>
      </c>
      <c r="B3623" s="20" t="n">
        <v>0</v>
      </c>
      <c r="C3623">
        <f>IF(A3623="","",YEAR(A3623))</f>
        <v/>
      </c>
      <c r="D3623">
        <f>IF(A3623="","",MONTH(A3623))</f>
        <v/>
      </c>
    </row>
    <row r="3624">
      <c r="A3624" s="19" t="n">
        <v>33209</v>
      </c>
      <c r="B3624" s="20" t="n">
        <v>0</v>
      </c>
      <c r="C3624">
        <f>IF(A3624="","",YEAR(A3624))</f>
        <v/>
      </c>
      <c r="D3624">
        <f>IF(A3624="","",MONTH(A3624))</f>
        <v/>
      </c>
    </row>
    <row r="3625">
      <c r="A3625" s="19" t="n">
        <v>33210</v>
      </c>
      <c r="B3625" s="20" t="n">
        <v>0</v>
      </c>
      <c r="C3625">
        <f>IF(A3625="","",YEAR(A3625))</f>
        <v/>
      </c>
      <c r="D3625">
        <f>IF(A3625="","",MONTH(A3625))</f>
        <v/>
      </c>
    </row>
    <row r="3626">
      <c r="A3626" s="19" t="n">
        <v>33211</v>
      </c>
      <c r="B3626" s="20" t="n">
        <v>13.7</v>
      </c>
      <c r="C3626">
        <f>IF(A3626="","",YEAR(A3626))</f>
        <v/>
      </c>
      <c r="D3626">
        <f>IF(A3626="","",MONTH(A3626))</f>
        <v/>
      </c>
    </row>
    <row r="3627">
      <c r="A3627" s="19" t="n">
        <v>33212</v>
      </c>
      <c r="B3627" s="20" t="n">
        <v>2.5</v>
      </c>
      <c r="C3627">
        <f>IF(A3627="","",YEAR(A3627))</f>
        <v/>
      </c>
      <c r="D3627">
        <f>IF(A3627="","",MONTH(A3627))</f>
        <v/>
      </c>
    </row>
    <row r="3628">
      <c r="A3628" s="19" t="n">
        <v>33213</v>
      </c>
      <c r="B3628" s="20" t="n">
        <v>0</v>
      </c>
      <c r="C3628">
        <f>IF(A3628="","",YEAR(A3628))</f>
        <v/>
      </c>
      <c r="D3628">
        <f>IF(A3628="","",MONTH(A3628))</f>
        <v/>
      </c>
    </row>
    <row r="3629">
      <c r="A3629" s="19" t="n">
        <v>33214</v>
      </c>
      <c r="B3629" s="20" t="n">
        <v>0</v>
      </c>
      <c r="C3629">
        <f>IF(A3629="","",YEAR(A3629))</f>
        <v/>
      </c>
      <c r="D3629">
        <f>IF(A3629="","",MONTH(A3629))</f>
        <v/>
      </c>
    </row>
    <row r="3630">
      <c r="A3630" s="19" t="n">
        <v>33215</v>
      </c>
      <c r="B3630" s="20" t="n">
        <v>0</v>
      </c>
      <c r="C3630">
        <f>IF(A3630="","",YEAR(A3630))</f>
        <v/>
      </c>
      <c r="D3630">
        <f>IF(A3630="","",MONTH(A3630))</f>
        <v/>
      </c>
    </row>
    <row r="3631">
      <c r="A3631" s="19" t="n">
        <v>33216</v>
      </c>
      <c r="B3631" s="20" t="n">
        <v>0</v>
      </c>
      <c r="C3631">
        <f>IF(A3631="","",YEAR(A3631))</f>
        <v/>
      </c>
      <c r="D3631">
        <f>IF(A3631="","",MONTH(A3631))</f>
        <v/>
      </c>
    </row>
    <row r="3632">
      <c r="A3632" s="19" t="n">
        <v>33217</v>
      </c>
      <c r="B3632" s="20" t="n">
        <v>0</v>
      </c>
      <c r="C3632">
        <f>IF(A3632="","",YEAR(A3632))</f>
        <v/>
      </c>
      <c r="D3632">
        <f>IF(A3632="","",MONTH(A3632))</f>
        <v/>
      </c>
    </row>
    <row r="3633">
      <c r="A3633" s="19" t="n">
        <v>33218</v>
      </c>
      <c r="B3633" s="20" t="n">
        <v>0</v>
      </c>
      <c r="C3633">
        <f>IF(A3633="","",YEAR(A3633))</f>
        <v/>
      </c>
      <c r="D3633">
        <f>IF(A3633="","",MONTH(A3633))</f>
        <v/>
      </c>
    </row>
    <row r="3634">
      <c r="A3634" s="19" t="n">
        <v>33219</v>
      </c>
      <c r="B3634" s="20" t="n">
        <v>0</v>
      </c>
      <c r="C3634">
        <f>IF(A3634="","",YEAR(A3634))</f>
        <v/>
      </c>
      <c r="D3634">
        <f>IF(A3634="","",MONTH(A3634))</f>
        <v/>
      </c>
    </row>
    <row r="3635">
      <c r="A3635" s="19" t="n">
        <v>33220</v>
      </c>
      <c r="B3635" s="20" t="n">
        <v>0</v>
      </c>
      <c r="C3635">
        <f>IF(A3635="","",YEAR(A3635))</f>
        <v/>
      </c>
      <c r="D3635">
        <f>IF(A3635="","",MONTH(A3635))</f>
        <v/>
      </c>
    </row>
    <row r="3636">
      <c r="A3636" s="19" t="n">
        <v>33221</v>
      </c>
      <c r="B3636" s="20" t="n">
        <v>0</v>
      </c>
      <c r="C3636">
        <f>IF(A3636="","",YEAR(A3636))</f>
        <v/>
      </c>
      <c r="D3636">
        <f>IF(A3636="","",MONTH(A3636))</f>
        <v/>
      </c>
    </row>
    <row r="3637">
      <c r="A3637" s="19" t="n">
        <v>33222</v>
      </c>
      <c r="B3637" s="20" t="n">
        <v>0</v>
      </c>
      <c r="C3637">
        <f>IF(A3637="","",YEAR(A3637))</f>
        <v/>
      </c>
      <c r="D3637">
        <f>IF(A3637="","",MONTH(A3637))</f>
        <v/>
      </c>
    </row>
    <row r="3638">
      <c r="A3638" s="19" t="n">
        <v>33223</v>
      </c>
      <c r="B3638" s="20" t="n">
        <v>0</v>
      </c>
      <c r="C3638">
        <f>IF(A3638="","",YEAR(A3638))</f>
        <v/>
      </c>
      <c r="D3638">
        <f>IF(A3638="","",MONTH(A3638))</f>
        <v/>
      </c>
    </row>
    <row r="3639">
      <c r="A3639" s="19" t="n">
        <v>33224</v>
      </c>
      <c r="B3639" s="20" t="n">
        <v>0</v>
      </c>
      <c r="C3639">
        <f>IF(A3639="","",YEAR(A3639))</f>
        <v/>
      </c>
      <c r="D3639">
        <f>IF(A3639="","",MONTH(A3639))</f>
        <v/>
      </c>
    </row>
    <row r="3640">
      <c r="A3640" s="19" t="n">
        <v>33225</v>
      </c>
      <c r="B3640" s="20" t="n">
        <v>0</v>
      </c>
      <c r="C3640">
        <f>IF(A3640="","",YEAR(A3640))</f>
        <v/>
      </c>
      <c r="D3640">
        <f>IF(A3640="","",MONTH(A3640))</f>
        <v/>
      </c>
    </row>
    <row r="3641">
      <c r="A3641" s="19" t="n">
        <v>33226</v>
      </c>
      <c r="B3641" s="20" t="n">
        <v>0</v>
      </c>
      <c r="C3641">
        <f>IF(A3641="","",YEAR(A3641))</f>
        <v/>
      </c>
      <c r="D3641">
        <f>IF(A3641="","",MONTH(A3641))</f>
        <v/>
      </c>
    </row>
    <row r="3642">
      <c r="A3642" s="19" t="n">
        <v>33227</v>
      </c>
      <c r="B3642" s="20" t="n">
        <v>0</v>
      </c>
      <c r="C3642">
        <f>IF(A3642="","",YEAR(A3642))</f>
        <v/>
      </c>
      <c r="D3642">
        <f>IF(A3642="","",MONTH(A3642))</f>
        <v/>
      </c>
    </row>
    <row r="3643">
      <c r="A3643" s="19" t="n">
        <v>33228</v>
      </c>
      <c r="B3643" s="20" t="n">
        <v>0</v>
      </c>
      <c r="C3643">
        <f>IF(A3643="","",YEAR(A3643))</f>
        <v/>
      </c>
      <c r="D3643">
        <f>IF(A3643="","",MONTH(A3643))</f>
        <v/>
      </c>
    </row>
    <row r="3644">
      <c r="A3644" s="19" t="n">
        <v>33229</v>
      </c>
      <c r="B3644" s="20" t="n">
        <v>0</v>
      </c>
      <c r="C3644">
        <f>IF(A3644="","",YEAR(A3644))</f>
        <v/>
      </c>
      <c r="D3644">
        <f>IF(A3644="","",MONTH(A3644))</f>
        <v/>
      </c>
    </row>
    <row r="3645">
      <c r="A3645" s="19" t="n">
        <v>33230</v>
      </c>
      <c r="B3645" s="20" t="n">
        <v>7.3</v>
      </c>
      <c r="C3645">
        <f>IF(A3645="","",YEAR(A3645))</f>
        <v/>
      </c>
      <c r="D3645">
        <f>IF(A3645="","",MONTH(A3645))</f>
        <v/>
      </c>
    </row>
    <row r="3646">
      <c r="A3646" s="19" t="n">
        <v>33231</v>
      </c>
      <c r="B3646" s="20" t="n">
        <v>0</v>
      </c>
      <c r="C3646">
        <f>IF(A3646="","",YEAR(A3646))</f>
        <v/>
      </c>
      <c r="D3646">
        <f>IF(A3646="","",MONTH(A3646))</f>
        <v/>
      </c>
    </row>
    <row r="3647">
      <c r="A3647" s="19" t="n">
        <v>33232</v>
      </c>
      <c r="B3647" s="20" t="n">
        <v>0</v>
      </c>
      <c r="C3647">
        <f>IF(A3647="","",YEAR(A3647))</f>
        <v/>
      </c>
      <c r="D3647">
        <f>IF(A3647="","",MONTH(A3647))</f>
        <v/>
      </c>
    </row>
    <row r="3648">
      <c r="A3648" s="19" t="n">
        <v>33233</v>
      </c>
      <c r="B3648" s="20" t="n">
        <v>0</v>
      </c>
      <c r="C3648">
        <f>IF(A3648="","",YEAR(A3648))</f>
        <v/>
      </c>
      <c r="D3648">
        <f>IF(A3648="","",MONTH(A3648))</f>
        <v/>
      </c>
    </row>
    <row r="3649">
      <c r="A3649" s="19" t="n">
        <v>33234</v>
      </c>
      <c r="B3649" s="20" t="n">
        <v>7</v>
      </c>
      <c r="C3649">
        <f>IF(A3649="","",YEAR(A3649))</f>
        <v/>
      </c>
      <c r="D3649">
        <f>IF(A3649="","",MONTH(A3649))</f>
        <v/>
      </c>
    </row>
    <row r="3650">
      <c r="A3650" s="19" t="n">
        <v>33235</v>
      </c>
      <c r="B3650" s="20" t="n">
        <v>0</v>
      </c>
      <c r="C3650">
        <f>IF(A3650="","",YEAR(A3650))</f>
        <v/>
      </c>
      <c r="D3650">
        <f>IF(A3650="","",MONTH(A3650))</f>
        <v/>
      </c>
    </row>
    <row r="3651">
      <c r="A3651" s="19" t="n">
        <v>33236</v>
      </c>
      <c r="B3651" s="20" t="n">
        <v>0</v>
      </c>
      <c r="C3651">
        <f>IF(A3651="","",YEAR(A3651))</f>
        <v/>
      </c>
      <c r="D3651">
        <f>IF(A3651="","",MONTH(A3651))</f>
        <v/>
      </c>
    </row>
    <row r="3652">
      <c r="A3652" s="19" t="n">
        <v>33237</v>
      </c>
      <c r="B3652" s="20" t="n">
        <v>0</v>
      </c>
      <c r="C3652">
        <f>IF(A3652="","",YEAR(A3652))</f>
        <v/>
      </c>
      <c r="D3652">
        <f>IF(A3652="","",MONTH(A3652))</f>
        <v/>
      </c>
    </row>
    <row r="3653">
      <c r="A3653" s="19" t="n">
        <v>33238</v>
      </c>
      <c r="B3653" s="20" t="n">
        <v>0</v>
      </c>
      <c r="C3653">
        <f>IF(A3653="","",YEAR(A3653))</f>
        <v/>
      </c>
      <c r="D3653">
        <f>IF(A3653="","",MONTH(A3653))</f>
        <v/>
      </c>
    </row>
    <row r="3654">
      <c r="A3654" s="19" t="n">
        <v>33239</v>
      </c>
      <c r="B3654" s="20" t="n">
        <v>0</v>
      </c>
      <c r="C3654">
        <f>IF(A3654="","",YEAR(A3654))</f>
        <v/>
      </c>
      <c r="D3654">
        <f>IF(A3654="","",MONTH(A3654))</f>
        <v/>
      </c>
    </row>
    <row r="3655">
      <c r="A3655" s="19" t="n">
        <v>33240</v>
      </c>
      <c r="B3655" s="20" t="n">
        <v>0</v>
      </c>
      <c r="C3655">
        <f>IF(A3655="","",YEAR(A3655))</f>
        <v/>
      </c>
      <c r="D3655">
        <f>IF(A3655="","",MONTH(A3655))</f>
        <v/>
      </c>
    </row>
    <row r="3656">
      <c r="A3656" s="19" t="n">
        <v>33241</v>
      </c>
      <c r="B3656" s="20" t="n">
        <v>0</v>
      </c>
      <c r="C3656">
        <f>IF(A3656="","",YEAR(A3656))</f>
        <v/>
      </c>
      <c r="D3656">
        <f>IF(A3656="","",MONTH(A3656))</f>
        <v/>
      </c>
    </row>
    <row r="3657">
      <c r="A3657" s="19" t="n">
        <v>33242</v>
      </c>
      <c r="B3657" s="20" t="n">
        <v>0</v>
      </c>
      <c r="C3657">
        <f>IF(A3657="","",YEAR(A3657))</f>
        <v/>
      </c>
      <c r="D3657">
        <f>IF(A3657="","",MONTH(A3657))</f>
        <v/>
      </c>
    </row>
    <row r="3658">
      <c r="A3658" s="19" t="n">
        <v>33243</v>
      </c>
      <c r="B3658" s="20" t="n">
        <v>0</v>
      </c>
      <c r="C3658">
        <f>IF(A3658="","",YEAR(A3658))</f>
        <v/>
      </c>
      <c r="D3658">
        <f>IF(A3658="","",MONTH(A3658))</f>
        <v/>
      </c>
    </row>
    <row r="3659">
      <c r="A3659" s="19" t="n">
        <v>33244</v>
      </c>
      <c r="B3659" s="20" t="n">
        <v>0</v>
      </c>
      <c r="C3659">
        <f>IF(A3659="","",YEAR(A3659))</f>
        <v/>
      </c>
      <c r="D3659">
        <f>IF(A3659="","",MONTH(A3659))</f>
        <v/>
      </c>
    </row>
    <row r="3660">
      <c r="A3660" s="19" t="n">
        <v>33245</v>
      </c>
      <c r="B3660" s="20" t="n">
        <v>0</v>
      </c>
      <c r="C3660">
        <f>IF(A3660="","",YEAR(A3660))</f>
        <v/>
      </c>
      <c r="D3660">
        <f>IF(A3660="","",MONTH(A3660))</f>
        <v/>
      </c>
    </row>
    <row r="3661">
      <c r="A3661" s="19" t="n">
        <v>33246</v>
      </c>
      <c r="B3661" s="20" t="n">
        <v>0</v>
      </c>
      <c r="C3661">
        <f>IF(A3661="","",YEAR(A3661))</f>
        <v/>
      </c>
      <c r="D3661">
        <f>IF(A3661="","",MONTH(A3661))</f>
        <v/>
      </c>
    </row>
    <row r="3662">
      <c r="A3662" s="19" t="n">
        <v>33247</v>
      </c>
      <c r="B3662" s="20" t="n">
        <v>0</v>
      </c>
      <c r="C3662">
        <f>IF(A3662="","",YEAR(A3662))</f>
        <v/>
      </c>
      <c r="D3662">
        <f>IF(A3662="","",MONTH(A3662))</f>
        <v/>
      </c>
    </row>
    <row r="3663">
      <c r="A3663" s="19" t="n">
        <v>33248</v>
      </c>
      <c r="B3663" s="20" t="n">
        <v>0</v>
      </c>
      <c r="C3663">
        <f>IF(A3663="","",YEAR(A3663))</f>
        <v/>
      </c>
      <c r="D3663">
        <f>IF(A3663="","",MONTH(A3663))</f>
        <v/>
      </c>
    </row>
    <row r="3664">
      <c r="A3664" s="19" t="n">
        <v>33249</v>
      </c>
      <c r="B3664" s="20" t="n">
        <v>0</v>
      </c>
      <c r="C3664">
        <f>IF(A3664="","",YEAR(A3664))</f>
        <v/>
      </c>
      <c r="D3664">
        <f>IF(A3664="","",MONTH(A3664))</f>
        <v/>
      </c>
    </row>
    <row r="3665">
      <c r="A3665" s="19" t="n">
        <v>33250</v>
      </c>
      <c r="B3665" s="20" t="n">
        <v>0</v>
      </c>
      <c r="C3665">
        <f>IF(A3665="","",YEAR(A3665))</f>
        <v/>
      </c>
      <c r="D3665">
        <f>IF(A3665="","",MONTH(A3665))</f>
        <v/>
      </c>
    </row>
    <row r="3666">
      <c r="A3666" s="19" t="n">
        <v>33251</v>
      </c>
      <c r="B3666" s="20" t="n">
        <v>0</v>
      </c>
      <c r="C3666">
        <f>IF(A3666="","",YEAR(A3666))</f>
        <v/>
      </c>
      <c r="D3666">
        <f>IF(A3666="","",MONTH(A3666))</f>
        <v/>
      </c>
    </row>
    <row r="3667">
      <c r="A3667" s="19" t="n">
        <v>33252</v>
      </c>
      <c r="B3667" s="20" t="n">
        <v>0</v>
      </c>
      <c r="C3667">
        <f>IF(A3667="","",YEAR(A3667))</f>
        <v/>
      </c>
      <c r="D3667">
        <f>IF(A3667="","",MONTH(A3667))</f>
        <v/>
      </c>
    </row>
    <row r="3668">
      <c r="A3668" s="19" t="n">
        <v>33253</v>
      </c>
      <c r="B3668" s="20" t="n">
        <v>0</v>
      </c>
      <c r="C3668">
        <f>IF(A3668="","",YEAR(A3668))</f>
        <v/>
      </c>
      <c r="D3668">
        <f>IF(A3668="","",MONTH(A3668))</f>
        <v/>
      </c>
    </row>
    <row r="3669">
      <c r="A3669" s="19" t="n">
        <v>33254</v>
      </c>
      <c r="B3669" s="20" t="n">
        <v>0</v>
      </c>
      <c r="C3669">
        <f>IF(A3669="","",YEAR(A3669))</f>
        <v/>
      </c>
      <c r="D3669">
        <f>IF(A3669="","",MONTH(A3669))</f>
        <v/>
      </c>
    </row>
    <row r="3670">
      <c r="A3670" s="19" t="n">
        <v>33255</v>
      </c>
      <c r="B3670" s="20" t="n">
        <v>0</v>
      </c>
      <c r="C3670">
        <f>IF(A3670="","",YEAR(A3670))</f>
        <v/>
      </c>
      <c r="D3670">
        <f>IF(A3670="","",MONTH(A3670))</f>
        <v/>
      </c>
    </row>
    <row r="3671">
      <c r="A3671" s="19" t="n">
        <v>33256</v>
      </c>
      <c r="B3671" s="20" t="n">
        <v>0</v>
      </c>
      <c r="C3671">
        <f>IF(A3671="","",YEAR(A3671))</f>
        <v/>
      </c>
      <c r="D3671">
        <f>IF(A3671="","",MONTH(A3671))</f>
        <v/>
      </c>
    </row>
    <row r="3672">
      <c r="A3672" s="19" t="n">
        <v>33257</v>
      </c>
      <c r="B3672" s="20" t="n">
        <v>0</v>
      </c>
      <c r="C3672">
        <f>IF(A3672="","",YEAR(A3672))</f>
        <v/>
      </c>
      <c r="D3672">
        <f>IF(A3672="","",MONTH(A3672))</f>
        <v/>
      </c>
    </row>
    <row r="3673">
      <c r="A3673" s="19" t="n">
        <v>33258</v>
      </c>
      <c r="B3673" s="20" t="n">
        <v>0</v>
      </c>
      <c r="C3673">
        <f>IF(A3673="","",YEAR(A3673))</f>
        <v/>
      </c>
      <c r="D3673">
        <f>IF(A3673="","",MONTH(A3673))</f>
        <v/>
      </c>
    </row>
    <row r="3674">
      <c r="A3674" s="19" t="n">
        <v>33259</v>
      </c>
      <c r="B3674" s="20" t="n">
        <v>0</v>
      </c>
      <c r="C3674">
        <f>IF(A3674="","",YEAR(A3674))</f>
        <v/>
      </c>
      <c r="D3674">
        <f>IF(A3674="","",MONTH(A3674))</f>
        <v/>
      </c>
    </row>
    <row r="3675">
      <c r="A3675" s="19" t="n">
        <v>33260</v>
      </c>
      <c r="B3675" s="20" t="n">
        <v>0</v>
      </c>
      <c r="C3675">
        <f>IF(A3675="","",YEAR(A3675))</f>
        <v/>
      </c>
      <c r="D3675">
        <f>IF(A3675="","",MONTH(A3675))</f>
        <v/>
      </c>
    </row>
    <row r="3676">
      <c r="A3676" s="19" t="n">
        <v>33261</v>
      </c>
      <c r="B3676" s="20" t="n">
        <v>6</v>
      </c>
      <c r="C3676">
        <f>IF(A3676="","",YEAR(A3676))</f>
        <v/>
      </c>
      <c r="D3676">
        <f>IF(A3676="","",MONTH(A3676))</f>
        <v/>
      </c>
    </row>
    <row r="3677">
      <c r="A3677" s="19" t="n">
        <v>33262</v>
      </c>
      <c r="B3677" s="20" t="n">
        <v>0</v>
      </c>
      <c r="C3677">
        <f>IF(A3677="","",YEAR(A3677))</f>
        <v/>
      </c>
      <c r="D3677">
        <f>IF(A3677="","",MONTH(A3677))</f>
        <v/>
      </c>
    </row>
    <row r="3678">
      <c r="A3678" s="19" t="n">
        <v>33263</v>
      </c>
      <c r="B3678" s="20" t="n">
        <v>0</v>
      </c>
      <c r="C3678">
        <f>IF(A3678="","",YEAR(A3678))</f>
        <v/>
      </c>
      <c r="D3678">
        <f>IF(A3678="","",MONTH(A3678))</f>
        <v/>
      </c>
    </row>
    <row r="3679">
      <c r="A3679" s="19" t="n">
        <v>33264</v>
      </c>
      <c r="B3679" s="20" t="n">
        <v>0</v>
      </c>
      <c r="C3679">
        <f>IF(A3679="","",YEAR(A3679))</f>
        <v/>
      </c>
      <c r="D3679">
        <f>IF(A3679="","",MONTH(A3679))</f>
        <v/>
      </c>
    </row>
    <row r="3680">
      <c r="A3680" s="19" t="n">
        <v>33265</v>
      </c>
      <c r="B3680" s="20" t="n">
        <v>0</v>
      </c>
      <c r="C3680">
        <f>IF(A3680="","",YEAR(A3680))</f>
        <v/>
      </c>
      <c r="D3680">
        <f>IF(A3680="","",MONTH(A3680))</f>
        <v/>
      </c>
    </row>
    <row r="3681">
      <c r="A3681" s="19" t="n">
        <v>33266</v>
      </c>
      <c r="B3681" s="20" t="n">
        <v>0</v>
      </c>
      <c r="C3681">
        <f>IF(A3681="","",YEAR(A3681))</f>
        <v/>
      </c>
      <c r="D3681">
        <f>IF(A3681="","",MONTH(A3681))</f>
        <v/>
      </c>
    </row>
    <row r="3682">
      <c r="A3682" s="19" t="n">
        <v>33267</v>
      </c>
      <c r="B3682" s="20" t="n">
        <v>0</v>
      </c>
      <c r="C3682">
        <f>IF(A3682="","",YEAR(A3682))</f>
        <v/>
      </c>
      <c r="D3682">
        <f>IF(A3682="","",MONTH(A3682))</f>
        <v/>
      </c>
    </row>
    <row r="3683">
      <c r="A3683" s="19" t="n">
        <v>33268</v>
      </c>
      <c r="B3683" s="20" t="n">
        <v>0</v>
      </c>
      <c r="C3683">
        <f>IF(A3683="","",YEAR(A3683))</f>
        <v/>
      </c>
      <c r="D3683">
        <f>IF(A3683="","",MONTH(A3683))</f>
        <v/>
      </c>
    </row>
    <row r="3684">
      <c r="A3684" s="19" t="n">
        <v>33269</v>
      </c>
      <c r="B3684" s="20" t="n">
        <v>0</v>
      </c>
      <c r="C3684">
        <f>IF(A3684="","",YEAR(A3684))</f>
        <v/>
      </c>
      <c r="D3684">
        <f>IF(A3684="","",MONTH(A3684))</f>
        <v/>
      </c>
    </row>
    <row r="3685">
      <c r="A3685" s="19" t="n">
        <v>33270</v>
      </c>
      <c r="B3685" s="20" t="n">
        <v>0</v>
      </c>
      <c r="C3685">
        <f>IF(A3685="","",YEAR(A3685))</f>
        <v/>
      </c>
      <c r="D3685">
        <f>IF(A3685="","",MONTH(A3685))</f>
        <v/>
      </c>
    </row>
    <row r="3686">
      <c r="A3686" s="19" t="n">
        <v>33271</v>
      </c>
      <c r="B3686" s="20" t="n">
        <v>0</v>
      </c>
      <c r="C3686">
        <f>IF(A3686="","",YEAR(A3686))</f>
        <v/>
      </c>
      <c r="D3686">
        <f>IF(A3686="","",MONTH(A3686))</f>
        <v/>
      </c>
    </row>
    <row r="3687">
      <c r="A3687" s="19" t="n">
        <v>33272</v>
      </c>
      <c r="B3687" s="20" t="n">
        <v>0</v>
      </c>
      <c r="C3687">
        <f>IF(A3687="","",YEAR(A3687))</f>
        <v/>
      </c>
      <c r="D3687">
        <f>IF(A3687="","",MONTH(A3687))</f>
        <v/>
      </c>
    </row>
    <row r="3688">
      <c r="A3688" s="19" t="n">
        <v>33273</v>
      </c>
      <c r="B3688" s="20" t="n">
        <v>0</v>
      </c>
      <c r="C3688">
        <f>IF(A3688="","",YEAR(A3688))</f>
        <v/>
      </c>
      <c r="D3688">
        <f>IF(A3688="","",MONTH(A3688))</f>
        <v/>
      </c>
    </row>
    <row r="3689">
      <c r="A3689" s="19" t="n">
        <v>33274</v>
      </c>
      <c r="B3689" s="20" t="n">
        <v>0</v>
      </c>
      <c r="C3689">
        <f>IF(A3689="","",YEAR(A3689))</f>
        <v/>
      </c>
      <c r="D3689">
        <f>IF(A3689="","",MONTH(A3689))</f>
        <v/>
      </c>
    </row>
    <row r="3690">
      <c r="A3690" s="19" t="n">
        <v>33275</v>
      </c>
      <c r="B3690" s="20" t="n">
        <v>0</v>
      </c>
      <c r="C3690">
        <f>IF(A3690="","",YEAR(A3690))</f>
        <v/>
      </c>
      <c r="D3690">
        <f>IF(A3690="","",MONTH(A3690))</f>
        <v/>
      </c>
    </row>
    <row r="3691">
      <c r="A3691" s="19" t="n">
        <v>33276</v>
      </c>
      <c r="B3691" s="20" t="n">
        <v>0</v>
      </c>
      <c r="C3691">
        <f>IF(A3691="","",YEAR(A3691))</f>
        <v/>
      </c>
      <c r="D3691">
        <f>IF(A3691="","",MONTH(A3691))</f>
        <v/>
      </c>
    </row>
    <row r="3692">
      <c r="A3692" s="19" t="n">
        <v>33277</v>
      </c>
      <c r="B3692" s="20" t="n">
        <v>0</v>
      </c>
      <c r="C3692">
        <f>IF(A3692="","",YEAR(A3692))</f>
        <v/>
      </c>
      <c r="D3692">
        <f>IF(A3692="","",MONTH(A3692))</f>
        <v/>
      </c>
    </row>
    <row r="3693">
      <c r="A3693" s="19" t="n">
        <v>33278</v>
      </c>
      <c r="B3693" s="20" t="n">
        <v>0</v>
      </c>
      <c r="C3693">
        <f>IF(A3693="","",YEAR(A3693))</f>
        <v/>
      </c>
      <c r="D3693">
        <f>IF(A3693="","",MONTH(A3693))</f>
        <v/>
      </c>
    </row>
    <row r="3694">
      <c r="A3694" s="19" t="n">
        <v>33279</v>
      </c>
      <c r="B3694" s="20" t="n">
        <v>0</v>
      </c>
      <c r="C3694">
        <f>IF(A3694="","",YEAR(A3694))</f>
        <v/>
      </c>
      <c r="D3694">
        <f>IF(A3694="","",MONTH(A3694))</f>
        <v/>
      </c>
    </row>
    <row r="3695">
      <c r="A3695" s="19" t="n">
        <v>33280</v>
      </c>
      <c r="B3695" s="20" t="n">
        <v>0</v>
      </c>
      <c r="C3695">
        <f>IF(A3695="","",YEAR(A3695))</f>
        <v/>
      </c>
      <c r="D3695">
        <f>IF(A3695="","",MONTH(A3695))</f>
        <v/>
      </c>
    </row>
    <row r="3696">
      <c r="A3696" s="19" t="n">
        <v>33281</v>
      </c>
      <c r="B3696" s="20" t="n">
        <v>0</v>
      </c>
      <c r="C3696">
        <f>IF(A3696="","",YEAR(A3696))</f>
        <v/>
      </c>
      <c r="D3696">
        <f>IF(A3696="","",MONTH(A3696))</f>
        <v/>
      </c>
    </row>
    <row r="3697">
      <c r="A3697" s="19" t="n">
        <v>33282</v>
      </c>
      <c r="B3697" s="20" t="n">
        <v>0</v>
      </c>
      <c r="C3697">
        <f>IF(A3697="","",YEAR(A3697))</f>
        <v/>
      </c>
      <c r="D3697">
        <f>IF(A3697="","",MONTH(A3697))</f>
        <v/>
      </c>
    </row>
    <row r="3698">
      <c r="A3698" s="19" t="n">
        <v>33283</v>
      </c>
      <c r="B3698" s="20" t="n">
        <v>0</v>
      </c>
      <c r="C3698">
        <f>IF(A3698="","",YEAR(A3698))</f>
        <v/>
      </c>
      <c r="D3698">
        <f>IF(A3698="","",MONTH(A3698))</f>
        <v/>
      </c>
    </row>
    <row r="3699">
      <c r="A3699" s="19" t="n">
        <v>33284</v>
      </c>
      <c r="B3699" s="20" t="n">
        <v>0</v>
      </c>
      <c r="C3699">
        <f>IF(A3699="","",YEAR(A3699))</f>
        <v/>
      </c>
      <c r="D3699">
        <f>IF(A3699="","",MONTH(A3699))</f>
        <v/>
      </c>
    </row>
    <row r="3700">
      <c r="A3700" s="19" t="n">
        <v>33285</v>
      </c>
      <c r="B3700" s="20" t="n">
        <v>0</v>
      </c>
      <c r="C3700">
        <f>IF(A3700="","",YEAR(A3700))</f>
        <v/>
      </c>
      <c r="D3700">
        <f>IF(A3700="","",MONTH(A3700))</f>
        <v/>
      </c>
    </row>
    <row r="3701">
      <c r="A3701" s="19" t="n">
        <v>33286</v>
      </c>
      <c r="B3701" s="20" t="n">
        <v>0</v>
      </c>
      <c r="C3701">
        <f>IF(A3701="","",YEAR(A3701))</f>
        <v/>
      </c>
      <c r="D3701">
        <f>IF(A3701="","",MONTH(A3701))</f>
        <v/>
      </c>
    </row>
    <row r="3702">
      <c r="A3702" s="19" t="n">
        <v>33287</v>
      </c>
      <c r="B3702" s="20" t="n">
        <v>0</v>
      </c>
      <c r="C3702">
        <f>IF(A3702="","",YEAR(A3702))</f>
        <v/>
      </c>
      <c r="D3702">
        <f>IF(A3702="","",MONTH(A3702))</f>
        <v/>
      </c>
    </row>
    <row r="3703">
      <c r="A3703" s="19" t="n">
        <v>33288</v>
      </c>
      <c r="B3703" s="20" t="n">
        <v>0</v>
      </c>
      <c r="C3703">
        <f>IF(A3703="","",YEAR(A3703))</f>
        <v/>
      </c>
      <c r="D3703">
        <f>IF(A3703="","",MONTH(A3703))</f>
        <v/>
      </c>
    </row>
    <row r="3704">
      <c r="A3704" s="19" t="n">
        <v>33289</v>
      </c>
      <c r="B3704" s="20" t="n">
        <v>0</v>
      </c>
      <c r="C3704">
        <f>IF(A3704="","",YEAR(A3704))</f>
        <v/>
      </c>
      <c r="D3704">
        <f>IF(A3704="","",MONTH(A3704))</f>
        <v/>
      </c>
    </row>
    <row r="3705">
      <c r="A3705" s="19" t="n">
        <v>33290</v>
      </c>
      <c r="B3705" s="20" t="n">
        <v>0</v>
      </c>
      <c r="C3705">
        <f>IF(A3705="","",YEAR(A3705))</f>
        <v/>
      </c>
      <c r="D3705">
        <f>IF(A3705="","",MONTH(A3705))</f>
        <v/>
      </c>
    </row>
    <row r="3706">
      <c r="A3706" s="19" t="n">
        <v>33291</v>
      </c>
      <c r="B3706" s="20" t="n">
        <v>0</v>
      </c>
      <c r="C3706">
        <f>IF(A3706="","",YEAR(A3706))</f>
        <v/>
      </c>
      <c r="D3706">
        <f>IF(A3706="","",MONTH(A3706))</f>
        <v/>
      </c>
    </row>
    <row r="3707">
      <c r="A3707" s="19" t="n">
        <v>33292</v>
      </c>
      <c r="B3707" s="20" t="n">
        <v>0</v>
      </c>
      <c r="C3707">
        <f>IF(A3707="","",YEAR(A3707))</f>
        <v/>
      </c>
      <c r="D3707">
        <f>IF(A3707="","",MONTH(A3707))</f>
        <v/>
      </c>
    </row>
    <row r="3708">
      <c r="A3708" s="19" t="n">
        <v>33293</v>
      </c>
      <c r="B3708" s="20" t="n">
        <v>0</v>
      </c>
      <c r="C3708">
        <f>IF(A3708="","",YEAR(A3708))</f>
        <v/>
      </c>
      <c r="D3708">
        <f>IF(A3708="","",MONTH(A3708))</f>
        <v/>
      </c>
    </row>
    <row r="3709">
      <c r="A3709" s="19" t="n">
        <v>33294</v>
      </c>
      <c r="B3709" s="20" t="n">
        <v>0</v>
      </c>
      <c r="C3709">
        <f>IF(A3709="","",YEAR(A3709))</f>
        <v/>
      </c>
      <c r="D3709">
        <f>IF(A3709="","",MONTH(A3709))</f>
        <v/>
      </c>
    </row>
    <row r="3710">
      <c r="A3710" s="19" t="n">
        <v>33295</v>
      </c>
      <c r="B3710" s="20" t="n">
        <v>0</v>
      </c>
      <c r="C3710">
        <f>IF(A3710="","",YEAR(A3710))</f>
        <v/>
      </c>
      <c r="D3710">
        <f>IF(A3710="","",MONTH(A3710))</f>
        <v/>
      </c>
    </row>
    <row r="3711">
      <c r="A3711" s="19" t="n">
        <v>33296</v>
      </c>
      <c r="B3711" s="20" t="n">
        <v>0</v>
      </c>
      <c r="C3711">
        <f>IF(A3711="","",YEAR(A3711))</f>
        <v/>
      </c>
      <c r="D3711">
        <f>IF(A3711="","",MONTH(A3711))</f>
        <v/>
      </c>
    </row>
    <row r="3712">
      <c r="A3712" s="19" t="n">
        <v>33297</v>
      </c>
      <c r="B3712" s="20" t="n">
        <v>0</v>
      </c>
      <c r="C3712">
        <f>IF(A3712="","",YEAR(A3712))</f>
        <v/>
      </c>
      <c r="D3712">
        <f>IF(A3712="","",MONTH(A3712))</f>
        <v/>
      </c>
    </row>
    <row r="3713">
      <c r="A3713" s="19" t="n">
        <v>33298</v>
      </c>
      <c r="B3713" s="20" t="n">
        <v>0</v>
      </c>
      <c r="C3713">
        <f>IF(A3713="","",YEAR(A3713))</f>
        <v/>
      </c>
      <c r="D3713">
        <f>IF(A3713="","",MONTH(A3713))</f>
        <v/>
      </c>
    </row>
    <row r="3714">
      <c r="A3714" s="19" t="n">
        <v>33299</v>
      </c>
      <c r="B3714" s="20" t="n">
        <v>0</v>
      </c>
      <c r="C3714">
        <f>IF(A3714="","",YEAR(A3714))</f>
        <v/>
      </c>
      <c r="D3714">
        <f>IF(A3714="","",MONTH(A3714))</f>
        <v/>
      </c>
    </row>
    <row r="3715">
      <c r="A3715" s="19" t="n">
        <v>33300</v>
      </c>
      <c r="B3715" s="20" t="n">
        <v>0</v>
      </c>
      <c r="C3715">
        <f>IF(A3715="","",YEAR(A3715))</f>
        <v/>
      </c>
      <c r="D3715">
        <f>IF(A3715="","",MONTH(A3715))</f>
        <v/>
      </c>
    </row>
    <row r="3716">
      <c r="A3716" s="19" t="n">
        <v>33301</v>
      </c>
      <c r="B3716" s="20" t="n">
        <v>0</v>
      </c>
      <c r="C3716">
        <f>IF(A3716="","",YEAR(A3716))</f>
        <v/>
      </c>
      <c r="D3716">
        <f>IF(A3716="","",MONTH(A3716))</f>
        <v/>
      </c>
    </row>
    <row r="3717">
      <c r="A3717" s="19" t="n">
        <v>33302</v>
      </c>
      <c r="B3717" s="20" t="n">
        <v>0</v>
      </c>
      <c r="C3717">
        <f>IF(A3717="","",YEAR(A3717))</f>
        <v/>
      </c>
      <c r="D3717">
        <f>IF(A3717="","",MONTH(A3717))</f>
        <v/>
      </c>
    </row>
    <row r="3718">
      <c r="A3718" s="19" t="n">
        <v>33303</v>
      </c>
      <c r="B3718" s="20" t="n">
        <v>0</v>
      </c>
      <c r="C3718">
        <f>IF(A3718="","",YEAR(A3718))</f>
        <v/>
      </c>
      <c r="D3718">
        <f>IF(A3718="","",MONTH(A3718))</f>
        <v/>
      </c>
    </row>
    <row r="3719">
      <c r="A3719" s="19" t="n">
        <v>33304</v>
      </c>
      <c r="B3719" s="20" t="n">
        <v>0</v>
      </c>
      <c r="C3719">
        <f>IF(A3719="","",YEAR(A3719))</f>
        <v/>
      </c>
      <c r="D3719">
        <f>IF(A3719="","",MONTH(A3719))</f>
        <v/>
      </c>
    </row>
    <row r="3720">
      <c r="A3720" s="19" t="n">
        <v>33305</v>
      </c>
      <c r="B3720" s="20" t="n">
        <v>0</v>
      </c>
      <c r="C3720">
        <f>IF(A3720="","",YEAR(A3720))</f>
        <v/>
      </c>
      <c r="D3720">
        <f>IF(A3720="","",MONTH(A3720))</f>
        <v/>
      </c>
    </row>
    <row r="3721">
      <c r="A3721" s="19" t="n">
        <v>33306</v>
      </c>
      <c r="B3721" s="20" t="n">
        <v>0</v>
      </c>
      <c r="C3721">
        <f>IF(A3721="","",YEAR(A3721))</f>
        <v/>
      </c>
      <c r="D3721">
        <f>IF(A3721="","",MONTH(A3721))</f>
        <v/>
      </c>
    </row>
    <row r="3722">
      <c r="A3722" s="19" t="n">
        <v>33307</v>
      </c>
      <c r="B3722" s="20" t="n">
        <v>0</v>
      </c>
      <c r="C3722">
        <f>IF(A3722="","",YEAR(A3722))</f>
        <v/>
      </c>
      <c r="D3722">
        <f>IF(A3722="","",MONTH(A3722))</f>
        <v/>
      </c>
    </row>
    <row r="3723">
      <c r="A3723" s="19" t="n">
        <v>33308</v>
      </c>
      <c r="B3723" s="20" t="n">
        <v>0</v>
      </c>
      <c r="C3723">
        <f>IF(A3723="","",YEAR(A3723))</f>
        <v/>
      </c>
      <c r="D3723">
        <f>IF(A3723="","",MONTH(A3723))</f>
        <v/>
      </c>
    </row>
    <row r="3724">
      <c r="A3724" s="19" t="n">
        <v>33309</v>
      </c>
      <c r="B3724" s="20" t="n">
        <v>0</v>
      </c>
      <c r="C3724">
        <f>IF(A3724="","",YEAR(A3724))</f>
        <v/>
      </c>
      <c r="D3724">
        <f>IF(A3724="","",MONTH(A3724))</f>
        <v/>
      </c>
    </row>
    <row r="3725">
      <c r="A3725" s="19" t="n">
        <v>33310</v>
      </c>
      <c r="B3725" s="20" t="n">
        <v>0</v>
      </c>
      <c r="C3725">
        <f>IF(A3725="","",YEAR(A3725))</f>
        <v/>
      </c>
      <c r="D3725">
        <f>IF(A3725="","",MONTH(A3725))</f>
        <v/>
      </c>
    </row>
    <row r="3726">
      <c r="A3726" s="19" t="n">
        <v>33311</v>
      </c>
      <c r="B3726" s="20" t="n">
        <v>0</v>
      </c>
      <c r="C3726">
        <f>IF(A3726="","",YEAR(A3726))</f>
        <v/>
      </c>
      <c r="D3726">
        <f>IF(A3726="","",MONTH(A3726))</f>
        <v/>
      </c>
    </row>
    <row r="3727">
      <c r="A3727" s="19" t="n">
        <v>33312</v>
      </c>
      <c r="B3727" s="20" t="n">
        <v>0</v>
      </c>
      <c r="C3727">
        <f>IF(A3727="","",YEAR(A3727))</f>
        <v/>
      </c>
      <c r="D3727">
        <f>IF(A3727="","",MONTH(A3727))</f>
        <v/>
      </c>
    </row>
    <row r="3728">
      <c r="A3728" s="19" t="n">
        <v>33313</v>
      </c>
      <c r="B3728" s="20" t="n">
        <v>0</v>
      </c>
      <c r="C3728">
        <f>IF(A3728="","",YEAR(A3728))</f>
        <v/>
      </c>
      <c r="D3728">
        <f>IF(A3728="","",MONTH(A3728))</f>
        <v/>
      </c>
    </row>
    <row r="3729">
      <c r="A3729" s="19" t="n">
        <v>33314</v>
      </c>
      <c r="B3729" s="20" t="n">
        <v>0</v>
      </c>
      <c r="C3729">
        <f>IF(A3729="","",YEAR(A3729))</f>
        <v/>
      </c>
      <c r="D3729">
        <f>IF(A3729="","",MONTH(A3729))</f>
        <v/>
      </c>
    </row>
    <row r="3730">
      <c r="A3730" s="19" t="n">
        <v>33315</v>
      </c>
      <c r="B3730" s="20" t="n">
        <v>0</v>
      </c>
      <c r="C3730">
        <f>IF(A3730="","",YEAR(A3730))</f>
        <v/>
      </c>
      <c r="D3730">
        <f>IF(A3730="","",MONTH(A3730))</f>
        <v/>
      </c>
    </row>
    <row r="3731">
      <c r="A3731" s="19" t="n">
        <v>33316</v>
      </c>
      <c r="B3731" s="20" t="n">
        <v>0</v>
      </c>
      <c r="C3731">
        <f>IF(A3731="","",YEAR(A3731))</f>
        <v/>
      </c>
      <c r="D3731">
        <f>IF(A3731="","",MONTH(A3731))</f>
        <v/>
      </c>
    </row>
    <row r="3732">
      <c r="A3732" s="19" t="n">
        <v>33317</v>
      </c>
      <c r="B3732" s="20" t="n">
        <v>0</v>
      </c>
      <c r="C3732">
        <f>IF(A3732="","",YEAR(A3732))</f>
        <v/>
      </c>
      <c r="D3732">
        <f>IF(A3732="","",MONTH(A3732))</f>
        <v/>
      </c>
    </row>
    <row r="3733">
      <c r="A3733" s="19" t="n">
        <v>33318</v>
      </c>
      <c r="B3733" s="20" t="n">
        <v>0</v>
      </c>
      <c r="C3733">
        <f>IF(A3733="","",YEAR(A3733))</f>
        <v/>
      </c>
      <c r="D3733">
        <f>IF(A3733="","",MONTH(A3733))</f>
        <v/>
      </c>
    </row>
    <row r="3734">
      <c r="A3734" s="19" t="n">
        <v>33319</v>
      </c>
      <c r="B3734" s="20" t="n">
        <v>0</v>
      </c>
      <c r="C3734">
        <f>IF(A3734="","",YEAR(A3734))</f>
        <v/>
      </c>
      <c r="D3734">
        <f>IF(A3734="","",MONTH(A3734))</f>
        <v/>
      </c>
    </row>
    <row r="3735">
      <c r="A3735" s="19" t="n">
        <v>33320</v>
      </c>
      <c r="B3735" s="20" t="n">
        <v>0</v>
      </c>
      <c r="C3735">
        <f>IF(A3735="","",YEAR(A3735))</f>
        <v/>
      </c>
      <c r="D3735">
        <f>IF(A3735="","",MONTH(A3735))</f>
        <v/>
      </c>
    </row>
    <row r="3736">
      <c r="A3736" s="19" t="n">
        <v>33321</v>
      </c>
      <c r="B3736" s="20" t="n">
        <v>0</v>
      </c>
      <c r="C3736">
        <f>IF(A3736="","",YEAR(A3736))</f>
        <v/>
      </c>
      <c r="D3736">
        <f>IF(A3736="","",MONTH(A3736))</f>
        <v/>
      </c>
    </row>
    <row r="3737">
      <c r="A3737" s="19" t="n">
        <v>33322</v>
      </c>
      <c r="B3737" s="20" t="n">
        <v>0</v>
      </c>
      <c r="C3737">
        <f>IF(A3737="","",YEAR(A3737))</f>
        <v/>
      </c>
      <c r="D3737">
        <f>IF(A3737="","",MONTH(A3737))</f>
        <v/>
      </c>
    </row>
    <row r="3738">
      <c r="A3738" s="19" t="n">
        <v>33323</v>
      </c>
      <c r="B3738" s="20" t="n">
        <v>0</v>
      </c>
      <c r="C3738">
        <f>IF(A3738="","",YEAR(A3738))</f>
        <v/>
      </c>
      <c r="D3738">
        <f>IF(A3738="","",MONTH(A3738))</f>
        <v/>
      </c>
    </row>
    <row r="3739">
      <c r="A3739" s="19" t="n">
        <v>33324</v>
      </c>
      <c r="B3739" s="20" t="n">
        <v>0</v>
      </c>
      <c r="C3739">
        <f>IF(A3739="","",YEAR(A3739))</f>
        <v/>
      </c>
      <c r="D3739">
        <f>IF(A3739="","",MONTH(A3739))</f>
        <v/>
      </c>
    </row>
    <row r="3740">
      <c r="A3740" s="19" t="n">
        <v>33325</v>
      </c>
      <c r="B3740" s="20" t="n">
        <v>0</v>
      </c>
      <c r="C3740">
        <f>IF(A3740="","",YEAR(A3740))</f>
        <v/>
      </c>
      <c r="D3740">
        <f>IF(A3740="","",MONTH(A3740))</f>
        <v/>
      </c>
    </row>
    <row r="3741">
      <c r="A3741" s="19" t="n">
        <v>33326</v>
      </c>
      <c r="B3741" s="20" t="n">
        <v>0</v>
      </c>
      <c r="C3741">
        <f>IF(A3741="","",YEAR(A3741))</f>
        <v/>
      </c>
      <c r="D3741">
        <f>IF(A3741="","",MONTH(A3741))</f>
        <v/>
      </c>
    </row>
    <row r="3742">
      <c r="A3742" s="19" t="n">
        <v>33327</v>
      </c>
      <c r="B3742" s="20" t="n">
        <v>0</v>
      </c>
      <c r="C3742">
        <f>IF(A3742="","",YEAR(A3742))</f>
        <v/>
      </c>
      <c r="D3742">
        <f>IF(A3742="","",MONTH(A3742))</f>
        <v/>
      </c>
    </row>
    <row r="3743">
      <c r="A3743" s="19" t="n">
        <v>33328</v>
      </c>
      <c r="B3743" s="20" t="n">
        <v>0</v>
      </c>
      <c r="C3743">
        <f>IF(A3743="","",YEAR(A3743))</f>
        <v/>
      </c>
      <c r="D3743">
        <f>IF(A3743="","",MONTH(A3743))</f>
        <v/>
      </c>
    </row>
    <row r="3744">
      <c r="A3744" s="19" t="n">
        <v>33329</v>
      </c>
      <c r="B3744" s="20" t="n">
        <v>0</v>
      </c>
      <c r="C3744">
        <f>IF(A3744="","",YEAR(A3744))</f>
        <v/>
      </c>
      <c r="D3744">
        <f>IF(A3744="","",MONTH(A3744))</f>
        <v/>
      </c>
    </row>
    <row r="3745">
      <c r="A3745" s="19" t="n">
        <v>33330</v>
      </c>
      <c r="B3745" s="20" t="n">
        <v>0</v>
      </c>
      <c r="C3745">
        <f>IF(A3745="","",YEAR(A3745))</f>
        <v/>
      </c>
      <c r="D3745">
        <f>IF(A3745="","",MONTH(A3745))</f>
        <v/>
      </c>
    </row>
    <row r="3746">
      <c r="A3746" s="19" t="n">
        <v>33331</v>
      </c>
      <c r="B3746" s="20" t="n">
        <v>0</v>
      </c>
      <c r="C3746">
        <f>IF(A3746="","",YEAR(A3746))</f>
        <v/>
      </c>
      <c r="D3746">
        <f>IF(A3746="","",MONTH(A3746))</f>
        <v/>
      </c>
    </row>
    <row r="3747">
      <c r="A3747" s="19" t="n">
        <v>33332</v>
      </c>
      <c r="B3747" s="20" t="n">
        <v>0</v>
      </c>
      <c r="C3747">
        <f>IF(A3747="","",YEAR(A3747))</f>
        <v/>
      </c>
      <c r="D3747">
        <f>IF(A3747="","",MONTH(A3747))</f>
        <v/>
      </c>
    </row>
    <row r="3748">
      <c r="A3748" s="19" t="n">
        <v>33333</v>
      </c>
      <c r="B3748" s="20" t="n">
        <v>9.300000000000001</v>
      </c>
      <c r="C3748">
        <f>IF(A3748="","",YEAR(A3748))</f>
        <v/>
      </c>
      <c r="D3748">
        <f>IF(A3748="","",MONTH(A3748))</f>
        <v/>
      </c>
    </row>
    <row r="3749">
      <c r="A3749" s="19" t="n">
        <v>33334</v>
      </c>
      <c r="B3749" s="20" t="n">
        <v>0</v>
      </c>
      <c r="C3749">
        <f>IF(A3749="","",YEAR(A3749))</f>
        <v/>
      </c>
      <c r="D3749">
        <f>IF(A3749="","",MONTH(A3749))</f>
        <v/>
      </c>
    </row>
    <row r="3750">
      <c r="A3750" s="19" t="n">
        <v>33335</v>
      </c>
      <c r="B3750" s="20" t="n">
        <v>0</v>
      </c>
      <c r="C3750">
        <f>IF(A3750="","",YEAR(A3750))</f>
        <v/>
      </c>
      <c r="D3750">
        <f>IF(A3750="","",MONTH(A3750))</f>
        <v/>
      </c>
    </row>
    <row r="3751">
      <c r="A3751" s="19" t="n">
        <v>33336</v>
      </c>
      <c r="B3751" s="20" t="n">
        <v>0</v>
      </c>
      <c r="C3751">
        <f>IF(A3751="","",YEAR(A3751))</f>
        <v/>
      </c>
      <c r="D3751">
        <f>IF(A3751="","",MONTH(A3751))</f>
        <v/>
      </c>
    </row>
    <row r="3752">
      <c r="A3752" s="19" t="n">
        <v>33337</v>
      </c>
      <c r="B3752" s="20" t="n">
        <v>0</v>
      </c>
      <c r="C3752">
        <f>IF(A3752="","",YEAR(A3752))</f>
        <v/>
      </c>
      <c r="D3752">
        <f>IF(A3752="","",MONTH(A3752))</f>
        <v/>
      </c>
    </row>
    <row r="3753">
      <c r="A3753" s="19" t="n">
        <v>33338</v>
      </c>
      <c r="B3753" s="20" t="n">
        <v>0</v>
      </c>
      <c r="C3753">
        <f>IF(A3753="","",YEAR(A3753))</f>
        <v/>
      </c>
      <c r="D3753">
        <f>IF(A3753="","",MONTH(A3753))</f>
        <v/>
      </c>
    </row>
    <row r="3754">
      <c r="A3754" s="19" t="n">
        <v>33339</v>
      </c>
      <c r="B3754" s="20" t="n">
        <v>0</v>
      </c>
      <c r="C3754">
        <f>IF(A3754="","",YEAR(A3754))</f>
        <v/>
      </c>
      <c r="D3754">
        <f>IF(A3754="","",MONTH(A3754))</f>
        <v/>
      </c>
    </row>
    <row r="3755">
      <c r="A3755" s="19" t="n">
        <v>33340</v>
      </c>
      <c r="B3755" s="20" t="n">
        <v>0</v>
      </c>
      <c r="C3755">
        <f>IF(A3755="","",YEAR(A3755))</f>
        <v/>
      </c>
      <c r="D3755">
        <f>IF(A3755="","",MONTH(A3755))</f>
        <v/>
      </c>
    </row>
    <row r="3756">
      <c r="A3756" s="19" t="n">
        <v>33341</v>
      </c>
      <c r="B3756" s="20" t="n">
        <v>0</v>
      </c>
      <c r="C3756">
        <f>IF(A3756="","",YEAR(A3756))</f>
        <v/>
      </c>
      <c r="D3756">
        <f>IF(A3756="","",MONTH(A3756))</f>
        <v/>
      </c>
    </row>
    <row r="3757">
      <c r="A3757" s="19" t="n">
        <v>33342</v>
      </c>
      <c r="B3757" s="20" t="n">
        <v>0</v>
      </c>
      <c r="C3757">
        <f>IF(A3757="","",YEAR(A3757))</f>
        <v/>
      </c>
      <c r="D3757">
        <f>IF(A3757="","",MONTH(A3757))</f>
        <v/>
      </c>
    </row>
    <row r="3758">
      <c r="A3758" s="19" t="n">
        <v>33343</v>
      </c>
      <c r="B3758" s="20" t="n">
        <v>19.9</v>
      </c>
      <c r="C3758">
        <f>IF(A3758="","",YEAR(A3758))</f>
        <v/>
      </c>
      <c r="D3758">
        <f>IF(A3758="","",MONTH(A3758))</f>
        <v/>
      </c>
    </row>
    <row r="3759">
      <c r="A3759" s="19" t="n">
        <v>33344</v>
      </c>
      <c r="B3759" s="20" t="n">
        <v>0</v>
      </c>
      <c r="C3759">
        <f>IF(A3759="","",YEAR(A3759))</f>
        <v/>
      </c>
      <c r="D3759">
        <f>IF(A3759="","",MONTH(A3759))</f>
        <v/>
      </c>
    </row>
    <row r="3760">
      <c r="A3760" s="19" t="n">
        <v>33345</v>
      </c>
      <c r="B3760" s="20" t="n">
        <v>0</v>
      </c>
      <c r="C3760">
        <f>IF(A3760="","",YEAR(A3760))</f>
        <v/>
      </c>
      <c r="D3760">
        <f>IF(A3760="","",MONTH(A3760))</f>
        <v/>
      </c>
    </row>
    <row r="3761">
      <c r="A3761" s="19" t="n">
        <v>33346</v>
      </c>
      <c r="B3761" s="20" t="n">
        <v>0</v>
      </c>
      <c r="C3761">
        <f>IF(A3761="","",YEAR(A3761))</f>
        <v/>
      </c>
      <c r="D3761">
        <f>IF(A3761="","",MONTH(A3761))</f>
        <v/>
      </c>
    </row>
    <row r="3762">
      <c r="A3762" s="19" t="n">
        <v>33347</v>
      </c>
      <c r="B3762" s="20" t="n">
        <v>0</v>
      </c>
      <c r="C3762">
        <f>IF(A3762="","",YEAR(A3762))</f>
        <v/>
      </c>
      <c r="D3762">
        <f>IF(A3762="","",MONTH(A3762))</f>
        <v/>
      </c>
    </row>
    <row r="3763">
      <c r="A3763" s="19" t="n">
        <v>33348</v>
      </c>
      <c r="B3763" s="20" t="n">
        <v>0</v>
      </c>
      <c r="C3763">
        <f>IF(A3763="","",YEAR(A3763))</f>
        <v/>
      </c>
      <c r="D3763">
        <f>IF(A3763="","",MONTH(A3763))</f>
        <v/>
      </c>
    </row>
    <row r="3764">
      <c r="A3764" s="19" t="n">
        <v>33349</v>
      </c>
      <c r="B3764" s="20" t="n">
        <v>0.2</v>
      </c>
      <c r="C3764">
        <f>IF(A3764="","",YEAR(A3764))</f>
        <v/>
      </c>
      <c r="D3764">
        <f>IF(A3764="","",MONTH(A3764))</f>
        <v/>
      </c>
    </row>
    <row r="3765">
      <c r="A3765" s="19" t="n">
        <v>33350</v>
      </c>
      <c r="B3765" s="20" t="n">
        <v>0</v>
      </c>
      <c r="C3765">
        <f>IF(A3765="","",YEAR(A3765))</f>
        <v/>
      </c>
      <c r="D3765">
        <f>IF(A3765="","",MONTH(A3765))</f>
        <v/>
      </c>
    </row>
    <row r="3766">
      <c r="A3766" s="19" t="n">
        <v>33351</v>
      </c>
      <c r="B3766" s="20" t="n">
        <v>0</v>
      </c>
      <c r="C3766">
        <f>IF(A3766="","",YEAR(A3766))</f>
        <v/>
      </c>
      <c r="D3766">
        <f>IF(A3766="","",MONTH(A3766))</f>
        <v/>
      </c>
    </row>
    <row r="3767">
      <c r="A3767" s="19" t="n">
        <v>33352</v>
      </c>
      <c r="B3767" s="20" t="n">
        <v>0</v>
      </c>
      <c r="C3767">
        <f>IF(A3767="","",YEAR(A3767))</f>
        <v/>
      </c>
      <c r="D3767">
        <f>IF(A3767="","",MONTH(A3767))</f>
        <v/>
      </c>
    </row>
    <row r="3768">
      <c r="A3768" s="19" t="n">
        <v>33353</v>
      </c>
      <c r="B3768" s="20" t="n">
        <v>0</v>
      </c>
      <c r="C3768">
        <f>IF(A3768="","",YEAR(A3768))</f>
        <v/>
      </c>
      <c r="D3768">
        <f>IF(A3768="","",MONTH(A3768))</f>
        <v/>
      </c>
    </row>
    <row r="3769">
      <c r="A3769" s="19" t="n">
        <v>33354</v>
      </c>
      <c r="B3769" s="20" t="n">
        <v>0</v>
      </c>
      <c r="C3769">
        <f>IF(A3769="","",YEAR(A3769))</f>
        <v/>
      </c>
      <c r="D3769">
        <f>IF(A3769="","",MONTH(A3769))</f>
        <v/>
      </c>
    </row>
    <row r="3770">
      <c r="A3770" s="19" t="n">
        <v>33355</v>
      </c>
      <c r="B3770" s="20" t="n">
        <v>0</v>
      </c>
      <c r="C3770">
        <f>IF(A3770="","",YEAR(A3770))</f>
        <v/>
      </c>
      <c r="D3770">
        <f>IF(A3770="","",MONTH(A3770))</f>
        <v/>
      </c>
    </row>
    <row r="3771">
      <c r="A3771" s="19" t="n">
        <v>33356</v>
      </c>
      <c r="B3771" s="20" t="n">
        <v>0</v>
      </c>
      <c r="C3771">
        <f>IF(A3771="","",YEAR(A3771))</f>
        <v/>
      </c>
      <c r="D3771">
        <f>IF(A3771="","",MONTH(A3771))</f>
        <v/>
      </c>
    </row>
    <row r="3772">
      <c r="A3772" s="19" t="n">
        <v>33357</v>
      </c>
      <c r="B3772" s="20" t="n">
        <v>20.4</v>
      </c>
      <c r="C3772">
        <f>IF(A3772="","",YEAR(A3772))</f>
        <v/>
      </c>
      <c r="D3772">
        <f>IF(A3772="","",MONTH(A3772))</f>
        <v/>
      </c>
    </row>
    <row r="3773">
      <c r="A3773" s="19" t="n">
        <v>33358</v>
      </c>
      <c r="B3773" s="20" t="n">
        <v>0</v>
      </c>
      <c r="C3773">
        <f>IF(A3773="","",YEAR(A3773))</f>
        <v/>
      </c>
      <c r="D3773">
        <f>IF(A3773="","",MONTH(A3773))</f>
        <v/>
      </c>
    </row>
    <row r="3774">
      <c r="A3774" s="19" t="n">
        <v>33359</v>
      </c>
      <c r="B3774" s="20" t="n">
        <v>0</v>
      </c>
      <c r="C3774">
        <f>IF(A3774="","",YEAR(A3774))</f>
        <v/>
      </c>
      <c r="D3774">
        <f>IF(A3774="","",MONTH(A3774))</f>
        <v/>
      </c>
    </row>
    <row r="3775">
      <c r="A3775" s="19" t="n">
        <v>33360</v>
      </c>
      <c r="B3775" s="20" t="n">
        <v>4.7</v>
      </c>
      <c r="C3775">
        <f>IF(A3775="","",YEAR(A3775))</f>
        <v/>
      </c>
      <c r="D3775">
        <f>IF(A3775="","",MONTH(A3775))</f>
        <v/>
      </c>
    </row>
    <row r="3776">
      <c r="A3776" s="19" t="n">
        <v>33361</v>
      </c>
      <c r="B3776" s="20" t="n">
        <v>0</v>
      </c>
      <c r="C3776">
        <f>IF(A3776="","",YEAR(A3776))</f>
        <v/>
      </c>
      <c r="D3776">
        <f>IF(A3776="","",MONTH(A3776))</f>
        <v/>
      </c>
    </row>
    <row r="3777">
      <c r="A3777" s="19" t="n">
        <v>33362</v>
      </c>
      <c r="B3777" s="20" t="n">
        <v>0</v>
      </c>
      <c r="C3777">
        <f>IF(A3777="","",YEAR(A3777))</f>
        <v/>
      </c>
      <c r="D3777">
        <f>IF(A3777="","",MONTH(A3777))</f>
        <v/>
      </c>
    </row>
    <row r="3778">
      <c r="A3778" s="19" t="n">
        <v>33363</v>
      </c>
      <c r="B3778" s="20" t="n">
        <v>0</v>
      </c>
      <c r="C3778">
        <f>IF(A3778="","",YEAR(A3778))</f>
        <v/>
      </c>
      <c r="D3778">
        <f>IF(A3778="","",MONTH(A3778))</f>
        <v/>
      </c>
    </row>
    <row r="3779">
      <c r="A3779" s="19" t="n">
        <v>33364</v>
      </c>
      <c r="B3779" s="20" t="n">
        <v>0</v>
      </c>
      <c r="C3779">
        <f>IF(A3779="","",YEAR(A3779))</f>
        <v/>
      </c>
      <c r="D3779">
        <f>IF(A3779="","",MONTH(A3779))</f>
        <v/>
      </c>
    </row>
    <row r="3780">
      <c r="A3780" s="19" t="n">
        <v>33365</v>
      </c>
      <c r="B3780" s="20" t="n">
        <v>0</v>
      </c>
      <c r="C3780">
        <f>IF(A3780="","",YEAR(A3780))</f>
        <v/>
      </c>
      <c r="D3780">
        <f>IF(A3780="","",MONTH(A3780))</f>
        <v/>
      </c>
    </row>
    <row r="3781">
      <c r="A3781" s="19" t="n">
        <v>33366</v>
      </c>
      <c r="B3781" s="20" t="n">
        <v>11</v>
      </c>
      <c r="C3781">
        <f>IF(A3781="","",YEAR(A3781))</f>
        <v/>
      </c>
      <c r="D3781">
        <f>IF(A3781="","",MONTH(A3781))</f>
        <v/>
      </c>
    </row>
    <row r="3782">
      <c r="A3782" s="19" t="n">
        <v>33367</v>
      </c>
      <c r="B3782" s="20" t="n">
        <v>0</v>
      </c>
      <c r="C3782">
        <f>IF(A3782="","",YEAR(A3782))</f>
        <v/>
      </c>
      <c r="D3782">
        <f>IF(A3782="","",MONTH(A3782))</f>
        <v/>
      </c>
    </row>
    <row r="3783">
      <c r="A3783" s="19" t="n">
        <v>33368</v>
      </c>
      <c r="B3783" s="20" t="n">
        <v>7.2</v>
      </c>
      <c r="C3783">
        <f>IF(A3783="","",YEAR(A3783))</f>
        <v/>
      </c>
      <c r="D3783">
        <f>IF(A3783="","",MONTH(A3783))</f>
        <v/>
      </c>
    </row>
    <row r="3784">
      <c r="A3784" s="19" t="n">
        <v>33369</v>
      </c>
      <c r="B3784" s="20" t="n">
        <v>0</v>
      </c>
      <c r="C3784">
        <f>IF(A3784="","",YEAR(A3784))</f>
        <v/>
      </c>
      <c r="D3784">
        <f>IF(A3784="","",MONTH(A3784))</f>
        <v/>
      </c>
    </row>
    <row r="3785">
      <c r="A3785" s="19" t="n">
        <v>33370</v>
      </c>
      <c r="B3785" s="20" t="n">
        <v>0</v>
      </c>
      <c r="C3785">
        <f>IF(A3785="","",YEAR(A3785))</f>
        <v/>
      </c>
      <c r="D3785">
        <f>IF(A3785="","",MONTH(A3785))</f>
        <v/>
      </c>
    </row>
    <row r="3786">
      <c r="A3786" s="19" t="n">
        <v>33371</v>
      </c>
      <c r="B3786" s="20" t="n">
        <v>0</v>
      </c>
      <c r="C3786">
        <f>IF(A3786="","",YEAR(A3786))</f>
        <v/>
      </c>
      <c r="D3786">
        <f>IF(A3786="","",MONTH(A3786))</f>
        <v/>
      </c>
    </row>
    <row r="3787">
      <c r="A3787" s="19" t="n">
        <v>33372</v>
      </c>
      <c r="B3787" s="20" t="n">
        <v>0</v>
      </c>
      <c r="C3787">
        <f>IF(A3787="","",YEAR(A3787))</f>
        <v/>
      </c>
      <c r="D3787">
        <f>IF(A3787="","",MONTH(A3787))</f>
        <v/>
      </c>
    </row>
    <row r="3788">
      <c r="A3788" s="19" t="n">
        <v>33373</v>
      </c>
      <c r="B3788" s="20" t="n">
        <v>0</v>
      </c>
      <c r="C3788">
        <f>IF(A3788="","",YEAR(A3788))</f>
        <v/>
      </c>
      <c r="D3788">
        <f>IF(A3788="","",MONTH(A3788))</f>
        <v/>
      </c>
    </row>
    <row r="3789">
      <c r="A3789" s="19" t="n">
        <v>33374</v>
      </c>
      <c r="B3789" s="20" t="n">
        <v>0</v>
      </c>
      <c r="C3789">
        <f>IF(A3789="","",YEAR(A3789))</f>
        <v/>
      </c>
      <c r="D3789">
        <f>IF(A3789="","",MONTH(A3789))</f>
        <v/>
      </c>
    </row>
    <row r="3790">
      <c r="A3790" s="19" t="n">
        <v>33375</v>
      </c>
      <c r="B3790" s="20" t="n">
        <v>25.6</v>
      </c>
      <c r="C3790">
        <f>IF(A3790="","",YEAR(A3790))</f>
        <v/>
      </c>
      <c r="D3790">
        <f>IF(A3790="","",MONTH(A3790))</f>
        <v/>
      </c>
    </row>
    <row r="3791">
      <c r="A3791" s="19" t="n">
        <v>33376</v>
      </c>
      <c r="B3791" s="20" t="n">
        <v>0</v>
      </c>
      <c r="C3791">
        <f>IF(A3791="","",YEAR(A3791))</f>
        <v/>
      </c>
      <c r="D3791">
        <f>IF(A3791="","",MONTH(A3791))</f>
        <v/>
      </c>
    </row>
    <row r="3792">
      <c r="A3792" s="19" t="n">
        <v>33377</v>
      </c>
      <c r="B3792" s="20" t="n">
        <v>31.7</v>
      </c>
      <c r="C3792">
        <f>IF(A3792="","",YEAR(A3792))</f>
        <v/>
      </c>
      <c r="D3792">
        <f>IF(A3792="","",MONTH(A3792))</f>
        <v/>
      </c>
    </row>
    <row r="3793">
      <c r="A3793" s="19" t="n">
        <v>33378</v>
      </c>
      <c r="B3793" s="20" t="n">
        <v>8.699999999999999</v>
      </c>
      <c r="C3793">
        <f>IF(A3793="","",YEAR(A3793))</f>
        <v/>
      </c>
      <c r="D3793">
        <f>IF(A3793="","",MONTH(A3793))</f>
        <v/>
      </c>
    </row>
    <row r="3794">
      <c r="A3794" s="19" t="n">
        <v>33379</v>
      </c>
      <c r="B3794" s="20" t="n">
        <v>0</v>
      </c>
      <c r="C3794">
        <f>IF(A3794="","",YEAR(A3794))</f>
        <v/>
      </c>
      <c r="D3794">
        <f>IF(A3794="","",MONTH(A3794))</f>
        <v/>
      </c>
    </row>
    <row r="3795">
      <c r="A3795" s="19" t="n">
        <v>33380</v>
      </c>
      <c r="B3795" s="20" t="n">
        <v>0</v>
      </c>
      <c r="C3795">
        <f>IF(A3795="","",YEAR(A3795))</f>
        <v/>
      </c>
      <c r="D3795">
        <f>IF(A3795="","",MONTH(A3795))</f>
        <v/>
      </c>
    </row>
    <row r="3796">
      <c r="A3796" s="19" t="n">
        <v>33381</v>
      </c>
      <c r="B3796" s="20" t="n">
        <v>4.1</v>
      </c>
      <c r="C3796">
        <f>IF(A3796="","",YEAR(A3796))</f>
        <v/>
      </c>
      <c r="D3796">
        <f>IF(A3796="","",MONTH(A3796))</f>
        <v/>
      </c>
    </row>
    <row r="3797">
      <c r="A3797" s="19" t="n">
        <v>33382</v>
      </c>
      <c r="B3797" s="20" t="n">
        <v>0</v>
      </c>
      <c r="C3797">
        <f>IF(A3797="","",YEAR(A3797))</f>
        <v/>
      </c>
      <c r="D3797">
        <f>IF(A3797="","",MONTH(A3797))</f>
        <v/>
      </c>
    </row>
    <row r="3798">
      <c r="A3798" s="19" t="n">
        <v>33383</v>
      </c>
      <c r="B3798" s="20" t="n">
        <v>1.6</v>
      </c>
      <c r="C3798">
        <f>IF(A3798="","",YEAR(A3798))</f>
        <v/>
      </c>
      <c r="D3798">
        <f>IF(A3798="","",MONTH(A3798))</f>
        <v/>
      </c>
    </row>
    <row r="3799">
      <c r="A3799" s="19" t="n">
        <v>33384</v>
      </c>
      <c r="B3799" s="20" t="n">
        <v>0</v>
      </c>
      <c r="C3799">
        <f>IF(A3799="","",YEAR(A3799))</f>
        <v/>
      </c>
      <c r="D3799">
        <f>IF(A3799="","",MONTH(A3799))</f>
        <v/>
      </c>
    </row>
    <row r="3800">
      <c r="A3800" s="19" t="n">
        <v>33385</v>
      </c>
      <c r="B3800" s="20" t="n">
        <v>2.3</v>
      </c>
      <c r="C3800">
        <f>IF(A3800="","",YEAR(A3800))</f>
        <v/>
      </c>
      <c r="D3800">
        <f>IF(A3800="","",MONTH(A3800))</f>
        <v/>
      </c>
    </row>
    <row r="3801">
      <c r="A3801" s="19" t="n">
        <v>33386</v>
      </c>
      <c r="B3801" s="20" t="n">
        <v>0</v>
      </c>
      <c r="C3801">
        <f>IF(A3801="","",YEAR(A3801))</f>
        <v/>
      </c>
      <c r="D3801">
        <f>IF(A3801="","",MONTH(A3801))</f>
        <v/>
      </c>
    </row>
    <row r="3802">
      <c r="A3802" s="19" t="n">
        <v>33387</v>
      </c>
      <c r="B3802" s="20" t="n">
        <v>0</v>
      </c>
      <c r="C3802">
        <f>IF(A3802="","",YEAR(A3802))</f>
        <v/>
      </c>
      <c r="D3802">
        <f>IF(A3802="","",MONTH(A3802))</f>
        <v/>
      </c>
    </row>
    <row r="3803">
      <c r="A3803" s="19" t="n">
        <v>33388</v>
      </c>
      <c r="B3803" s="20" t="n">
        <v>0</v>
      </c>
      <c r="C3803">
        <f>IF(A3803="","",YEAR(A3803))</f>
        <v/>
      </c>
      <c r="D3803">
        <f>IF(A3803="","",MONTH(A3803))</f>
        <v/>
      </c>
    </row>
    <row r="3804">
      <c r="A3804" s="19" t="n">
        <v>33389</v>
      </c>
      <c r="B3804" s="20" t="n">
        <v>0</v>
      </c>
      <c r="C3804">
        <f>IF(A3804="","",YEAR(A3804))</f>
        <v/>
      </c>
      <c r="D3804">
        <f>IF(A3804="","",MONTH(A3804))</f>
        <v/>
      </c>
    </row>
    <row r="3805">
      <c r="A3805" s="19" t="n">
        <v>33390</v>
      </c>
      <c r="B3805" s="20" t="n">
        <v>8.199999999999999</v>
      </c>
      <c r="C3805">
        <f>IF(A3805="","",YEAR(A3805))</f>
        <v/>
      </c>
      <c r="D3805">
        <f>IF(A3805="","",MONTH(A3805))</f>
        <v/>
      </c>
    </row>
    <row r="3806">
      <c r="A3806" s="19" t="n">
        <v>33391</v>
      </c>
      <c r="B3806" s="20" t="n">
        <v>0</v>
      </c>
      <c r="C3806">
        <f>IF(A3806="","",YEAR(A3806))</f>
        <v/>
      </c>
      <c r="D3806">
        <f>IF(A3806="","",MONTH(A3806))</f>
        <v/>
      </c>
    </row>
    <row r="3807">
      <c r="A3807" s="19" t="n">
        <v>33392</v>
      </c>
      <c r="B3807" s="20" t="n">
        <v>0</v>
      </c>
      <c r="C3807">
        <f>IF(A3807="","",YEAR(A3807))</f>
        <v/>
      </c>
      <c r="D3807">
        <f>IF(A3807="","",MONTH(A3807))</f>
        <v/>
      </c>
    </row>
    <row r="3808">
      <c r="A3808" s="19" t="n">
        <v>33393</v>
      </c>
      <c r="B3808" s="20" t="n">
        <v>0</v>
      </c>
      <c r="C3808">
        <f>IF(A3808="","",YEAR(A3808))</f>
        <v/>
      </c>
      <c r="D3808">
        <f>IF(A3808="","",MONTH(A3808))</f>
        <v/>
      </c>
    </row>
    <row r="3809">
      <c r="A3809" s="19" t="n">
        <v>33394</v>
      </c>
      <c r="B3809" s="20" t="n">
        <v>8.5</v>
      </c>
      <c r="C3809">
        <f>IF(A3809="","",YEAR(A3809))</f>
        <v/>
      </c>
      <c r="D3809">
        <f>IF(A3809="","",MONTH(A3809))</f>
        <v/>
      </c>
    </row>
    <row r="3810">
      <c r="A3810" s="19" t="n">
        <v>33395</v>
      </c>
      <c r="B3810" s="20" t="n">
        <v>1.1</v>
      </c>
      <c r="C3810">
        <f>IF(A3810="","",YEAR(A3810))</f>
        <v/>
      </c>
      <c r="D3810">
        <f>IF(A3810="","",MONTH(A3810))</f>
        <v/>
      </c>
    </row>
    <row r="3811">
      <c r="A3811" s="19" t="n">
        <v>33396</v>
      </c>
      <c r="B3811" s="20" t="n">
        <v>0</v>
      </c>
      <c r="C3811">
        <f>IF(A3811="","",YEAR(A3811))</f>
        <v/>
      </c>
      <c r="D3811">
        <f>IF(A3811="","",MONTH(A3811))</f>
        <v/>
      </c>
    </row>
    <row r="3812">
      <c r="A3812" s="19" t="n">
        <v>33397</v>
      </c>
      <c r="B3812" s="20" t="n">
        <v>5.6</v>
      </c>
      <c r="C3812">
        <f>IF(A3812="","",YEAR(A3812))</f>
        <v/>
      </c>
      <c r="D3812">
        <f>IF(A3812="","",MONTH(A3812))</f>
        <v/>
      </c>
    </row>
    <row r="3813">
      <c r="A3813" s="19" t="n">
        <v>33398</v>
      </c>
      <c r="B3813" s="20" t="n">
        <v>0</v>
      </c>
      <c r="C3813">
        <f>IF(A3813="","",YEAR(A3813))</f>
        <v/>
      </c>
      <c r="D3813">
        <f>IF(A3813="","",MONTH(A3813))</f>
        <v/>
      </c>
    </row>
    <row r="3814">
      <c r="A3814" s="19" t="n">
        <v>33399</v>
      </c>
      <c r="B3814" s="20" t="n">
        <v>6.5</v>
      </c>
      <c r="C3814">
        <f>IF(A3814="","",YEAR(A3814))</f>
        <v/>
      </c>
      <c r="D3814">
        <f>IF(A3814="","",MONTH(A3814))</f>
        <v/>
      </c>
    </row>
    <row r="3815">
      <c r="A3815" s="19" t="n">
        <v>33400</v>
      </c>
      <c r="B3815" s="20" t="n">
        <v>31.2</v>
      </c>
      <c r="C3815">
        <f>IF(A3815="","",YEAR(A3815))</f>
        <v/>
      </c>
      <c r="D3815">
        <f>IF(A3815="","",MONTH(A3815))</f>
        <v/>
      </c>
    </row>
    <row r="3816">
      <c r="A3816" s="19" t="n">
        <v>33401</v>
      </c>
      <c r="B3816" s="20" t="n">
        <v>0</v>
      </c>
      <c r="C3816">
        <f>IF(A3816="","",YEAR(A3816))</f>
        <v/>
      </c>
      <c r="D3816">
        <f>IF(A3816="","",MONTH(A3816))</f>
        <v/>
      </c>
    </row>
    <row r="3817">
      <c r="A3817" s="19" t="n">
        <v>33402</v>
      </c>
      <c r="B3817" s="20" t="n">
        <v>0</v>
      </c>
      <c r="C3817">
        <f>IF(A3817="","",YEAR(A3817))</f>
        <v/>
      </c>
      <c r="D3817">
        <f>IF(A3817="","",MONTH(A3817))</f>
        <v/>
      </c>
    </row>
    <row r="3818">
      <c r="A3818" s="19" t="n">
        <v>33403</v>
      </c>
      <c r="B3818" s="20" t="n">
        <v>0</v>
      </c>
      <c r="C3818">
        <f>IF(A3818="","",YEAR(A3818))</f>
        <v/>
      </c>
      <c r="D3818">
        <f>IF(A3818="","",MONTH(A3818))</f>
        <v/>
      </c>
    </row>
    <row r="3819">
      <c r="A3819" s="19" t="n">
        <v>33404</v>
      </c>
      <c r="B3819" s="20" t="n">
        <v>6.7</v>
      </c>
      <c r="C3819">
        <f>IF(A3819="","",YEAR(A3819))</f>
        <v/>
      </c>
      <c r="D3819">
        <f>IF(A3819="","",MONTH(A3819))</f>
        <v/>
      </c>
    </row>
    <row r="3820">
      <c r="A3820" s="19" t="n">
        <v>33405</v>
      </c>
      <c r="B3820" s="20" t="n">
        <v>0</v>
      </c>
      <c r="C3820">
        <f>IF(A3820="","",YEAR(A3820))</f>
        <v/>
      </c>
      <c r="D3820">
        <f>IF(A3820="","",MONTH(A3820))</f>
        <v/>
      </c>
    </row>
    <row r="3821">
      <c r="A3821" s="19" t="n">
        <v>33406</v>
      </c>
      <c r="B3821" s="20" t="n">
        <v>0</v>
      </c>
      <c r="C3821">
        <f>IF(A3821="","",YEAR(A3821))</f>
        <v/>
      </c>
      <c r="D3821">
        <f>IF(A3821="","",MONTH(A3821))</f>
        <v/>
      </c>
    </row>
    <row r="3822">
      <c r="A3822" s="19" t="n">
        <v>33407</v>
      </c>
      <c r="B3822" s="20" t="n">
        <v>0</v>
      </c>
      <c r="C3822">
        <f>IF(A3822="","",YEAR(A3822))</f>
        <v/>
      </c>
      <c r="D3822">
        <f>IF(A3822="","",MONTH(A3822))</f>
        <v/>
      </c>
    </row>
    <row r="3823">
      <c r="A3823" s="19" t="n">
        <v>33408</v>
      </c>
      <c r="B3823" s="20" t="n">
        <v>0.9</v>
      </c>
      <c r="C3823">
        <f>IF(A3823="","",YEAR(A3823))</f>
        <v/>
      </c>
      <c r="D3823">
        <f>IF(A3823="","",MONTH(A3823))</f>
        <v/>
      </c>
    </row>
    <row r="3824">
      <c r="A3824" s="19" t="n">
        <v>33409</v>
      </c>
      <c r="B3824" s="20" t="n">
        <v>0</v>
      </c>
      <c r="C3824">
        <f>IF(A3824="","",YEAR(A3824))</f>
        <v/>
      </c>
      <c r="D3824">
        <f>IF(A3824="","",MONTH(A3824))</f>
        <v/>
      </c>
    </row>
    <row r="3825">
      <c r="A3825" s="19" t="n">
        <v>33410</v>
      </c>
      <c r="B3825" s="20" t="n">
        <v>12.4</v>
      </c>
      <c r="C3825">
        <f>IF(A3825="","",YEAR(A3825))</f>
        <v/>
      </c>
      <c r="D3825">
        <f>IF(A3825="","",MONTH(A3825))</f>
        <v/>
      </c>
    </row>
    <row r="3826">
      <c r="A3826" s="19" t="n">
        <v>33411</v>
      </c>
      <c r="B3826" s="20" t="n">
        <v>0</v>
      </c>
      <c r="C3826">
        <f>IF(A3826="","",YEAR(A3826))</f>
        <v/>
      </c>
      <c r="D3826">
        <f>IF(A3826="","",MONTH(A3826))</f>
        <v/>
      </c>
    </row>
    <row r="3827">
      <c r="A3827" s="19" t="n">
        <v>33412</v>
      </c>
      <c r="B3827" s="20" t="n">
        <v>0</v>
      </c>
      <c r="C3827">
        <f>IF(A3827="","",YEAR(A3827))</f>
        <v/>
      </c>
      <c r="D3827">
        <f>IF(A3827="","",MONTH(A3827))</f>
        <v/>
      </c>
    </row>
    <row r="3828">
      <c r="A3828" s="19" t="n">
        <v>33413</v>
      </c>
      <c r="B3828" s="20" t="n">
        <v>0</v>
      </c>
      <c r="C3828">
        <f>IF(A3828="","",YEAR(A3828))</f>
        <v/>
      </c>
      <c r="D3828">
        <f>IF(A3828="","",MONTH(A3828))</f>
        <v/>
      </c>
    </row>
    <row r="3829">
      <c r="A3829" s="19" t="n">
        <v>33414</v>
      </c>
      <c r="B3829" s="20" t="n">
        <v>0</v>
      </c>
      <c r="C3829">
        <f>IF(A3829="","",YEAR(A3829))</f>
        <v/>
      </c>
      <c r="D3829">
        <f>IF(A3829="","",MONTH(A3829))</f>
        <v/>
      </c>
    </row>
    <row r="3830">
      <c r="A3830" s="19" t="n">
        <v>33415</v>
      </c>
      <c r="B3830" s="20" t="n">
        <v>0</v>
      </c>
      <c r="C3830">
        <f>IF(A3830="","",YEAR(A3830))</f>
        <v/>
      </c>
      <c r="D3830">
        <f>IF(A3830="","",MONTH(A3830))</f>
        <v/>
      </c>
    </row>
    <row r="3831">
      <c r="A3831" s="19" t="n">
        <v>33416</v>
      </c>
      <c r="B3831" s="20" t="n">
        <v>0</v>
      </c>
      <c r="C3831">
        <f>IF(A3831="","",YEAR(A3831))</f>
        <v/>
      </c>
      <c r="D3831">
        <f>IF(A3831="","",MONTH(A3831))</f>
        <v/>
      </c>
    </row>
    <row r="3832">
      <c r="A3832" s="19" t="n">
        <v>33417</v>
      </c>
      <c r="B3832" s="20" t="n">
        <v>0</v>
      </c>
      <c r="C3832">
        <f>IF(A3832="","",YEAR(A3832))</f>
        <v/>
      </c>
      <c r="D3832">
        <f>IF(A3832="","",MONTH(A3832))</f>
        <v/>
      </c>
    </row>
    <row r="3833">
      <c r="A3833" s="19" t="n">
        <v>33418</v>
      </c>
      <c r="B3833" s="20" t="n">
        <v>0</v>
      </c>
      <c r="C3833">
        <f>IF(A3833="","",YEAR(A3833))</f>
        <v/>
      </c>
      <c r="D3833">
        <f>IF(A3833="","",MONTH(A3833))</f>
        <v/>
      </c>
    </row>
    <row r="3834">
      <c r="A3834" s="19" t="n">
        <v>33419</v>
      </c>
      <c r="B3834" s="20" t="n">
        <v>0</v>
      </c>
      <c r="C3834">
        <f>IF(A3834="","",YEAR(A3834))</f>
        <v/>
      </c>
      <c r="D3834">
        <f>IF(A3834="","",MONTH(A3834))</f>
        <v/>
      </c>
    </row>
    <row r="3835">
      <c r="A3835" s="19" t="n">
        <v>33420</v>
      </c>
      <c r="B3835" s="20" t="n">
        <v>37.5</v>
      </c>
      <c r="C3835">
        <f>IF(A3835="","",YEAR(A3835))</f>
        <v/>
      </c>
      <c r="D3835">
        <f>IF(A3835="","",MONTH(A3835))</f>
        <v/>
      </c>
    </row>
    <row r="3836">
      <c r="A3836" s="19" t="n">
        <v>33421</v>
      </c>
      <c r="B3836" s="20" t="n">
        <v>0</v>
      </c>
      <c r="C3836">
        <f>IF(A3836="","",YEAR(A3836))</f>
        <v/>
      </c>
      <c r="D3836">
        <f>IF(A3836="","",MONTH(A3836))</f>
        <v/>
      </c>
    </row>
    <row r="3837">
      <c r="A3837" s="19" t="n">
        <v>33422</v>
      </c>
      <c r="B3837" s="20" t="n">
        <v>12.3</v>
      </c>
      <c r="C3837">
        <f>IF(A3837="","",YEAR(A3837))</f>
        <v/>
      </c>
      <c r="D3837">
        <f>IF(A3837="","",MONTH(A3837))</f>
        <v/>
      </c>
    </row>
    <row r="3838">
      <c r="A3838" s="19" t="n">
        <v>33423</v>
      </c>
      <c r="B3838" s="20" t="n">
        <v>0.8</v>
      </c>
      <c r="C3838">
        <f>IF(A3838="","",YEAR(A3838))</f>
        <v/>
      </c>
      <c r="D3838">
        <f>IF(A3838="","",MONTH(A3838))</f>
        <v/>
      </c>
    </row>
    <row r="3839">
      <c r="A3839" s="19" t="n">
        <v>33424</v>
      </c>
      <c r="B3839" s="20" t="n">
        <v>3.3</v>
      </c>
      <c r="C3839">
        <f>IF(A3839="","",YEAR(A3839))</f>
        <v/>
      </c>
      <c r="D3839">
        <f>IF(A3839="","",MONTH(A3839))</f>
        <v/>
      </c>
    </row>
    <row r="3840">
      <c r="A3840" s="19" t="n">
        <v>33425</v>
      </c>
      <c r="B3840" s="20" t="n">
        <v>0</v>
      </c>
      <c r="C3840">
        <f>IF(A3840="","",YEAR(A3840))</f>
        <v/>
      </c>
      <c r="D3840">
        <f>IF(A3840="","",MONTH(A3840))</f>
        <v/>
      </c>
    </row>
    <row r="3841">
      <c r="A3841" s="19" t="n">
        <v>33426</v>
      </c>
      <c r="B3841" s="20" t="n">
        <v>5.3</v>
      </c>
      <c r="C3841">
        <f>IF(A3841="","",YEAR(A3841))</f>
        <v/>
      </c>
      <c r="D3841">
        <f>IF(A3841="","",MONTH(A3841))</f>
        <v/>
      </c>
    </row>
    <row r="3842">
      <c r="A3842" s="19" t="n">
        <v>33427</v>
      </c>
      <c r="B3842" s="20" t="n">
        <v>0</v>
      </c>
      <c r="C3842">
        <f>IF(A3842="","",YEAR(A3842))</f>
        <v/>
      </c>
      <c r="D3842">
        <f>IF(A3842="","",MONTH(A3842))</f>
        <v/>
      </c>
    </row>
    <row r="3843">
      <c r="A3843" s="19" t="n">
        <v>33428</v>
      </c>
      <c r="B3843" s="20" t="n">
        <v>0</v>
      </c>
      <c r="C3843">
        <f>IF(A3843="","",YEAR(A3843))</f>
        <v/>
      </c>
      <c r="D3843">
        <f>IF(A3843="","",MONTH(A3843))</f>
        <v/>
      </c>
    </row>
    <row r="3844">
      <c r="A3844" s="19" t="n">
        <v>33429</v>
      </c>
      <c r="B3844" s="20" t="n">
        <v>24.7</v>
      </c>
      <c r="C3844">
        <f>IF(A3844="","",YEAR(A3844))</f>
        <v/>
      </c>
      <c r="D3844">
        <f>IF(A3844="","",MONTH(A3844))</f>
        <v/>
      </c>
    </row>
    <row r="3845">
      <c r="A3845" s="19" t="n">
        <v>33430</v>
      </c>
      <c r="B3845" s="20" t="n">
        <v>0</v>
      </c>
      <c r="C3845">
        <f>IF(A3845="","",YEAR(A3845))</f>
        <v/>
      </c>
      <c r="D3845">
        <f>IF(A3845="","",MONTH(A3845))</f>
        <v/>
      </c>
    </row>
    <row r="3846">
      <c r="A3846" s="19" t="n">
        <v>33431</v>
      </c>
      <c r="B3846" s="20" t="n">
        <v>5.2</v>
      </c>
      <c r="C3846">
        <f>IF(A3846="","",YEAR(A3846))</f>
        <v/>
      </c>
      <c r="D3846">
        <f>IF(A3846="","",MONTH(A3846))</f>
        <v/>
      </c>
    </row>
    <row r="3847">
      <c r="A3847" s="19" t="n">
        <v>33432</v>
      </c>
      <c r="B3847" s="20" t="n">
        <v>2.8</v>
      </c>
      <c r="C3847">
        <f>IF(A3847="","",YEAR(A3847))</f>
        <v/>
      </c>
      <c r="D3847">
        <f>IF(A3847="","",MONTH(A3847))</f>
        <v/>
      </c>
    </row>
    <row r="3848">
      <c r="A3848" s="19" t="n">
        <v>33433</v>
      </c>
      <c r="B3848" s="20" t="n">
        <v>0</v>
      </c>
      <c r="C3848">
        <f>IF(A3848="","",YEAR(A3848))</f>
        <v/>
      </c>
      <c r="D3848">
        <f>IF(A3848="","",MONTH(A3848))</f>
        <v/>
      </c>
    </row>
    <row r="3849">
      <c r="A3849" s="19" t="n">
        <v>33434</v>
      </c>
      <c r="B3849" s="20" t="n">
        <v>0</v>
      </c>
      <c r="C3849">
        <f>IF(A3849="","",YEAR(A3849))</f>
        <v/>
      </c>
      <c r="D3849">
        <f>IF(A3849="","",MONTH(A3849))</f>
        <v/>
      </c>
    </row>
    <row r="3850">
      <c r="A3850" s="19" t="n">
        <v>33435</v>
      </c>
      <c r="B3850" s="20" t="n">
        <v>0</v>
      </c>
      <c r="C3850">
        <f>IF(A3850="","",YEAR(A3850))</f>
        <v/>
      </c>
      <c r="D3850">
        <f>IF(A3850="","",MONTH(A3850))</f>
        <v/>
      </c>
    </row>
    <row r="3851">
      <c r="A3851" s="19" t="n">
        <v>33436</v>
      </c>
      <c r="B3851" s="20" t="n">
        <v>1.3</v>
      </c>
      <c r="C3851">
        <f>IF(A3851="","",YEAR(A3851))</f>
        <v/>
      </c>
      <c r="D3851">
        <f>IF(A3851="","",MONTH(A3851))</f>
        <v/>
      </c>
    </row>
    <row r="3852">
      <c r="A3852" s="19" t="n">
        <v>33437</v>
      </c>
      <c r="B3852" s="20" t="n">
        <v>0</v>
      </c>
      <c r="C3852">
        <f>IF(A3852="","",YEAR(A3852))</f>
        <v/>
      </c>
      <c r="D3852">
        <f>IF(A3852="","",MONTH(A3852))</f>
        <v/>
      </c>
    </row>
    <row r="3853">
      <c r="A3853" s="19" t="n">
        <v>33438</v>
      </c>
      <c r="B3853" s="20" t="n">
        <v>0</v>
      </c>
      <c r="C3853">
        <f>IF(A3853="","",YEAR(A3853))</f>
        <v/>
      </c>
      <c r="D3853">
        <f>IF(A3853="","",MONTH(A3853))</f>
        <v/>
      </c>
    </row>
    <row r="3854">
      <c r="A3854" s="19" t="n">
        <v>33439</v>
      </c>
      <c r="B3854" s="20" t="n">
        <v>8</v>
      </c>
      <c r="C3854">
        <f>IF(A3854="","",YEAR(A3854))</f>
        <v/>
      </c>
      <c r="D3854">
        <f>IF(A3854="","",MONTH(A3854))</f>
        <v/>
      </c>
    </row>
    <row r="3855">
      <c r="A3855" s="19" t="n">
        <v>33440</v>
      </c>
      <c r="B3855" s="20" t="n">
        <v>0</v>
      </c>
      <c r="C3855">
        <f>IF(A3855="","",YEAR(A3855))</f>
        <v/>
      </c>
      <c r="D3855">
        <f>IF(A3855="","",MONTH(A3855))</f>
        <v/>
      </c>
    </row>
    <row r="3856">
      <c r="A3856" s="19" t="n">
        <v>33441</v>
      </c>
      <c r="B3856" s="20" t="n">
        <v>0</v>
      </c>
      <c r="C3856">
        <f>IF(A3856="","",YEAR(A3856))</f>
        <v/>
      </c>
      <c r="D3856">
        <f>IF(A3856="","",MONTH(A3856))</f>
        <v/>
      </c>
    </row>
    <row r="3857">
      <c r="A3857" s="19" t="n">
        <v>33442</v>
      </c>
      <c r="B3857" s="20" t="n">
        <v>21.1</v>
      </c>
      <c r="C3857">
        <f>IF(A3857="","",YEAR(A3857))</f>
        <v/>
      </c>
      <c r="D3857">
        <f>IF(A3857="","",MONTH(A3857))</f>
        <v/>
      </c>
    </row>
    <row r="3858">
      <c r="A3858" s="19" t="n">
        <v>33443</v>
      </c>
      <c r="B3858" s="20" t="n">
        <v>0</v>
      </c>
      <c r="C3858">
        <f>IF(A3858="","",YEAR(A3858))</f>
        <v/>
      </c>
      <c r="D3858">
        <f>IF(A3858="","",MONTH(A3858))</f>
        <v/>
      </c>
    </row>
    <row r="3859">
      <c r="A3859" s="19" t="n">
        <v>33444</v>
      </c>
      <c r="B3859" s="20" t="n">
        <v>8.4</v>
      </c>
      <c r="C3859">
        <f>IF(A3859="","",YEAR(A3859))</f>
        <v/>
      </c>
      <c r="D3859">
        <f>IF(A3859="","",MONTH(A3859))</f>
        <v/>
      </c>
    </row>
    <row r="3860">
      <c r="A3860" s="19" t="n">
        <v>33445</v>
      </c>
      <c r="B3860" s="20" t="n">
        <v>0</v>
      </c>
      <c r="C3860">
        <f>IF(A3860="","",YEAR(A3860))</f>
        <v/>
      </c>
      <c r="D3860">
        <f>IF(A3860="","",MONTH(A3860))</f>
        <v/>
      </c>
    </row>
    <row r="3861">
      <c r="A3861" s="19" t="n">
        <v>33446</v>
      </c>
      <c r="B3861" s="20" t="n">
        <v>0</v>
      </c>
      <c r="C3861">
        <f>IF(A3861="","",YEAR(A3861))</f>
        <v/>
      </c>
      <c r="D3861">
        <f>IF(A3861="","",MONTH(A3861))</f>
        <v/>
      </c>
    </row>
    <row r="3862">
      <c r="A3862" s="19" t="n">
        <v>33447</v>
      </c>
      <c r="B3862" s="20" t="n">
        <v>6.5</v>
      </c>
      <c r="C3862">
        <f>IF(A3862="","",YEAR(A3862))</f>
        <v/>
      </c>
      <c r="D3862">
        <f>IF(A3862="","",MONTH(A3862))</f>
        <v/>
      </c>
    </row>
    <row r="3863">
      <c r="A3863" s="19" t="n">
        <v>33448</v>
      </c>
      <c r="B3863" s="20" t="n">
        <v>8.9</v>
      </c>
      <c r="C3863">
        <f>IF(A3863="","",YEAR(A3863))</f>
        <v/>
      </c>
      <c r="D3863">
        <f>IF(A3863="","",MONTH(A3863))</f>
        <v/>
      </c>
    </row>
    <row r="3864">
      <c r="A3864" s="19" t="n">
        <v>33449</v>
      </c>
      <c r="B3864" s="20" t="n">
        <v>58.6</v>
      </c>
      <c r="C3864">
        <f>IF(A3864="","",YEAR(A3864))</f>
        <v/>
      </c>
      <c r="D3864">
        <f>IF(A3864="","",MONTH(A3864))</f>
        <v/>
      </c>
    </row>
    <row r="3865">
      <c r="A3865" s="19" t="n">
        <v>33450</v>
      </c>
      <c r="B3865" s="20" t="n">
        <v>30.8</v>
      </c>
      <c r="C3865">
        <f>IF(A3865="","",YEAR(A3865))</f>
        <v/>
      </c>
      <c r="D3865">
        <f>IF(A3865="","",MONTH(A3865))</f>
        <v/>
      </c>
    </row>
    <row r="3866">
      <c r="A3866" s="19" t="n">
        <v>33451</v>
      </c>
      <c r="B3866" s="20" t="n">
        <v>0</v>
      </c>
      <c r="C3866">
        <f>IF(A3866="","",YEAR(A3866))</f>
        <v/>
      </c>
      <c r="D3866">
        <f>IF(A3866="","",MONTH(A3866))</f>
        <v/>
      </c>
    </row>
    <row r="3867">
      <c r="A3867" s="19" t="n">
        <v>33452</v>
      </c>
      <c r="B3867" s="20" t="n">
        <v>0</v>
      </c>
      <c r="C3867">
        <f>IF(A3867="","",YEAR(A3867))</f>
        <v/>
      </c>
      <c r="D3867">
        <f>IF(A3867="","",MONTH(A3867))</f>
        <v/>
      </c>
    </row>
    <row r="3868">
      <c r="A3868" s="19" t="n">
        <v>33453</v>
      </c>
      <c r="B3868" s="20" t="n">
        <v>7.4</v>
      </c>
      <c r="C3868">
        <f>IF(A3868="","",YEAR(A3868))</f>
        <v/>
      </c>
      <c r="D3868">
        <f>IF(A3868="","",MONTH(A3868))</f>
        <v/>
      </c>
    </row>
    <row r="3869">
      <c r="A3869" s="19" t="n">
        <v>33454</v>
      </c>
      <c r="B3869" s="20" t="n">
        <v>0</v>
      </c>
      <c r="C3869">
        <f>IF(A3869="","",YEAR(A3869))</f>
        <v/>
      </c>
      <c r="D3869">
        <f>IF(A3869="","",MONTH(A3869))</f>
        <v/>
      </c>
    </row>
    <row r="3870">
      <c r="A3870" s="19" t="n">
        <v>33455</v>
      </c>
      <c r="B3870" s="20" t="n">
        <v>0</v>
      </c>
      <c r="C3870">
        <f>IF(A3870="","",YEAR(A3870))</f>
        <v/>
      </c>
      <c r="D3870">
        <f>IF(A3870="","",MONTH(A3870))</f>
        <v/>
      </c>
    </row>
    <row r="3871">
      <c r="A3871" s="19" t="n">
        <v>33456</v>
      </c>
      <c r="B3871" s="20" t="n">
        <v>20.5</v>
      </c>
      <c r="C3871">
        <f>IF(A3871="","",YEAR(A3871))</f>
        <v/>
      </c>
      <c r="D3871">
        <f>IF(A3871="","",MONTH(A3871))</f>
        <v/>
      </c>
    </row>
    <row r="3872">
      <c r="A3872" s="19" t="n">
        <v>33457</v>
      </c>
      <c r="B3872" s="20" t="n">
        <v>34</v>
      </c>
      <c r="C3872">
        <f>IF(A3872="","",YEAR(A3872))</f>
        <v/>
      </c>
      <c r="D3872">
        <f>IF(A3872="","",MONTH(A3872))</f>
        <v/>
      </c>
    </row>
    <row r="3873">
      <c r="A3873" s="19" t="n">
        <v>33458</v>
      </c>
      <c r="B3873" s="20" t="n">
        <v>0</v>
      </c>
      <c r="C3873">
        <f>IF(A3873="","",YEAR(A3873))</f>
        <v/>
      </c>
      <c r="D3873">
        <f>IF(A3873="","",MONTH(A3873))</f>
        <v/>
      </c>
    </row>
    <row r="3874">
      <c r="A3874" s="19" t="n">
        <v>33459</v>
      </c>
      <c r="B3874" s="20" t="n">
        <v>0</v>
      </c>
      <c r="C3874">
        <f>IF(A3874="","",YEAR(A3874))</f>
        <v/>
      </c>
      <c r="D3874">
        <f>IF(A3874="","",MONTH(A3874))</f>
        <v/>
      </c>
    </row>
    <row r="3875">
      <c r="A3875" s="19" t="n">
        <v>33460</v>
      </c>
      <c r="B3875" s="20" t="n">
        <v>10.1</v>
      </c>
      <c r="C3875">
        <f>IF(A3875="","",YEAR(A3875))</f>
        <v/>
      </c>
      <c r="D3875">
        <f>IF(A3875="","",MONTH(A3875))</f>
        <v/>
      </c>
    </row>
    <row r="3876">
      <c r="A3876" s="19" t="n">
        <v>33461</v>
      </c>
      <c r="B3876" s="20" t="n">
        <v>0</v>
      </c>
      <c r="C3876">
        <f>IF(A3876="","",YEAR(A3876))</f>
        <v/>
      </c>
      <c r="D3876">
        <f>IF(A3876="","",MONTH(A3876))</f>
        <v/>
      </c>
    </row>
    <row r="3877">
      <c r="A3877" s="19" t="n">
        <v>33462</v>
      </c>
      <c r="B3877" s="20" t="n">
        <v>0</v>
      </c>
      <c r="C3877">
        <f>IF(A3877="","",YEAR(A3877))</f>
        <v/>
      </c>
      <c r="D3877">
        <f>IF(A3877="","",MONTH(A3877))</f>
        <v/>
      </c>
    </row>
    <row r="3878">
      <c r="A3878" s="19" t="n">
        <v>33463</v>
      </c>
      <c r="B3878" s="20" t="n">
        <v>7.5</v>
      </c>
      <c r="C3878">
        <f>IF(A3878="","",YEAR(A3878))</f>
        <v/>
      </c>
      <c r="D3878">
        <f>IF(A3878="","",MONTH(A3878))</f>
        <v/>
      </c>
    </row>
    <row r="3879">
      <c r="A3879" s="19" t="n">
        <v>33464</v>
      </c>
      <c r="B3879" s="20" t="n">
        <v>0.9</v>
      </c>
      <c r="C3879">
        <f>IF(A3879="","",YEAR(A3879))</f>
        <v/>
      </c>
      <c r="D3879">
        <f>IF(A3879="","",MONTH(A3879))</f>
        <v/>
      </c>
    </row>
    <row r="3880">
      <c r="A3880" s="19" t="n">
        <v>33465</v>
      </c>
      <c r="B3880" s="20" t="n">
        <v>0</v>
      </c>
      <c r="C3880">
        <f>IF(A3880="","",YEAR(A3880))</f>
        <v/>
      </c>
      <c r="D3880">
        <f>IF(A3880="","",MONTH(A3880))</f>
        <v/>
      </c>
    </row>
    <row r="3881">
      <c r="A3881" s="19" t="n">
        <v>33466</v>
      </c>
      <c r="B3881" s="20" t="n">
        <v>1.7</v>
      </c>
      <c r="C3881">
        <f>IF(A3881="","",YEAR(A3881))</f>
        <v/>
      </c>
      <c r="D3881">
        <f>IF(A3881="","",MONTH(A3881))</f>
        <v/>
      </c>
    </row>
    <row r="3882">
      <c r="A3882" s="19" t="n">
        <v>33467</v>
      </c>
      <c r="B3882" s="20" t="n">
        <v>16.1</v>
      </c>
      <c r="C3882">
        <f>IF(A3882="","",YEAR(A3882))</f>
        <v/>
      </c>
      <c r="D3882">
        <f>IF(A3882="","",MONTH(A3882))</f>
        <v/>
      </c>
    </row>
    <row r="3883">
      <c r="A3883" s="19" t="n">
        <v>33468</v>
      </c>
      <c r="B3883" s="20" t="n">
        <v>1</v>
      </c>
      <c r="C3883">
        <f>IF(A3883="","",YEAR(A3883))</f>
        <v/>
      </c>
      <c r="D3883">
        <f>IF(A3883="","",MONTH(A3883))</f>
        <v/>
      </c>
    </row>
    <row r="3884">
      <c r="A3884" s="19" t="n">
        <v>33469</v>
      </c>
      <c r="B3884" s="20" t="n">
        <v>0.4</v>
      </c>
      <c r="C3884">
        <f>IF(A3884="","",YEAR(A3884))</f>
        <v/>
      </c>
      <c r="D3884">
        <f>IF(A3884="","",MONTH(A3884))</f>
        <v/>
      </c>
    </row>
    <row r="3885">
      <c r="A3885" s="19" t="n">
        <v>33470</v>
      </c>
      <c r="B3885" s="20" t="n">
        <v>11.3</v>
      </c>
      <c r="C3885">
        <f>IF(A3885="","",YEAR(A3885))</f>
        <v/>
      </c>
      <c r="D3885">
        <f>IF(A3885="","",MONTH(A3885))</f>
        <v/>
      </c>
    </row>
    <row r="3886">
      <c r="A3886" s="19" t="n">
        <v>33471</v>
      </c>
      <c r="B3886" s="20" t="n">
        <v>0</v>
      </c>
      <c r="C3886">
        <f>IF(A3886="","",YEAR(A3886))</f>
        <v/>
      </c>
      <c r="D3886">
        <f>IF(A3886="","",MONTH(A3886))</f>
        <v/>
      </c>
    </row>
    <row r="3887">
      <c r="A3887" s="19" t="n">
        <v>33472</v>
      </c>
      <c r="B3887" s="20" t="n">
        <v>0</v>
      </c>
      <c r="C3887">
        <f>IF(A3887="","",YEAR(A3887))</f>
        <v/>
      </c>
      <c r="D3887">
        <f>IF(A3887="","",MONTH(A3887))</f>
        <v/>
      </c>
    </row>
    <row r="3888">
      <c r="A3888" s="19" t="n">
        <v>33473</v>
      </c>
      <c r="B3888" s="20" t="n">
        <v>11</v>
      </c>
      <c r="C3888">
        <f>IF(A3888="","",YEAR(A3888))</f>
        <v/>
      </c>
      <c r="D3888">
        <f>IF(A3888="","",MONTH(A3888))</f>
        <v/>
      </c>
    </row>
    <row r="3889">
      <c r="A3889" s="19" t="n">
        <v>33474</v>
      </c>
      <c r="B3889" s="20" t="n">
        <v>3.7</v>
      </c>
      <c r="C3889">
        <f>IF(A3889="","",YEAR(A3889))</f>
        <v/>
      </c>
      <c r="D3889">
        <f>IF(A3889="","",MONTH(A3889))</f>
        <v/>
      </c>
    </row>
    <row r="3890">
      <c r="A3890" s="19" t="n">
        <v>33475</v>
      </c>
      <c r="B3890" s="20" t="n">
        <v>0</v>
      </c>
      <c r="C3890">
        <f>IF(A3890="","",YEAR(A3890))</f>
        <v/>
      </c>
      <c r="D3890">
        <f>IF(A3890="","",MONTH(A3890))</f>
        <v/>
      </c>
    </row>
    <row r="3891">
      <c r="A3891" s="19" t="n">
        <v>33476</v>
      </c>
      <c r="B3891" s="20" t="n">
        <v>0</v>
      </c>
      <c r="C3891">
        <f>IF(A3891="","",YEAR(A3891))</f>
        <v/>
      </c>
      <c r="D3891">
        <f>IF(A3891="","",MONTH(A3891))</f>
        <v/>
      </c>
    </row>
    <row r="3892">
      <c r="A3892" s="19" t="n">
        <v>33477</v>
      </c>
      <c r="B3892" s="20" t="n">
        <v>0</v>
      </c>
      <c r="C3892">
        <f>IF(A3892="","",YEAR(A3892))</f>
        <v/>
      </c>
      <c r="D3892">
        <f>IF(A3892="","",MONTH(A3892))</f>
        <v/>
      </c>
    </row>
    <row r="3893">
      <c r="A3893" s="19" t="n">
        <v>33478</v>
      </c>
      <c r="B3893" s="20" t="n">
        <v>74.40000000000001</v>
      </c>
      <c r="C3893">
        <f>IF(A3893="","",YEAR(A3893))</f>
        <v/>
      </c>
      <c r="D3893">
        <f>IF(A3893="","",MONTH(A3893))</f>
        <v/>
      </c>
    </row>
    <row r="3894">
      <c r="A3894" s="19" t="n">
        <v>33479</v>
      </c>
      <c r="B3894" s="20" t="n">
        <v>0</v>
      </c>
      <c r="C3894">
        <f>IF(A3894="","",YEAR(A3894))</f>
        <v/>
      </c>
      <c r="D3894">
        <f>IF(A3894="","",MONTH(A3894))</f>
        <v/>
      </c>
    </row>
    <row r="3895">
      <c r="A3895" s="19" t="n">
        <v>33480</v>
      </c>
      <c r="B3895" s="20" t="n">
        <v>5.3</v>
      </c>
      <c r="C3895">
        <f>IF(A3895="","",YEAR(A3895))</f>
        <v/>
      </c>
      <c r="D3895">
        <f>IF(A3895="","",MONTH(A3895))</f>
        <v/>
      </c>
    </row>
    <row r="3896">
      <c r="A3896" s="19" t="n">
        <v>33481</v>
      </c>
      <c r="B3896" s="20" t="n">
        <v>0</v>
      </c>
      <c r="C3896">
        <f>IF(A3896="","",YEAR(A3896))</f>
        <v/>
      </c>
      <c r="D3896">
        <f>IF(A3896="","",MONTH(A3896))</f>
        <v/>
      </c>
    </row>
    <row r="3897">
      <c r="A3897" s="19" t="n">
        <v>33482</v>
      </c>
      <c r="B3897" s="20" t="n">
        <v>0</v>
      </c>
      <c r="C3897">
        <f>IF(A3897="","",YEAR(A3897))</f>
        <v/>
      </c>
      <c r="D3897">
        <f>IF(A3897="","",MONTH(A3897))</f>
        <v/>
      </c>
    </row>
    <row r="3898">
      <c r="A3898" s="19" t="n">
        <v>33483</v>
      </c>
      <c r="B3898" s="20" t="n">
        <v>10.7</v>
      </c>
      <c r="C3898">
        <f>IF(A3898="","",YEAR(A3898))</f>
        <v/>
      </c>
      <c r="D3898">
        <f>IF(A3898="","",MONTH(A3898))</f>
        <v/>
      </c>
    </row>
    <row r="3899">
      <c r="A3899" s="19" t="n">
        <v>33484</v>
      </c>
      <c r="B3899" s="20" t="n">
        <v>0</v>
      </c>
      <c r="C3899">
        <f>IF(A3899="","",YEAR(A3899))</f>
        <v/>
      </c>
      <c r="D3899">
        <f>IF(A3899="","",MONTH(A3899))</f>
        <v/>
      </c>
    </row>
    <row r="3900">
      <c r="A3900" s="19" t="n">
        <v>33485</v>
      </c>
      <c r="B3900" s="20" t="n">
        <v>38.3</v>
      </c>
      <c r="C3900">
        <f>IF(A3900="","",YEAR(A3900))</f>
        <v/>
      </c>
      <c r="D3900">
        <f>IF(A3900="","",MONTH(A3900))</f>
        <v/>
      </c>
    </row>
    <row r="3901">
      <c r="A3901" s="19" t="n">
        <v>33486</v>
      </c>
      <c r="B3901" s="20" t="n">
        <v>0</v>
      </c>
      <c r="C3901">
        <f>IF(A3901="","",YEAR(A3901))</f>
        <v/>
      </c>
      <c r="D3901">
        <f>IF(A3901="","",MONTH(A3901))</f>
        <v/>
      </c>
    </row>
    <row r="3902">
      <c r="A3902" s="19" t="n">
        <v>33487</v>
      </c>
      <c r="B3902" s="20" t="n">
        <v>0</v>
      </c>
      <c r="C3902">
        <f>IF(A3902="","",YEAR(A3902))</f>
        <v/>
      </c>
      <c r="D3902">
        <f>IF(A3902="","",MONTH(A3902))</f>
        <v/>
      </c>
    </row>
    <row r="3903">
      <c r="A3903" s="19" t="n">
        <v>33488</v>
      </c>
      <c r="B3903" s="20" t="n">
        <v>0</v>
      </c>
      <c r="C3903">
        <f>IF(A3903="","",YEAR(A3903))</f>
        <v/>
      </c>
      <c r="D3903">
        <f>IF(A3903="","",MONTH(A3903))</f>
        <v/>
      </c>
    </row>
    <row r="3904">
      <c r="A3904" s="19" t="n">
        <v>33489</v>
      </c>
      <c r="B3904" s="20" t="n">
        <v>52.4</v>
      </c>
      <c r="C3904">
        <f>IF(A3904="","",YEAR(A3904))</f>
        <v/>
      </c>
      <c r="D3904">
        <f>IF(A3904="","",MONTH(A3904))</f>
        <v/>
      </c>
    </row>
    <row r="3905">
      <c r="A3905" s="19" t="n">
        <v>33490</v>
      </c>
      <c r="B3905" s="20" t="n">
        <v>0</v>
      </c>
      <c r="C3905">
        <f>IF(A3905="","",YEAR(A3905))</f>
        <v/>
      </c>
      <c r="D3905">
        <f>IF(A3905="","",MONTH(A3905))</f>
        <v/>
      </c>
    </row>
    <row r="3906">
      <c r="A3906" s="19" t="n">
        <v>33491</v>
      </c>
      <c r="B3906" s="20" t="n">
        <v>0</v>
      </c>
      <c r="C3906">
        <f>IF(A3906="","",YEAR(A3906))</f>
        <v/>
      </c>
      <c r="D3906">
        <f>IF(A3906="","",MONTH(A3906))</f>
        <v/>
      </c>
    </row>
    <row r="3907">
      <c r="A3907" s="19" t="n">
        <v>33492</v>
      </c>
      <c r="B3907" s="20" t="n">
        <v>12.8</v>
      </c>
      <c r="C3907">
        <f>IF(A3907="","",YEAR(A3907))</f>
        <v/>
      </c>
      <c r="D3907">
        <f>IF(A3907="","",MONTH(A3907))</f>
        <v/>
      </c>
    </row>
    <row r="3908">
      <c r="A3908" s="19" t="n">
        <v>33493</v>
      </c>
      <c r="B3908" s="20" t="n">
        <v>0</v>
      </c>
      <c r="C3908">
        <f>IF(A3908="","",YEAR(A3908))</f>
        <v/>
      </c>
      <c r="D3908">
        <f>IF(A3908="","",MONTH(A3908))</f>
        <v/>
      </c>
    </row>
    <row r="3909">
      <c r="A3909" s="19" t="n">
        <v>33494</v>
      </c>
      <c r="B3909" s="20" t="n">
        <v>40.3</v>
      </c>
      <c r="C3909">
        <f>IF(A3909="","",YEAR(A3909))</f>
        <v/>
      </c>
      <c r="D3909">
        <f>IF(A3909="","",MONTH(A3909))</f>
        <v/>
      </c>
    </row>
    <row r="3910">
      <c r="A3910" s="19" t="n">
        <v>33495</v>
      </c>
      <c r="B3910" s="20" t="n">
        <v>3.6</v>
      </c>
      <c r="C3910">
        <f>IF(A3910="","",YEAR(A3910))</f>
        <v/>
      </c>
      <c r="D3910">
        <f>IF(A3910="","",MONTH(A3910))</f>
        <v/>
      </c>
    </row>
    <row r="3911">
      <c r="A3911" s="19" t="n">
        <v>33496</v>
      </c>
      <c r="B3911" s="20" t="n">
        <v>0</v>
      </c>
      <c r="C3911">
        <f>IF(A3911="","",YEAR(A3911))</f>
        <v/>
      </c>
      <c r="D3911">
        <f>IF(A3911="","",MONTH(A3911))</f>
        <v/>
      </c>
    </row>
    <row r="3912">
      <c r="A3912" s="19" t="n">
        <v>33497</v>
      </c>
      <c r="B3912" s="20" t="n">
        <v>0</v>
      </c>
      <c r="C3912">
        <f>IF(A3912="","",YEAR(A3912))</f>
        <v/>
      </c>
      <c r="D3912">
        <f>IF(A3912="","",MONTH(A3912))</f>
        <v/>
      </c>
    </row>
    <row r="3913">
      <c r="A3913" s="19" t="n">
        <v>33498</v>
      </c>
      <c r="B3913" s="20" t="n">
        <v>0</v>
      </c>
      <c r="C3913">
        <f>IF(A3913="","",YEAR(A3913))</f>
        <v/>
      </c>
      <c r="D3913">
        <f>IF(A3913="","",MONTH(A3913))</f>
        <v/>
      </c>
    </row>
    <row r="3914">
      <c r="A3914" s="19" t="n">
        <v>33499</v>
      </c>
      <c r="B3914" s="20" t="n">
        <v>0</v>
      </c>
      <c r="C3914">
        <f>IF(A3914="","",YEAR(A3914))</f>
        <v/>
      </c>
      <c r="D3914">
        <f>IF(A3914="","",MONTH(A3914))</f>
        <v/>
      </c>
    </row>
    <row r="3915">
      <c r="A3915" s="19" t="n">
        <v>33500</v>
      </c>
      <c r="B3915" s="20" t="n">
        <v>0</v>
      </c>
      <c r="C3915">
        <f>IF(A3915="","",YEAR(A3915))</f>
        <v/>
      </c>
      <c r="D3915">
        <f>IF(A3915="","",MONTH(A3915))</f>
        <v/>
      </c>
    </row>
    <row r="3916">
      <c r="A3916" s="19" t="n">
        <v>33501</v>
      </c>
      <c r="B3916" s="20" t="n">
        <v>6.2</v>
      </c>
      <c r="C3916">
        <f>IF(A3916="","",YEAR(A3916))</f>
        <v/>
      </c>
      <c r="D3916">
        <f>IF(A3916="","",MONTH(A3916))</f>
        <v/>
      </c>
    </row>
    <row r="3917">
      <c r="A3917" s="19" t="n">
        <v>33502</v>
      </c>
      <c r="B3917" s="20" t="n">
        <v>0</v>
      </c>
      <c r="C3917">
        <f>IF(A3917="","",YEAR(A3917))</f>
        <v/>
      </c>
      <c r="D3917">
        <f>IF(A3917="","",MONTH(A3917))</f>
        <v/>
      </c>
    </row>
    <row r="3918">
      <c r="A3918" s="19" t="n">
        <v>33503</v>
      </c>
      <c r="B3918" s="20" t="n">
        <v>0</v>
      </c>
      <c r="C3918">
        <f>IF(A3918="","",YEAR(A3918))</f>
        <v/>
      </c>
      <c r="D3918">
        <f>IF(A3918="","",MONTH(A3918))</f>
        <v/>
      </c>
    </row>
    <row r="3919">
      <c r="A3919" s="19" t="n">
        <v>33504</v>
      </c>
      <c r="B3919" s="20" t="n">
        <v>9.6</v>
      </c>
      <c r="C3919">
        <f>IF(A3919="","",YEAR(A3919))</f>
        <v/>
      </c>
      <c r="D3919">
        <f>IF(A3919="","",MONTH(A3919))</f>
        <v/>
      </c>
    </row>
    <row r="3920">
      <c r="A3920" s="19" t="n">
        <v>33505</v>
      </c>
      <c r="B3920" s="20" t="n">
        <v>0</v>
      </c>
      <c r="C3920">
        <f>IF(A3920="","",YEAR(A3920))</f>
        <v/>
      </c>
      <c r="D3920">
        <f>IF(A3920="","",MONTH(A3920))</f>
        <v/>
      </c>
    </row>
    <row r="3921">
      <c r="A3921" s="19" t="n">
        <v>33506</v>
      </c>
      <c r="B3921" s="20" t="n">
        <v>2.9</v>
      </c>
      <c r="C3921">
        <f>IF(A3921="","",YEAR(A3921))</f>
        <v/>
      </c>
      <c r="D3921">
        <f>IF(A3921="","",MONTH(A3921))</f>
        <v/>
      </c>
    </row>
    <row r="3922">
      <c r="A3922" s="19" t="n">
        <v>33507</v>
      </c>
      <c r="B3922" s="20" t="n">
        <v>19.1</v>
      </c>
      <c r="C3922">
        <f>IF(A3922="","",YEAR(A3922))</f>
        <v/>
      </c>
      <c r="D3922">
        <f>IF(A3922="","",MONTH(A3922))</f>
        <v/>
      </c>
    </row>
    <row r="3923">
      <c r="A3923" s="19" t="n">
        <v>33508</v>
      </c>
      <c r="B3923" s="20" t="n">
        <v>0</v>
      </c>
      <c r="C3923">
        <f>IF(A3923="","",YEAR(A3923))</f>
        <v/>
      </c>
      <c r="D3923">
        <f>IF(A3923="","",MONTH(A3923))</f>
        <v/>
      </c>
    </row>
    <row r="3924">
      <c r="A3924" s="19" t="n">
        <v>33509</v>
      </c>
      <c r="B3924" s="20" t="n">
        <v>0</v>
      </c>
      <c r="C3924">
        <f>IF(A3924="","",YEAR(A3924))</f>
        <v/>
      </c>
      <c r="D3924">
        <f>IF(A3924="","",MONTH(A3924))</f>
        <v/>
      </c>
    </row>
    <row r="3925">
      <c r="A3925" s="19" t="n">
        <v>33510</v>
      </c>
      <c r="B3925" s="20" t="n">
        <v>0</v>
      </c>
      <c r="C3925">
        <f>IF(A3925="","",YEAR(A3925))</f>
        <v/>
      </c>
      <c r="D3925">
        <f>IF(A3925="","",MONTH(A3925))</f>
        <v/>
      </c>
    </row>
    <row r="3926">
      <c r="A3926" s="19" t="n">
        <v>33511</v>
      </c>
      <c r="B3926" s="20" t="n">
        <v>10.5</v>
      </c>
      <c r="C3926">
        <f>IF(A3926="","",YEAR(A3926))</f>
        <v/>
      </c>
      <c r="D3926">
        <f>IF(A3926="","",MONTH(A3926))</f>
        <v/>
      </c>
    </row>
    <row r="3927">
      <c r="A3927" s="19" t="n">
        <v>33512</v>
      </c>
      <c r="B3927" s="20" t="n">
        <v>2.7</v>
      </c>
      <c r="C3927">
        <f>IF(A3927="","",YEAR(A3927))</f>
        <v/>
      </c>
      <c r="D3927">
        <f>IF(A3927="","",MONTH(A3927))</f>
        <v/>
      </c>
    </row>
    <row r="3928">
      <c r="A3928" s="19" t="n">
        <v>33513</v>
      </c>
      <c r="B3928" s="20" t="n">
        <v>0</v>
      </c>
      <c r="C3928">
        <f>IF(A3928="","",YEAR(A3928))</f>
        <v/>
      </c>
      <c r="D3928">
        <f>IF(A3928="","",MONTH(A3928))</f>
        <v/>
      </c>
    </row>
    <row r="3929">
      <c r="A3929" s="19" t="n">
        <v>33514</v>
      </c>
      <c r="B3929" s="20" t="n">
        <v>0</v>
      </c>
      <c r="C3929">
        <f>IF(A3929="","",YEAR(A3929))</f>
        <v/>
      </c>
      <c r="D3929">
        <f>IF(A3929="","",MONTH(A3929))</f>
        <v/>
      </c>
    </row>
    <row r="3930">
      <c r="A3930" s="19" t="n">
        <v>33515</v>
      </c>
      <c r="B3930" s="20" t="n">
        <v>0</v>
      </c>
      <c r="C3930">
        <f>IF(A3930="","",YEAR(A3930))</f>
        <v/>
      </c>
      <c r="D3930">
        <f>IF(A3930="","",MONTH(A3930))</f>
        <v/>
      </c>
    </row>
    <row r="3931">
      <c r="A3931" s="19" t="n">
        <v>33516</v>
      </c>
      <c r="B3931" s="20" t="n">
        <v>0</v>
      </c>
      <c r="C3931">
        <f>IF(A3931="","",YEAR(A3931))</f>
        <v/>
      </c>
      <c r="D3931">
        <f>IF(A3931="","",MONTH(A3931))</f>
        <v/>
      </c>
    </row>
    <row r="3932">
      <c r="A3932" s="19" t="n">
        <v>33517</v>
      </c>
      <c r="B3932" s="20" t="n">
        <v>2.3</v>
      </c>
      <c r="C3932">
        <f>IF(A3932="","",YEAR(A3932))</f>
        <v/>
      </c>
      <c r="D3932">
        <f>IF(A3932="","",MONTH(A3932))</f>
        <v/>
      </c>
    </row>
    <row r="3933">
      <c r="A3933" s="19" t="n">
        <v>33518</v>
      </c>
      <c r="B3933" s="20" t="n">
        <v>6.4</v>
      </c>
      <c r="C3933">
        <f>IF(A3933="","",YEAR(A3933))</f>
        <v/>
      </c>
      <c r="D3933">
        <f>IF(A3933="","",MONTH(A3933))</f>
        <v/>
      </c>
    </row>
    <row r="3934">
      <c r="A3934" s="19" t="n">
        <v>33519</v>
      </c>
      <c r="B3934" s="20" t="n">
        <v>0</v>
      </c>
      <c r="C3934">
        <f>IF(A3934="","",YEAR(A3934))</f>
        <v/>
      </c>
      <c r="D3934">
        <f>IF(A3934="","",MONTH(A3934))</f>
        <v/>
      </c>
    </row>
    <row r="3935">
      <c r="A3935" s="19" t="n">
        <v>33520</v>
      </c>
      <c r="B3935" s="20" t="n">
        <v>0</v>
      </c>
      <c r="C3935">
        <f>IF(A3935="","",YEAR(A3935))</f>
        <v/>
      </c>
      <c r="D3935">
        <f>IF(A3935="","",MONTH(A3935))</f>
        <v/>
      </c>
    </row>
    <row r="3936">
      <c r="A3936" s="19" t="n">
        <v>33521</v>
      </c>
      <c r="B3936" s="20" t="n">
        <v>0</v>
      </c>
      <c r="C3936">
        <f>IF(A3936="","",YEAR(A3936))</f>
        <v/>
      </c>
      <c r="D3936">
        <f>IF(A3936="","",MONTH(A3936))</f>
        <v/>
      </c>
    </row>
    <row r="3937">
      <c r="A3937" s="19" t="n">
        <v>33522</v>
      </c>
      <c r="B3937" s="20" t="n">
        <v>0</v>
      </c>
      <c r="C3937">
        <f>IF(A3937="","",YEAR(A3937))</f>
        <v/>
      </c>
      <c r="D3937">
        <f>IF(A3937="","",MONTH(A3937))</f>
        <v/>
      </c>
    </row>
    <row r="3938">
      <c r="A3938" s="19" t="n">
        <v>33523</v>
      </c>
      <c r="B3938" s="20" t="n">
        <v>0</v>
      </c>
      <c r="C3938">
        <f>IF(A3938="","",YEAR(A3938))</f>
        <v/>
      </c>
      <c r="D3938">
        <f>IF(A3938="","",MONTH(A3938))</f>
        <v/>
      </c>
    </row>
    <row r="3939">
      <c r="A3939" s="19" t="n">
        <v>33524</v>
      </c>
      <c r="B3939" s="20" t="n">
        <v>0</v>
      </c>
      <c r="C3939">
        <f>IF(A3939="","",YEAR(A3939))</f>
        <v/>
      </c>
      <c r="D3939">
        <f>IF(A3939="","",MONTH(A3939))</f>
        <v/>
      </c>
    </row>
    <row r="3940">
      <c r="A3940" s="19" t="n">
        <v>33525</v>
      </c>
      <c r="B3940" s="20" t="n">
        <v>0</v>
      </c>
      <c r="C3940">
        <f>IF(A3940="","",YEAR(A3940))</f>
        <v/>
      </c>
      <c r="D3940">
        <f>IF(A3940="","",MONTH(A3940))</f>
        <v/>
      </c>
    </row>
    <row r="3941">
      <c r="A3941" s="19" t="n">
        <v>33526</v>
      </c>
      <c r="B3941" s="20" t="n">
        <v>0</v>
      </c>
      <c r="C3941">
        <f>IF(A3941="","",YEAR(A3941))</f>
        <v/>
      </c>
      <c r="D3941">
        <f>IF(A3941="","",MONTH(A3941))</f>
        <v/>
      </c>
    </row>
    <row r="3942">
      <c r="A3942" s="19" t="n">
        <v>33527</v>
      </c>
      <c r="B3942" s="20" t="n">
        <v>0</v>
      </c>
      <c r="C3942">
        <f>IF(A3942="","",YEAR(A3942))</f>
        <v/>
      </c>
      <c r="D3942">
        <f>IF(A3942="","",MONTH(A3942))</f>
        <v/>
      </c>
    </row>
    <row r="3943">
      <c r="A3943" s="19" t="n">
        <v>33528</v>
      </c>
      <c r="B3943" s="20" t="n">
        <v>2.7</v>
      </c>
      <c r="C3943">
        <f>IF(A3943="","",YEAR(A3943))</f>
        <v/>
      </c>
      <c r="D3943">
        <f>IF(A3943="","",MONTH(A3943))</f>
        <v/>
      </c>
    </row>
    <row r="3944">
      <c r="A3944" s="19" t="n">
        <v>33529</v>
      </c>
      <c r="B3944" s="20" t="n">
        <v>29.5</v>
      </c>
      <c r="C3944">
        <f>IF(A3944="","",YEAR(A3944))</f>
        <v/>
      </c>
      <c r="D3944">
        <f>IF(A3944="","",MONTH(A3944))</f>
        <v/>
      </c>
    </row>
    <row r="3945">
      <c r="A3945" s="19" t="n">
        <v>33530</v>
      </c>
      <c r="B3945" s="20" t="n">
        <v>0</v>
      </c>
      <c r="C3945">
        <f>IF(A3945="","",YEAR(A3945))</f>
        <v/>
      </c>
      <c r="D3945">
        <f>IF(A3945="","",MONTH(A3945))</f>
        <v/>
      </c>
    </row>
    <row r="3946">
      <c r="A3946" s="19" t="n">
        <v>33531</v>
      </c>
      <c r="B3946" s="20" t="n">
        <v>8.9</v>
      </c>
      <c r="C3946">
        <f>IF(A3946="","",YEAR(A3946))</f>
        <v/>
      </c>
      <c r="D3946">
        <f>IF(A3946="","",MONTH(A3946))</f>
        <v/>
      </c>
    </row>
    <row r="3947">
      <c r="A3947" s="19" t="n">
        <v>33532</v>
      </c>
      <c r="B3947" s="20" t="n">
        <v>0</v>
      </c>
      <c r="C3947">
        <f>IF(A3947="","",YEAR(A3947))</f>
        <v/>
      </c>
      <c r="D3947">
        <f>IF(A3947="","",MONTH(A3947))</f>
        <v/>
      </c>
    </row>
    <row r="3948">
      <c r="A3948" s="19" t="n">
        <v>33533</v>
      </c>
      <c r="B3948" s="20" t="n">
        <v>0</v>
      </c>
      <c r="C3948">
        <f>IF(A3948="","",YEAR(A3948))</f>
        <v/>
      </c>
      <c r="D3948">
        <f>IF(A3948="","",MONTH(A3948))</f>
        <v/>
      </c>
    </row>
    <row r="3949">
      <c r="A3949" s="19" t="n">
        <v>33534</v>
      </c>
      <c r="B3949" s="20" t="n">
        <v>11.5</v>
      </c>
      <c r="C3949">
        <f>IF(A3949="","",YEAR(A3949))</f>
        <v/>
      </c>
      <c r="D3949">
        <f>IF(A3949="","",MONTH(A3949))</f>
        <v/>
      </c>
    </row>
    <row r="3950">
      <c r="A3950" s="19" t="n">
        <v>33535</v>
      </c>
      <c r="B3950" s="20" t="n">
        <v>25.8</v>
      </c>
      <c r="C3950">
        <f>IF(A3950="","",YEAR(A3950))</f>
        <v/>
      </c>
      <c r="D3950">
        <f>IF(A3950="","",MONTH(A3950))</f>
        <v/>
      </c>
    </row>
    <row r="3951">
      <c r="A3951" s="19" t="n">
        <v>33536</v>
      </c>
      <c r="B3951" s="20" t="n">
        <v>0</v>
      </c>
      <c r="C3951">
        <f>IF(A3951="","",YEAR(A3951))</f>
        <v/>
      </c>
      <c r="D3951">
        <f>IF(A3951="","",MONTH(A3951))</f>
        <v/>
      </c>
    </row>
    <row r="3952">
      <c r="A3952" s="19" t="n">
        <v>33537</v>
      </c>
      <c r="B3952" s="20" t="n">
        <v>0</v>
      </c>
      <c r="C3952">
        <f>IF(A3952="","",YEAR(A3952))</f>
        <v/>
      </c>
      <c r="D3952">
        <f>IF(A3952="","",MONTH(A3952))</f>
        <v/>
      </c>
    </row>
    <row r="3953">
      <c r="A3953" s="19" t="n">
        <v>33538</v>
      </c>
      <c r="B3953" s="20" t="n">
        <v>118.8</v>
      </c>
      <c r="C3953">
        <f>IF(A3953="","",YEAR(A3953))</f>
        <v/>
      </c>
      <c r="D3953">
        <f>IF(A3953="","",MONTH(A3953))</f>
        <v/>
      </c>
    </row>
    <row r="3954">
      <c r="A3954" s="19" t="n">
        <v>33539</v>
      </c>
      <c r="B3954" s="20" t="n">
        <v>22.3</v>
      </c>
      <c r="C3954">
        <f>IF(A3954="","",YEAR(A3954))</f>
        <v/>
      </c>
      <c r="D3954">
        <f>IF(A3954="","",MONTH(A3954))</f>
        <v/>
      </c>
    </row>
    <row r="3955">
      <c r="A3955" s="19" t="n">
        <v>33540</v>
      </c>
      <c r="B3955" s="20" t="n">
        <v>0</v>
      </c>
      <c r="C3955">
        <f>IF(A3955="","",YEAR(A3955))</f>
        <v/>
      </c>
      <c r="D3955">
        <f>IF(A3955="","",MONTH(A3955))</f>
        <v/>
      </c>
    </row>
    <row r="3956">
      <c r="A3956" s="19" t="n">
        <v>33541</v>
      </c>
      <c r="B3956" s="20" t="n">
        <v>0</v>
      </c>
      <c r="C3956">
        <f>IF(A3956="","",YEAR(A3956))</f>
        <v/>
      </c>
      <c r="D3956">
        <f>IF(A3956="","",MONTH(A3956))</f>
        <v/>
      </c>
    </row>
    <row r="3957">
      <c r="A3957" s="19" t="n">
        <v>33542</v>
      </c>
      <c r="B3957" s="20" t="n">
        <v>0</v>
      </c>
      <c r="C3957">
        <f>IF(A3957="","",YEAR(A3957))</f>
        <v/>
      </c>
      <c r="D3957">
        <f>IF(A3957="","",MONTH(A3957))</f>
        <v/>
      </c>
    </row>
    <row r="3958">
      <c r="A3958" s="19" t="n">
        <v>33543</v>
      </c>
      <c r="B3958" s="20" t="n">
        <v>82.7</v>
      </c>
      <c r="C3958">
        <f>IF(A3958="","",YEAR(A3958))</f>
        <v/>
      </c>
      <c r="D3958">
        <f>IF(A3958="","",MONTH(A3958))</f>
        <v/>
      </c>
    </row>
    <row r="3959">
      <c r="A3959" s="19" t="n">
        <v>33544</v>
      </c>
      <c r="B3959" s="20" t="n">
        <v>3.2</v>
      </c>
      <c r="C3959">
        <f>IF(A3959="","",YEAR(A3959))</f>
        <v/>
      </c>
      <c r="D3959">
        <f>IF(A3959="","",MONTH(A3959))</f>
        <v/>
      </c>
    </row>
    <row r="3960">
      <c r="A3960" s="19" t="n">
        <v>33545</v>
      </c>
      <c r="B3960" s="20" t="n">
        <v>0</v>
      </c>
      <c r="C3960">
        <f>IF(A3960="","",YEAR(A3960))</f>
        <v/>
      </c>
      <c r="D3960">
        <f>IF(A3960="","",MONTH(A3960))</f>
        <v/>
      </c>
    </row>
    <row r="3961">
      <c r="A3961" s="19" t="n">
        <v>33546</v>
      </c>
      <c r="B3961" s="20" t="n">
        <v>0</v>
      </c>
      <c r="C3961">
        <f>IF(A3961="","",YEAR(A3961))</f>
        <v/>
      </c>
      <c r="D3961">
        <f>IF(A3961="","",MONTH(A3961))</f>
        <v/>
      </c>
    </row>
    <row r="3962">
      <c r="A3962" s="19" t="n">
        <v>33547</v>
      </c>
      <c r="B3962" s="20" t="n">
        <v>0</v>
      </c>
      <c r="C3962">
        <f>IF(A3962="","",YEAR(A3962))</f>
        <v/>
      </c>
      <c r="D3962">
        <f>IF(A3962="","",MONTH(A3962))</f>
        <v/>
      </c>
    </row>
    <row r="3963">
      <c r="A3963" s="19" t="n">
        <v>33548</v>
      </c>
      <c r="B3963" s="20" t="n">
        <v>0</v>
      </c>
      <c r="C3963">
        <f>IF(A3963="","",YEAR(A3963))</f>
        <v/>
      </c>
      <c r="D3963">
        <f>IF(A3963="","",MONTH(A3963))</f>
        <v/>
      </c>
    </row>
    <row r="3964">
      <c r="A3964" s="19" t="n">
        <v>33549</v>
      </c>
      <c r="B3964" s="20" t="n">
        <v>0</v>
      </c>
      <c r="C3964">
        <f>IF(A3964="","",YEAR(A3964))</f>
        <v/>
      </c>
      <c r="D3964">
        <f>IF(A3964="","",MONTH(A3964))</f>
        <v/>
      </c>
    </row>
    <row r="3965">
      <c r="A3965" s="19" t="n">
        <v>33550</v>
      </c>
      <c r="B3965" s="20" t="n">
        <v>0</v>
      </c>
      <c r="C3965">
        <f>IF(A3965="","",YEAR(A3965))</f>
        <v/>
      </c>
      <c r="D3965">
        <f>IF(A3965="","",MONTH(A3965))</f>
        <v/>
      </c>
    </row>
    <row r="3966">
      <c r="A3966" s="19" t="n">
        <v>33551</v>
      </c>
      <c r="B3966" s="20" t="n">
        <v>0</v>
      </c>
      <c r="C3966">
        <f>IF(A3966="","",YEAR(A3966))</f>
        <v/>
      </c>
      <c r="D3966">
        <f>IF(A3966="","",MONTH(A3966))</f>
        <v/>
      </c>
    </row>
    <row r="3967">
      <c r="A3967" s="19" t="n">
        <v>33552</v>
      </c>
      <c r="B3967" s="20" t="n">
        <v>0</v>
      </c>
      <c r="C3967">
        <f>IF(A3967="","",YEAR(A3967))</f>
        <v/>
      </c>
      <c r="D3967">
        <f>IF(A3967="","",MONTH(A3967))</f>
        <v/>
      </c>
    </row>
    <row r="3968">
      <c r="A3968" s="19" t="n">
        <v>33553</v>
      </c>
      <c r="B3968" s="20" t="n">
        <v>0.6</v>
      </c>
      <c r="C3968">
        <f>IF(A3968="","",YEAR(A3968))</f>
        <v/>
      </c>
      <c r="D3968">
        <f>IF(A3968="","",MONTH(A3968))</f>
        <v/>
      </c>
    </row>
    <row r="3969">
      <c r="A3969" s="19" t="n">
        <v>33554</v>
      </c>
      <c r="B3969" s="20" t="n">
        <v>0</v>
      </c>
      <c r="C3969">
        <f>IF(A3969="","",YEAR(A3969))</f>
        <v/>
      </c>
      <c r="D3969">
        <f>IF(A3969="","",MONTH(A3969))</f>
        <v/>
      </c>
    </row>
    <row r="3970">
      <c r="A3970" s="19" t="n">
        <v>33555</v>
      </c>
      <c r="B3970" s="20" t="n">
        <v>0</v>
      </c>
      <c r="C3970">
        <f>IF(A3970="","",YEAR(A3970))</f>
        <v/>
      </c>
      <c r="D3970">
        <f>IF(A3970="","",MONTH(A3970))</f>
        <v/>
      </c>
    </row>
    <row r="3971">
      <c r="A3971" s="19" t="n">
        <v>33556</v>
      </c>
      <c r="B3971" s="20" t="n">
        <v>142</v>
      </c>
      <c r="C3971">
        <f>IF(A3971="","",YEAR(A3971))</f>
        <v/>
      </c>
      <c r="D3971">
        <f>IF(A3971="","",MONTH(A3971))</f>
        <v/>
      </c>
    </row>
    <row r="3972">
      <c r="A3972" s="19" t="n">
        <v>33557</v>
      </c>
      <c r="B3972" s="20" t="n">
        <v>0</v>
      </c>
      <c r="C3972">
        <f>IF(A3972="","",YEAR(A3972))</f>
        <v/>
      </c>
      <c r="D3972">
        <f>IF(A3972="","",MONTH(A3972))</f>
        <v/>
      </c>
    </row>
    <row r="3973">
      <c r="A3973" s="19" t="n">
        <v>33558</v>
      </c>
      <c r="B3973" s="20" t="n">
        <v>0</v>
      </c>
      <c r="C3973">
        <f>IF(A3973="","",YEAR(A3973))</f>
        <v/>
      </c>
      <c r="D3973">
        <f>IF(A3973="","",MONTH(A3973))</f>
        <v/>
      </c>
    </row>
    <row r="3974">
      <c r="A3974" s="19" t="n">
        <v>33559</v>
      </c>
      <c r="B3974" s="20" t="n">
        <v>6.5</v>
      </c>
      <c r="C3974">
        <f>IF(A3974="","",YEAR(A3974))</f>
        <v/>
      </c>
      <c r="D3974">
        <f>IF(A3974="","",MONTH(A3974))</f>
        <v/>
      </c>
    </row>
    <row r="3975">
      <c r="A3975" s="19" t="n">
        <v>33560</v>
      </c>
      <c r="B3975" s="20" t="n">
        <v>44.9</v>
      </c>
      <c r="C3975">
        <f>IF(A3975="","",YEAR(A3975))</f>
        <v/>
      </c>
      <c r="D3975">
        <f>IF(A3975="","",MONTH(A3975))</f>
        <v/>
      </c>
    </row>
    <row r="3976">
      <c r="A3976" s="19" t="n">
        <v>33561</v>
      </c>
      <c r="B3976" s="20" t="n">
        <v>0</v>
      </c>
      <c r="C3976">
        <f>IF(A3976="","",YEAR(A3976))</f>
        <v/>
      </c>
      <c r="D3976">
        <f>IF(A3976="","",MONTH(A3976))</f>
        <v/>
      </c>
    </row>
    <row r="3977">
      <c r="A3977" s="19" t="n">
        <v>33562</v>
      </c>
      <c r="B3977" s="20" t="n">
        <v>0</v>
      </c>
      <c r="C3977">
        <f>IF(A3977="","",YEAR(A3977))</f>
        <v/>
      </c>
      <c r="D3977">
        <f>IF(A3977="","",MONTH(A3977))</f>
        <v/>
      </c>
    </row>
    <row r="3978">
      <c r="A3978" s="19" t="n">
        <v>33563</v>
      </c>
      <c r="B3978" s="20" t="n">
        <v>0</v>
      </c>
      <c r="C3978">
        <f>IF(A3978="","",YEAR(A3978))</f>
        <v/>
      </c>
      <c r="D3978">
        <f>IF(A3978="","",MONTH(A3978))</f>
        <v/>
      </c>
    </row>
    <row r="3979">
      <c r="A3979" s="19" t="n">
        <v>33564</v>
      </c>
      <c r="B3979" s="20" t="n">
        <v>0.7</v>
      </c>
      <c r="C3979">
        <f>IF(A3979="","",YEAR(A3979))</f>
        <v/>
      </c>
      <c r="D3979">
        <f>IF(A3979="","",MONTH(A3979))</f>
        <v/>
      </c>
    </row>
    <row r="3980">
      <c r="A3980" s="19" t="n">
        <v>33565</v>
      </c>
      <c r="B3980" s="20" t="n">
        <v>3.4</v>
      </c>
      <c r="C3980">
        <f>IF(A3980="","",YEAR(A3980))</f>
        <v/>
      </c>
      <c r="D3980">
        <f>IF(A3980="","",MONTH(A3980))</f>
        <v/>
      </c>
    </row>
    <row r="3981">
      <c r="A3981" s="19" t="n">
        <v>33566</v>
      </c>
      <c r="B3981" s="20" t="n">
        <v>0</v>
      </c>
      <c r="C3981">
        <f>IF(A3981="","",YEAR(A3981))</f>
        <v/>
      </c>
      <c r="D3981">
        <f>IF(A3981="","",MONTH(A3981))</f>
        <v/>
      </c>
    </row>
    <row r="3982">
      <c r="A3982" s="19" t="n">
        <v>33567</v>
      </c>
      <c r="B3982" s="20" t="n">
        <v>0</v>
      </c>
      <c r="C3982">
        <f>IF(A3982="","",YEAR(A3982))</f>
        <v/>
      </c>
      <c r="D3982">
        <f>IF(A3982="","",MONTH(A3982))</f>
        <v/>
      </c>
    </row>
    <row r="3983">
      <c r="A3983" s="19" t="n">
        <v>33568</v>
      </c>
      <c r="B3983" s="20" t="n">
        <v>0.8</v>
      </c>
      <c r="C3983">
        <f>IF(A3983="","",YEAR(A3983))</f>
        <v/>
      </c>
      <c r="D3983">
        <f>IF(A3983="","",MONTH(A3983))</f>
        <v/>
      </c>
    </row>
    <row r="3984">
      <c r="A3984" s="19" t="n">
        <v>33569</v>
      </c>
      <c r="B3984" s="20" t="n">
        <v>0</v>
      </c>
      <c r="C3984">
        <f>IF(A3984="","",YEAR(A3984))</f>
        <v/>
      </c>
      <c r="D3984">
        <f>IF(A3984="","",MONTH(A3984))</f>
        <v/>
      </c>
    </row>
    <row r="3985">
      <c r="A3985" s="19" t="n">
        <v>33570</v>
      </c>
      <c r="B3985" s="20" t="n">
        <v>0</v>
      </c>
      <c r="C3985">
        <f>IF(A3985="","",YEAR(A3985))</f>
        <v/>
      </c>
      <c r="D3985">
        <f>IF(A3985="","",MONTH(A3985))</f>
        <v/>
      </c>
    </row>
    <row r="3986">
      <c r="A3986" s="19" t="n">
        <v>33571</v>
      </c>
      <c r="B3986" s="20" t="n">
        <v>0</v>
      </c>
      <c r="C3986">
        <f>IF(A3986="","",YEAR(A3986))</f>
        <v/>
      </c>
      <c r="D3986">
        <f>IF(A3986="","",MONTH(A3986))</f>
        <v/>
      </c>
    </row>
    <row r="3987">
      <c r="A3987" s="19" t="n">
        <v>33572</v>
      </c>
      <c r="B3987" s="20" t="n">
        <v>0</v>
      </c>
      <c r="C3987">
        <f>IF(A3987="","",YEAR(A3987))</f>
        <v/>
      </c>
      <c r="D3987">
        <f>IF(A3987="","",MONTH(A3987))</f>
        <v/>
      </c>
    </row>
    <row r="3988">
      <c r="A3988" s="19" t="n">
        <v>33573</v>
      </c>
      <c r="B3988" s="20" t="n">
        <v>0</v>
      </c>
      <c r="C3988">
        <f>IF(A3988="","",YEAR(A3988))</f>
        <v/>
      </c>
      <c r="D3988">
        <f>IF(A3988="","",MONTH(A3988))</f>
        <v/>
      </c>
    </row>
    <row r="3989">
      <c r="A3989" s="19" t="n">
        <v>33574</v>
      </c>
      <c r="B3989" s="20" t="n">
        <v>0</v>
      </c>
      <c r="C3989">
        <f>IF(A3989="","",YEAR(A3989))</f>
        <v/>
      </c>
      <c r="D3989">
        <f>IF(A3989="","",MONTH(A3989))</f>
        <v/>
      </c>
    </row>
    <row r="3990">
      <c r="A3990" s="19" t="n">
        <v>33575</v>
      </c>
      <c r="B3990" s="20" t="n">
        <v>4.2</v>
      </c>
      <c r="C3990">
        <f>IF(A3990="","",YEAR(A3990))</f>
        <v/>
      </c>
      <c r="D3990">
        <f>IF(A3990="","",MONTH(A3990))</f>
        <v/>
      </c>
    </row>
    <row r="3991">
      <c r="A3991" s="19" t="n">
        <v>33576</v>
      </c>
      <c r="B3991" s="20" t="n">
        <v>0</v>
      </c>
      <c r="C3991">
        <f>IF(A3991="","",YEAR(A3991))</f>
        <v/>
      </c>
      <c r="D3991">
        <f>IF(A3991="","",MONTH(A3991))</f>
        <v/>
      </c>
    </row>
    <row r="3992">
      <c r="A3992" s="19" t="n">
        <v>33577</v>
      </c>
      <c r="B3992" s="20" t="n">
        <v>8.800000000000001</v>
      </c>
      <c r="C3992">
        <f>IF(A3992="","",YEAR(A3992))</f>
        <v/>
      </c>
      <c r="D3992">
        <f>IF(A3992="","",MONTH(A3992))</f>
        <v/>
      </c>
    </row>
    <row r="3993">
      <c r="A3993" s="19" t="n">
        <v>33578</v>
      </c>
      <c r="B3993" s="20" t="n">
        <v>0</v>
      </c>
      <c r="C3993">
        <f>IF(A3993="","",YEAR(A3993))</f>
        <v/>
      </c>
      <c r="D3993">
        <f>IF(A3993="","",MONTH(A3993))</f>
        <v/>
      </c>
    </row>
    <row r="3994">
      <c r="A3994" s="19" t="n">
        <v>33579</v>
      </c>
      <c r="B3994" s="20" t="n">
        <v>0.1</v>
      </c>
      <c r="C3994">
        <f>IF(A3994="","",YEAR(A3994))</f>
        <v/>
      </c>
      <c r="D3994">
        <f>IF(A3994="","",MONTH(A3994))</f>
        <v/>
      </c>
    </row>
    <row r="3995">
      <c r="A3995" s="19" t="n">
        <v>33580</v>
      </c>
      <c r="B3995" s="20" t="n">
        <v>0</v>
      </c>
      <c r="C3995">
        <f>IF(A3995="","",YEAR(A3995))</f>
        <v/>
      </c>
      <c r="D3995">
        <f>IF(A3995="","",MONTH(A3995))</f>
        <v/>
      </c>
    </row>
    <row r="3996">
      <c r="A3996" s="19" t="n">
        <v>33581</v>
      </c>
      <c r="B3996" s="20" t="n">
        <v>0</v>
      </c>
      <c r="C3996">
        <f>IF(A3996="","",YEAR(A3996))</f>
        <v/>
      </c>
      <c r="D3996">
        <f>IF(A3996="","",MONTH(A3996))</f>
        <v/>
      </c>
    </row>
    <row r="3997">
      <c r="A3997" s="19" t="n">
        <v>33582</v>
      </c>
      <c r="B3997" s="20" t="n">
        <v>0</v>
      </c>
      <c r="C3997">
        <f>IF(A3997="","",YEAR(A3997))</f>
        <v/>
      </c>
      <c r="D3997">
        <f>IF(A3997="","",MONTH(A3997))</f>
        <v/>
      </c>
    </row>
    <row r="3998">
      <c r="A3998" s="19" t="n">
        <v>33583</v>
      </c>
      <c r="B3998" s="20" t="n">
        <v>0</v>
      </c>
      <c r="C3998">
        <f>IF(A3998="","",YEAR(A3998))</f>
        <v/>
      </c>
      <c r="D3998">
        <f>IF(A3998="","",MONTH(A3998))</f>
        <v/>
      </c>
    </row>
    <row r="3999">
      <c r="A3999" s="19" t="n">
        <v>33584</v>
      </c>
      <c r="B3999" s="20" t="n">
        <v>0</v>
      </c>
      <c r="C3999">
        <f>IF(A3999="","",YEAR(A3999))</f>
        <v/>
      </c>
      <c r="D3999">
        <f>IF(A3999="","",MONTH(A3999))</f>
        <v/>
      </c>
    </row>
    <row r="4000">
      <c r="A4000" s="19" t="n">
        <v>33585</v>
      </c>
      <c r="B4000" s="20" t="n">
        <v>0</v>
      </c>
      <c r="C4000">
        <f>IF(A4000="","",YEAR(A4000))</f>
        <v/>
      </c>
      <c r="D4000">
        <f>IF(A4000="","",MONTH(A4000))</f>
        <v/>
      </c>
    </row>
    <row r="4001">
      <c r="A4001" s="19" t="n">
        <v>33586</v>
      </c>
      <c r="B4001" s="20" t="n">
        <v>0.9</v>
      </c>
      <c r="C4001">
        <f>IF(A4001="","",YEAR(A4001))</f>
        <v/>
      </c>
      <c r="D4001">
        <f>IF(A4001="","",MONTH(A4001))</f>
        <v/>
      </c>
    </row>
    <row r="4002">
      <c r="A4002" s="19" t="n">
        <v>33587</v>
      </c>
      <c r="B4002" s="20" t="n">
        <v>0</v>
      </c>
      <c r="C4002">
        <f>IF(A4002="","",YEAR(A4002))</f>
        <v/>
      </c>
      <c r="D4002">
        <f>IF(A4002="","",MONTH(A4002))</f>
        <v/>
      </c>
    </row>
    <row r="4003">
      <c r="A4003" s="19" t="n">
        <v>33588</v>
      </c>
      <c r="B4003" s="20" t="n">
        <v>0</v>
      </c>
      <c r="C4003">
        <f>IF(A4003="","",YEAR(A4003))</f>
        <v/>
      </c>
      <c r="D4003">
        <f>IF(A4003="","",MONTH(A4003))</f>
        <v/>
      </c>
    </row>
    <row r="4004">
      <c r="A4004" s="19" t="n">
        <v>33589</v>
      </c>
      <c r="B4004" s="20" t="n">
        <v>0</v>
      </c>
      <c r="C4004">
        <f>IF(A4004="","",YEAR(A4004))</f>
        <v/>
      </c>
      <c r="D4004">
        <f>IF(A4004="","",MONTH(A4004))</f>
        <v/>
      </c>
    </row>
    <row r="4005">
      <c r="A4005" s="19" t="n">
        <v>33590</v>
      </c>
      <c r="B4005" s="20" t="n">
        <v>0</v>
      </c>
      <c r="C4005">
        <f>IF(A4005="","",YEAR(A4005))</f>
        <v/>
      </c>
      <c r="D4005">
        <f>IF(A4005="","",MONTH(A4005))</f>
        <v/>
      </c>
    </row>
    <row r="4006">
      <c r="A4006" s="19" t="n">
        <v>33591</v>
      </c>
      <c r="B4006" s="20" t="n">
        <v>0</v>
      </c>
      <c r="C4006">
        <f>IF(A4006="","",YEAR(A4006))</f>
        <v/>
      </c>
      <c r="D4006">
        <f>IF(A4006="","",MONTH(A4006))</f>
        <v/>
      </c>
    </row>
    <row r="4007">
      <c r="A4007" s="19" t="n">
        <v>33592</v>
      </c>
      <c r="B4007" s="20" t="n">
        <v>0</v>
      </c>
      <c r="C4007">
        <f>IF(A4007="","",YEAR(A4007))</f>
        <v/>
      </c>
      <c r="D4007">
        <f>IF(A4007="","",MONTH(A4007))</f>
        <v/>
      </c>
    </row>
    <row r="4008">
      <c r="A4008" s="19" t="n">
        <v>33593</v>
      </c>
      <c r="B4008" s="20" t="n">
        <v>0</v>
      </c>
      <c r="C4008">
        <f>IF(A4008="","",YEAR(A4008))</f>
        <v/>
      </c>
      <c r="D4008">
        <f>IF(A4008="","",MONTH(A4008))</f>
        <v/>
      </c>
    </row>
    <row r="4009">
      <c r="A4009" s="19" t="n">
        <v>33594</v>
      </c>
      <c r="B4009" s="20" t="n">
        <v>0</v>
      </c>
      <c r="C4009">
        <f>IF(A4009="","",YEAR(A4009))</f>
        <v/>
      </c>
      <c r="D4009">
        <f>IF(A4009="","",MONTH(A4009))</f>
        <v/>
      </c>
    </row>
    <row r="4010">
      <c r="A4010" s="19" t="n">
        <v>33595</v>
      </c>
      <c r="B4010" s="20" t="n">
        <v>0</v>
      </c>
      <c r="C4010">
        <f>IF(A4010="","",YEAR(A4010))</f>
        <v/>
      </c>
      <c r="D4010">
        <f>IF(A4010="","",MONTH(A4010))</f>
        <v/>
      </c>
    </row>
    <row r="4011">
      <c r="A4011" s="19" t="n">
        <v>33596</v>
      </c>
      <c r="B4011" s="20" t="n">
        <v>0</v>
      </c>
      <c r="C4011">
        <f>IF(A4011="","",YEAR(A4011))</f>
        <v/>
      </c>
      <c r="D4011">
        <f>IF(A4011="","",MONTH(A4011))</f>
        <v/>
      </c>
    </row>
    <row r="4012">
      <c r="A4012" s="19" t="n">
        <v>33597</v>
      </c>
      <c r="B4012" s="20" t="n">
        <v>0</v>
      </c>
      <c r="C4012">
        <f>IF(A4012="","",YEAR(A4012))</f>
        <v/>
      </c>
      <c r="D4012">
        <f>IF(A4012="","",MONTH(A4012))</f>
        <v/>
      </c>
    </row>
    <row r="4013">
      <c r="A4013" s="19" t="n">
        <v>33598</v>
      </c>
      <c r="B4013" s="20" t="n">
        <v>0</v>
      </c>
      <c r="C4013">
        <f>IF(A4013="","",YEAR(A4013))</f>
        <v/>
      </c>
      <c r="D4013">
        <f>IF(A4013="","",MONTH(A4013))</f>
        <v/>
      </c>
    </row>
    <row r="4014">
      <c r="A4014" s="19" t="n">
        <v>33599</v>
      </c>
      <c r="B4014" s="20" t="n">
        <v>0</v>
      </c>
      <c r="C4014">
        <f>IF(A4014="","",YEAR(A4014))</f>
        <v/>
      </c>
      <c r="D4014">
        <f>IF(A4014="","",MONTH(A4014))</f>
        <v/>
      </c>
    </row>
    <row r="4015">
      <c r="A4015" s="19" t="n">
        <v>33600</v>
      </c>
      <c r="B4015" s="20" t="n">
        <v>0</v>
      </c>
      <c r="C4015">
        <f>IF(A4015="","",YEAR(A4015))</f>
        <v/>
      </c>
      <c r="D4015">
        <f>IF(A4015="","",MONTH(A4015))</f>
        <v/>
      </c>
    </row>
    <row r="4016">
      <c r="A4016" s="19" t="n">
        <v>33601</v>
      </c>
      <c r="B4016" s="20" t="n">
        <v>0</v>
      </c>
      <c r="C4016">
        <f>IF(A4016="","",YEAR(A4016))</f>
        <v/>
      </c>
      <c r="D4016">
        <f>IF(A4016="","",MONTH(A4016))</f>
        <v/>
      </c>
    </row>
    <row r="4017">
      <c r="A4017" s="19" t="n">
        <v>33602</v>
      </c>
      <c r="B4017" s="20" t="n">
        <v>0</v>
      </c>
      <c r="C4017">
        <f>IF(A4017="","",YEAR(A4017))</f>
        <v/>
      </c>
      <c r="D4017">
        <f>IF(A4017="","",MONTH(A4017))</f>
        <v/>
      </c>
    </row>
    <row r="4018">
      <c r="A4018" s="19" t="n">
        <v>33603</v>
      </c>
      <c r="B4018" s="20" t="n">
        <v>3.6</v>
      </c>
      <c r="C4018">
        <f>IF(A4018="","",YEAR(A4018))</f>
        <v/>
      </c>
      <c r="D4018">
        <f>IF(A4018="","",MONTH(A4018))</f>
        <v/>
      </c>
    </row>
    <row r="4019">
      <c r="A4019" s="19" t="n">
        <v>33604</v>
      </c>
      <c r="B4019" s="20" t="n">
        <v>0</v>
      </c>
      <c r="C4019">
        <f>IF(A4019="","",YEAR(A4019))</f>
        <v/>
      </c>
      <c r="D4019">
        <f>IF(A4019="","",MONTH(A4019))</f>
        <v/>
      </c>
    </row>
    <row r="4020">
      <c r="A4020" s="19" t="n">
        <v>33605</v>
      </c>
      <c r="B4020" s="20" t="n">
        <v>0</v>
      </c>
      <c r="C4020">
        <f>IF(A4020="","",YEAR(A4020))</f>
        <v/>
      </c>
      <c r="D4020">
        <f>IF(A4020="","",MONTH(A4020))</f>
        <v/>
      </c>
    </row>
    <row r="4021">
      <c r="A4021" s="19" t="n">
        <v>33606</v>
      </c>
      <c r="B4021" s="20" t="n">
        <v>0</v>
      </c>
      <c r="C4021">
        <f>IF(A4021="","",YEAR(A4021))</f>
        <v/>
      </c>
      <c r="D4021">
        <f>IF(A4021="","",MONTH(A4021))</f>
        <v/>
      </c>
    </row>
    <row r="4022">
      <c r="A4022" s="19" t="n">
        <v>33607</v>
      </c>
      <c r="B4022" s="20" t="n">
        <v>0.2</v>
      </c>
      <c r="C4022">
        <f>IF(A4022="","",YEAR(A4022))</f>
        <v/>
      </c>
      <c r="D4022">
        <f>IF(A4022="","",MONTH(A4022))</f>
        <v/>
      </c>
    </row>
    <row r="4023">
      <c r="A4023" s="19" t="n">
        <v>33608</v>
      </c>
      <c r="B4023" s="20" t="n">
        <v>0</v>
      </c>
      <c r="C4023">
        <f>IF(A4023="","",YEAR(A4023))</f>
        <v/>
      </c>
      <c r="D4023">
        <f>IF(A4023="","",MONTH(A4023))</f>
        <v/>
      </c>
    </row>
    <row r="4024">
      <c r="A4024" s="19" t="n">
        <v>33609</v>
      </c>
      <c r="B4024" s="20" t="n">
        <v>0</v>
      </c>
      <c r="C4024">
        <f>IF(A4024="","",YEAR(A4024))</f>
        <v/>
      </c>
      <c r="D4024">
        <f>IF(A4024="","",MONTH(A4024))</f>
        <v/>
      </c>
    </row>
    <row r="4025">
      <c r="A4025" s="19" t="n">
        <v>33610</v>
      </c>
      <c r="B4025" s="20" t="n">
        <v>0</v>
      </c>
      <c r="C4025">
        <f>IF(A4025="","",YEAR(A4025))</f>
        <v/>
      </c>
      <c r="D4025">
        <f>IF(A4025="","",MONTH(A4025))</f>
        <v/>
      </c>
    </row>
    <row r="4026">
      <c r="A4026" s="19" t="n">
        <v>33611</v>
      </c>
      <c r="B4026" s="20" t="n">
        <v>0</v>
      </c>
      <c r="C4026">
        <f>IF(A4026="","",YEAR(A4026))</f>
        <v/>
      </c>
      <c r="D4026">
        <f>IF(A4026="","",MONTH(A4026))</f>
        <v/>
      </c>
    </row>
    <row r="4027">
      <c r="A4027" s="19" t="n">
        <v>33612</v>
      </c>
      <c r="B4027" s="20" t="n">
        <v>0</v>
      </c>
      <c r="C4027">
        <f>IF(A4027="","",YEAR(A4027))</f>
        <v/>
      </c>
      <c r="D4027">
        <f>IF(A4027="","",MONTH(A4027))</f>
        <v/>
      </c>
    </row>
    <row r="4028">
      <c r="A4028" s="19" t="n">
        <v>33613</v>
      </c>
      <c r="B4028" s="20" t="n">
        <v>0</v>
      </c>
      <c r="C4028">
        <f>IF(A4028="","",YEAR(A4028))</f>
        <v/>
      </c>
      <c r="D4028">
        <f>IF(A4028="","",MONTH(A4028))</f>
        <v/>
      </c>
    </row>
    <row r="4029">
      <c r="A4029" s="19" t="n">
        <v>33614</v>
      </c>
      <c r="B4029" s="20" t="n">
        <v>0</v>
      </c>
      <c r="C4029">
        <f>IF(A4029="","",YEAR(A4029))</f>
        <v/>
      </c>
      <c r="D4029">
        <f>IF(A4029="","",MONTH(A4029))</f>
        <v/>
      </c>
    </row>
    <row r="4030">
      <c r="A4030" s="19" t="n">
        <v>33615</v>
      </c>
      <c r="B4030" s="20" t="n">
        <v>0</v>
      </c>
      <c r="C4030">
        <f>IF(A4030="","",YEAR(A4030))</f>
        <v/>
      </c>
      <c r="D4030">
        <f>IF(A4030="","",MONTH(A4030))</f>
        <v/>
      </c>
    </row>
    <row r="4031">
      <c r="A4031" s="19" t="n">
        <v>33616</v>
      </c>
      <c r="B4031" s="20" t="n">
        <v>0</v>
      </c>
      <c r="C4031">
        <f>IF(A4031="","",YEAR(A4031))</f>
        <v/>
      </c>
      <c r="D4031">
        <f>IF(A4031="","",MONTH(A4031))</f>
        <v/>
      </c>
    </row>
    <row r="4032">
      <c r="A4032" s="19" t="n">
        <v>33617</v>
      </c>
      <c r="B4032" s="20" t="n">
        <v>0</v>
      </c>
      <c r="C4032">
        <f>IF(A4032="","",YEAR(A4032))</f>
        <v/>
      </c>
      <c r="D4032">
        <f>IF(A4032="","",MONTH(A4032))</f>
        <v/>
      </c>
    </row>
    <row r="4033">
      <c r="A4033" s="19" t="n">
        <v>33618</v>
      </c>
      <c r="B4033" s="20" t="n">
        <v>0</v>
      </c>
      <c r="C4033">
        <f>IF(A4033="","",YEAR(A4033))</f>
        <v/>
      </c>
      <c r="D4033">
        <f>IF(A4033="","",MONTH(A4033))</f>
        <v/>
      </c>
    </row>
    <row r="4034">
      <c r="A4034" s="19" t="n">
        <v>33619</v>
      </c>
      <c r="B4034" s="20" t="n">
        <v>0</v>
      </c>
      <c r="C4034">
        <f>IF(A4034="","",YEAR(A4034))</f>
        <v/>
      </c>
      <c r="D4034">
        <f>IF(A4034="","",MONTH(A4034))</f>
        <v/>
      </c>
    </row>
    <row r="4035">
      <c r="A4035" s="19" t="n">
        <v>33620</v>
      </c>
      <c r="B4035" s="20" t="n">
        <v>0</v>
      </c>
      <c r="C4035">
        <f>IF(A4035="","",YEAR(A4035))</f>
        <v/>
      </c>
      <c r="D4035">
        <f>IF(A4035="","",MONTH(A4035))</f>
        <v/>
      </c>
    </row>
    <row r="4036">
      <c r="A4036" s="19" t="n">
        <v>33621</v>
      </c>
      <c r="B4036" s="20" t="n">
        <v>0</v>
      </c>
      <c r="C4036">
        <f>IF(A4036="","",YEAR(A4036))</f>
        <v/>
      </c>
      <c r="D4036">
        <f>IF(A4036="","",MONTH(A4036))</f>
        <v/>
      </c>
    </row>
    <row r="4037">
      <c r="A4037" s="19" t="n">
        <v>33622</v>
      </c>
      <c r="B4037" s="20" t="n">
        <v>0</v>
      </c>
      <c r="C4037">
        <f>IF(A4037="","",YEAR(A4037))</f>
        <v/>
      </c>
      <c r="D4037">
        <f>IF(A4037="","",MONTH(A4037))</f>
        <v/>
      </c>
    </row>
    <row r="4038">
      <c r="A4038" s="19" t="n">
        <v>33623</v>
      </c>
      <c r="B4038" s="20" t="n">
        <v>0</v>
      </c>
      <c r="C4038">
        <f>IF(A4038="","",YEAR(A4038))</f>
        <v/>
      </c>
      <c r="D4038">
        <f>IF(A4038="","",MONTH(A4038))</f>
        <v/>
      </c>
    </row>
    <row r="4039">
      <c r="A4039" s="19" t="n">
        <v>33624</v>
      </c>
      <c r="B4039" s="20" t="n">
        <v>0</v>
      </c>
      <c r="C4039">
        <f>IF(A4039="","",YEAR(A4039))</f>
        <v/>
      </c>
      <c r="D4039">
        <f>IF(A4039="","",MONTH(A4039))</f>
        <v/>
      </c>
    </row>
    <row r="4040">
      <c r="A4040" s="19" t="n">
        <v>33625</v>
      </c>
      <c r="B4040" s="20" t="n">
        <v>0</v>
      </c>
      <c r="C4040">
        <f>IF(A4040="","",YEAR(A4040))</f>
        <v/>
      </c>
      <c r="D4040">
        <f>IF(A4040="","",MONTH(A4040))</f>
        <v/>
      </c>
    </row>
    <row r="4041">
      <c r="A4041" s="19" t="n">
        <v>33626</v>
      </c>
      <c r="B4041" s="20" t="n">
        <v>0</v>
      </c>
      <c r="C4041">
        <f>IF(A4041="","",YEAR(A4041))</f>
        <v/>
      </c>
      <c r="D4041">
        <f>IF(A4041="","",MONTH(A4041))</f>
        <v/>
      </c>
    </row>
    <row r="4042">
      <c r="A4042" s="19" t="n">
        <v>33627</v>
      </c>
      <c r="B4042" s="20" t="n">
        <v>0</v>
      </c>
      <c r="C4042">
        <f>IF(A4042="","",YEAR(A4042))</f>
        <v/>
      </c>
      <c r="D4042">
        <f>IF(A4042="","",MONTH(A4042))</f>
        <v/>
      </c>
    </row>
    <row r="4043">
      <c r="A4043" s="19" t="n">
        <v>33628</v>
      </c>
      <c r="B4043" s="20" t="n">
        <v>0</v>
      </c>
      <c r="C4043">
        <f>IF(A4043="","",YEAR(A4043))</f>
        <v/>
      </c>
      <c r="D4043">
        <f>IF(A4043="","",MONTH(A4043))</f>
        <v/>
      </c>
    </row>
    <row r="4044">
      <c r="A4044" s="19" t="n">
        <v>33629</v>
      </c>
      <c r="B4044" s="20" t="n">
        <v>0</v>
      </c>
      <c r="C4044">
        <f>IF(A4044="","",YEAR(A4044))</f>
        <v/>
      </c>
      <c r="D4044">
        <f>IF(A4044="","",MONTH(A4044))</f>
        <v/>
      </c>
    </row>
    <row r="4045">
      <c r="A4045" s="19" t="n">
        <v>33630</v>
      </c>
      <c r="B4045" s="20" t="n">
        <v>0</v>
      </c>
      <c r="C4045">
        <f>IF(A4045="","",YEAR(A4045))</f>
        <v/>
      </c>
      <c r="D4045">
        <f>IF(A4045="","",MONTH(A4045))</f>
        <v/>
      </c>
    </row>
    <row r="4046">
      <c r="A4046" s="19" t="n">
        <v>33631</v>
      </c>
      <c r="B4046" s="20" t="n">
        <v>0</v>
      </c>
      <c r="C4046">
        <f>IF(A4046="","",YEAR(A4046))</f>
        <v/>
      </c>
      <c r="D4046">
        <f>IF(A4046="","",MONTH(A4046))</f>
        <v/>
      </c>
    </row>
    <row r="4047">
      <c r="A4047" s="19" t="n">
        <v>33632</v>
      </c>
      <c r="B4047" s="20" t="n">
        <v>0</v>
      </c>
      <c r="C4047">
        <f>IF(A4047="","",YEAR(A4047))</f>
        <v/>
      </c>
      <c r="D4047">
        <f>IF(A4047="","",MONTH(A4047))</f>
        <v/>
      </c>
    </row>
    <row r="4048">
      <c r="A4048" s="19" t="n">
        <v>33633</v>
      </c>
      <c r="B4048" s="20" t="n">
        <v>0</v>
      </c>
      <c r="C4048">
        <f>IF(A4048="","",YEAR(A4048))</f>
        <v/>
      </c>
      <c r="D4048">
        <f>IF(A4048="","",MONTH(A4048))</f>
        <v/>
      </c>
    </row>
    <row r="4049">
      <c r="A4049" s="19" t="n">
        <v>33634</v>
      </c>
      <c r="B4049" s="20" t="n">
        <v>0</v>
      </c>
      <c r="C4049">
        <f>IF(A4049="","",YEAR(A4049))</f>
        <v/>
      </c>
      <c r="D4049">
        <f>IF(A4049="","",MONTH(A4049))</f>
        <v/>
      </c>
    </row>
    <row r="4050">
      <c r="A4050" s="19" t="n">
        <v>33635</v>
      </c>
      <c r="B4050" s="20" t="n">
        <v>0</v>
      </c>
      <c r="C4050">
        <f>IF(A4050="","",YEAR(A4050))</f>
        <v/>
      </c>
      <c r="D4050">
        <f>IF(A4050="","",MONTH(A4050))</f>
        <v/>
      </c>
    </row>
    <row r="4051">
      <c r="A4051" s="19" t="n">
        <v>33636</v>
      </c>
      <c r="B4051" s="20" t="n">
        <v>0</v>
      </c>
      <c r="C4051">
        <f>IF(A4051="","",YEAR(A4051))</f>
        <v/>
      </c>
      <c r="D4051">
        <f>IF(A4051="","",MONTH(A4051))</f>
        <v/>
      </c>
    </row>
    <row r="4052">
      <c r="A4052" s="19" t="n">
        <v>33637</v>
      </c>
      <c r="B4052" s="20" t="n">
        <v>0</v>
      </c>
      <c r="C4052">
        <f>IF(A4052="","",YEAR(A4052))</f>
        <v/>
      </c>
      <c r="D4052">
        <f>IF(A4052="","",MONTH(A4052))</f>
        <v/>
      </c>
    </row>
    <row r="4053">
      <c r="A4053" s="19" t="n">
        <v>33638</v>
      </c>
      <c r="B4053" s="20" t="n">
        <v>0</v>
      </c>
      <c r="C4053">
        <f>IF(A4053="","",YEAR(A4053))</f>
        <v/>
      </c>
      <c r="D4053">
        <f>IF(A4053="","",MONTH(A4053))</f>
        <v/>
      </c>
    </row>
    <row r="4054">
      <c r="A4054" s="19" t="n">
        <v>33639</v>
      </c>
      <c r="B4054" s="20" t="n">
        <v>0</v>
      </c>
      <c r="C4054">
        <f>IF(A4054="","",YEAR(A4054))</f>
        <v/>
      </c>
      <c r="D4054">
        <f>IF(A4054="","",MONTH(A4054))</f>
        <v/>
      </c>
    </row>
    <row r="4055">
      <c r="A4055" s="19" t="n">
        <v>33640</v>
      </c>
      <c r="B4055" s="20" t="n">
        <v>0</v>
      </c>
      <c r="C4055">
        <f>IF(A4055="","",YEAR(A4055))</f>
        <v/>
      </c>
      <c r="D4055">
        <f>IF(A4055="","",MONTH(A4055))</f>
        <v/>
      </c>
    </row>
    <row r="4056">
      <c r="A4056" s="19" t="n">
        <v>33641</v>
      </c>
      <c r="B4056" s="20" t="n">
        <v>0</v>
      </c>
      <c r="C4056">
        <f>IF(A4056="","",YEAR(A4056))</f>
        <v/>
      </c>
      <c r="D4056">
        <f>IF(A4056="","",MONTH(A4056))</f>
        <v/>
      </c>
    </row>
    <row r="4057">
      <c r="A4057" s="19" t="n">
        <v>33642</v>
      </c>
      <c r="B4057" s="20" t="n">
        <v>0</v>
      </c>
      <c r="C4057">
        <f>IF(A4057="","",YEAR(A4057))</f>
        <v/>
      </c>
      <c r="D4057">
        <f>IF(A4057="","",MONTH(A4057))</f>
        <v/>
      </c>
    </row>
    <row r="4058">
      <c r="A4058" s="19" t="n">
        <v>33643</v>
      </c>
      <c r="B4058" s="20" t="n">
        <v>0</v>
      </c>
      <c r="C4058">
        <f>IF(A4058="","",YEAR(A4058))</f>
        <v/>
      </c>
      <c r="D4058">
        <f>IF(A4058="","",MONTH(A4058))</f>
        <v/>
      </c>
    </row>
    <row r="4059">
      <c r="A4059" s="19" t="n">
        <v>33644</v>
      </c>
      <c r="B4059" s="20" t="n">
        <v>0</v>
      </c>
      <c r="C4059">
        <f>IF(A4059="","",YEAR(A4059))</f>
        <v/>
      </c>
      <c r="D4059">
        <f>IF(A4059="","",MONTH(A4059))</f>
        <v/>
      </c>
    </row>
    <row r="4060">
      <c r="A4060" s="19" t="n">
        <v>33645</v>
      </c>
      <c r="B4060" s="20" t="n">
        <v>0</v>
      </c>
      <c r="C4060">
        <f>IF(A4060="","",YEAR(A4060))</f>
        <v/>
      </c>
      <c r="D4060">
        <f>IF(A4060="","",MONTH(A4060))</f>
        <v/>
      </c>
    </row>
    <row r="4061">
      <c r="A4061" s="19" t="n">
        <v>33646</v>
      </c>
      <c r="B4061" s="20" t="n">
        <v>0</v>
      </c>
      <c r="C4061">
        <f>IF(A4061="","",YEAR(A4061))</f>
        <v/>
      </c>
      <c r="D4061">
        <f>IF(A4061="","",MONTH(A4061))</f>
        <v/>
      </c>
    </row>
    <row r="4062">
      <c r="A4062" s="19" t="n">
        <v>33647</v>
      </c>
      <c r="B4062" s="20" t="n">
        <v>0</v>
      </c>
      <c r="C4062">
        <f>IF(A4062="","",YEAR(A4062))</f>
        <v/>
      </c>
      <c r="D4062">
        <f>IF(A4062="","",MONTH(A4062))</f>
        <v/>
      </c>
    </row>
    <row r="4063">
      <c r="A4063" s="19" t="n">
        <v>33648</v>
      </c>
      <c r="B4063" s="20" t="n">
        <v>0</v>
      </c>
      <c r="C4063">
        <f>IF(A4063="","",YEAR(A4063))</f>
        <v/>
      </c>
      <c r="D4063">
        <f>IF(A4063="","",MONTH(A4063))</f>
        <v/>
      </c>
    </row>
    <row r="4064">
      <c r="A4064" s="19" t="n">
        <v>33649</v>
      </c>
      <c r="B4064" s="20" t="n">
        <v>0</v>
      </c>
      <c r="C4064">
        <f>IF(A4064="","",YEAR(A4064))</f>
        <v/>
      </c>
      <c r="D4064">
        <f>IF(A4064="","",MONTH(A4064))</f>
        <v/>
      </c>
    </row>
    <row r="4065">
      <c r="A4065" s="19" t="n">
        <v>33650</v>
      </c>
      <c r="B4065" s="20" t="n">
        <v>0</v>
      </c>
      <c r="C4065">
        <f>IF(A4065="","",YEAR(A4065))</f>
        <v/>
      </c>
      <c r="D4065">
        <f>IF(A4065="","",MONTH(A4065))</f>
        <v/>
      </c>
    </row>
    <row r="4066">
      <c r="A4066" s="19" t="n">
        <v>33651</v>
      </c>
      <c r="B4066" s="20" t="n">
        <v>0</v>
      </c>
      <c r="C4066">
        <f>IF(A4066="","",YEAR(A4066))</f>
        <v/>
      </c>
      <c r="D4066">
        <f>IF(A4066="","",MONTH(A4066))</f>
        <v/>
      </c>
    </row>
    <row r="4067">
      <c r="A4067" s="19" t="n">
        <v>33652</v>
      </c>
      <c r="B4067" s="20" t="n">
        <v>0</v>
      </c>
      <c r="C4067">
        <f>IF(A4067="","",YEAR(A4067))</f>
        <v/>
      </c>
      <c r="D4067">
        <f>IF(A4067="","",MONTH(A4067))</f>
        <v/>
      </c>
    </row>
    <row r="4068">
      <c r="A4068" s="19" t="n">
        <v>33653</v>
      </c>
      <c r="B4068" s="20" t="n">
        <v>0</v>
      </c>
      <c r="C4068">
        <f>IF(A4068="","",YEAR(A4068))</f>
        <v/>
      </c>
      <c r="D4068">
        <f>IF(A4068="","",MONTH(A4068))</f>
        <v/>
      </c>
    </row>
    <row r="4069">
      <c r="A4069" s="19" t="n">
        <v>33654</v>
      </c>
      <c r="B4069" s="20" t="n">
        <v>0</v>
      </c>
      <c r="C4069">
        <f>IF(A4069="","",YEAR(A4069))</f>
        <v/>
      </c>
      <c r="D4069">
        <f>IF(A4069="","",MONTH(A4069))</f>
        <v/>
      </c>
    </row>
    <row r="4070">
      <c r="A4070" s="19" t="n">
        <v>33655</v>
      </c>
      <c r="B4070" s="20" t="n">
        <v>0</v>
      </c>
      <c r="C4070">
        <f>IF(A4070="","",YEAR(A4070))</f>
        <v/>
      </c>
      <c r="D4070">
        <f>IF(A4070="","",MONTH(A4070))</f>
        <v/>
      </c>
    </row>
    <row r="4071">
      <c r="A4071" s="19" t="n">
        <v>33656</v>
      </c>
      <c r="B4071" s="20" t="n">
        <v>0</v>
      </c>
      <c r="C4071">
        <f>IF(A4071="","",YEAR(A4071))</f>
        <v/>
      </c>
      <c r="D4071">
        <f>IF(A4071="","",MONTH(A4071))</f>
        <v/>
      </c>
    </row>
    <row r="4072">
      <c r="A4072" s="19" t="n">
        <v>33657</v>
      </c>
      <c r="B4072" s="20" t="n">
        <v>0</v>
      </c>
      <c r="C4072">
        <f>IF(A4072="","",YEAR(A4072))</f>
        <v/>
      </c>
      <c r="D4072">
        <f>IF(A4072="","",MONTH(A4072))</f>
        <v/>
      </c>
    </row>
    <row r="4073">
      <c r="A4073" s="19" t="n">
        <v>33658</v>
      </c>
      <c r="B4073" s="20" t="n">
        <v>0</v>
      </c>
      <c r="C4073">
        <f>IF(A4073="","",YEAR(A4073))</f>
        <v/>
      </c>
      <c r="D4073">
        <f>IF(A4073="","",MONTH(A4073))</f>
        <v/>
      </c>
    </row>
    <row r="4074">
      <c r="A4074" s="19" t="n">
        <v>33659</v>
      </c>
      <c r="B4074" s="20" t="n">
        <v>0</v>
      </c>
      <c r="C4074">
        <f>IF(A4074="","",YEAR(A4074))</f>
        <v/>
      </c>
      <c r="D4074">
        <f>IF(A4074="","",MONTH(A4074))</f>
        <v/>
      </c>
    </row>
    <row r="4075">
      <c r="A4075" s="19" t="n">
        <v>33660</v>
      </c>
      <c r="B4075" s="20" t="n">
        <v>0</v>
      </c>
      <c r="C4075">
        <f>IF(A4075="","",YEAR(A4075))</f>
        <v/>
      </c>
      <c r="D4075">
        <f>IF(A4075="","",MONTH(A4075))</f>
        <v/>
      </c>
    </row>
    <row r="4076">
      <c r="A4076" s="19" t="n">
        <v>33661</v>
      </c>
      <c r="B4076" s="20" t="n">
        <v>0</v>
      </c>
      <c r="C4076">
        <f>IF(A4076="","",YEAR(A4076))</f>
        <v/>
      </c>
      <c r="D4076">
        <f>IF(A4076="","",MONTH(A4076))</f>
        <v/>
      </c>
    </row>
    <row r="4077">
      <c r="A4077" s="19" t="n">
        <v>33662</v>
      </c>
      <c r="B4077" s="20" t="n">
        <v>0</v>
      </c>
      <c r="C4077">
        <f>IF(A4077="","",YEAR(A4077))</f>
        <v/>
      </c>
      <c r="D4077">
        <f>IF(A4077="","",MONTH(A4077))</f>
        <v/>
      </c>
    </row>
    <row r="4078">
      <c r="A4078" s="19" t="n">
        <v>33663</v>
      </c>
      <c r="B4078" s="20" t="n">
        <v>0</v>
      </c>
      <c r="C4078">
        <f>IF(A4078="","",YEAR(A4078))</f>
        <v/>
      </c>
      <c r="D4078">
        <f>IF(A4078="","",MONTH(A4078))</f>
        <v/>
      </c>
    </row>
    <row r="4079">
      <c r="A4079" s="19" t="n">
        <v>33664</v>
      </c>
      <c r="B4079" s="20" t="n">
        <v>0</v>
      </c>
      <c r="C4079">
        <f>IF(A4079="","",YEAR(A4079))</f>
        <v/>
      </c>
      <c r="D4079">
        <f>IF(A4079="","",MONTH(A4079))</f>
        <v/>
      </c>
    </row>
    <row r="4080">
      <c r="A4080" s="19" t="n">
        <v>33665</v>
      </c>
      <c r="B4080" s="20" t="n">
        <v>0</v>
      </c>
      <c r="C4080">
        <f>IF(A4080="","",YEAR(A4080))</f>
        <v/>
      </c>
      <c r="D4080">
        <f>IF(A4080="","",MONTH(A4080))</f>
        <v/>
      </c>
    </row>
    <row r="4081">
      <c r="A4081" s="19" t="n">
        <v>33666</v>
      </c>
      <c r="B4081" s="20" t="n">
        <v>0</v>
      </c>
      <c r="C4081">
        <f>IF(A4081="","",YEAR(A4081))</f>
        <v/>
      </c>
      <c r="D4081">
        <f>IF(A4081="","",MONTH(A4081))</f>
        <v/>
      </c>
    </row>
    <row r="4082">
      <c r="A4082" s="19" t="n">
        <v>33667</v>
      </c>
      <c r="B4082" s="20" t="n">
        <v>0</v>
      </c>
      <c r="C4082">
        <f>IF(A4082="","",YEAR(A4082))</f>
        <v/>
      </c>
      <c r="D4082">
        <f>IF(A4082="","",MONTH(A4082))</f>
        <v/>
      </c>
    </row>
    <row r="4083">
      <c r="A4083" s="19" t="n">
        <v>33668</v>
      </c>
      <c r="B4083" s="20" t="n">
        <v>0</v>
      </c>
      <c r="C4083">
        <f>IF(A4083="","",YEAR(A4083))</f>
        <v/>
      </c>
      <c r="D4083">
        <f>IF(A4083="","",MONTH(A4083))</f>
        <v/>
      </c>
    </row>
    <row r="4084">
      <c r="A4084" s="19" t="n">
        <v>33669</v>
      </c>
      <c r="B4084" s="20" t="n">
        <v>0</v>
      </c>
      <c r="C4084">
        <f>IF(A4084="","",YEAR(A4084))</f>
        <v/>
      </c>
      <c r="D4084">
        <f>IF(A4084="","",MONTH(A4084))</f>
        <v/>
      </c>
    </row>
    <row r="4085">
      <c r="A4085" s="19" t="n">
        <v>33670</v>
      </c>
      <c r="B4085" s="20" t="n">
        <v>0</v>
      </c>
      <c r="C4085">
        <f>IF(A4085="","",YEAR(A4085))</f>
        <v/>
      </c>
      <c r="D4085">
        <f>IF(A4085="","",MONTH(A4085))</f>
        <v/>
      </c>
    </row>
    <row r="4086">
      <c r="A4086" s="19" t="n">
        <v>33671</v>
      </c>
      <c r="B4086" s="20" t="n">
        <v>0</v>
      </c>
      <c r="C4086">
        <f>IF(A4086="","",YEAR(A4086))</f>
        <v/>
      </c>
      <c r="D4086">
        <f>IF(A4086="","",MONTH(A4086))</f>
        <v/>
      </c>
    </row>
    <row r="4087">
      <c r="A4087" s="19" t="n">
        <v>33672</v>
      </c>
      <c r="B4087" s="20" t="n">
        <v>0</v>
      </c>
      <c r="C4087">
        <f>IF(A4087="","",YEAR(A4087))</f>
        <v/>
      </c>
      <c r="D4087">
        <f>IF(A4087="","",MONTH(A4087))</f>
        <v/>
      </c>
    </row>
    <row r="4088">
      <c r="A4088" s="19" t="n">
        <v>33673</v>
      </c>
      <c r="B4088" s="20" t="n">
        <v>0</v>
      </c>
      <c r="C4088">
        <f>IF(A4088="","",YEAR(A4088))</f>
        <v/>
      </c>
      <c r="D4088">
        <f>IF(A4088="","",MONTH(A4088))</f>
        <v/>
      </c>
    </row>
    <row r="4089">
      <c r="A4089" s="19" t="n">
        <v>33674</v>
      </c>
      <c r="B4089" s="20" t="n">
        <v>0</v>
      </c>
      <c r="C4089">
        <f>IF(A4089="","",YEAR(A4089))</f>
        <v/>
      </c>
      <c r="D4089">
        <f>IF(A4089="","",MONTH(A4089))</f>
        <v/>
      </c>
    </row>
    <row r="4090">
      <c r="A4090" s="19" t="n">
        <v>33675</v>
      </c>
      <c r="B4090" s="20" t="n">
        <v>0</v>
      </c>
      <c r="C4090">
        <f>IF(A4090="","",YEAR(A4090))</f>
        <v/>
      </c>
      <c r="D4090">
        <f>IF(A4090="","",MONTH(A4090))</f>
        <v/>
      </c>
    </row>
    <row r="4091">
      <c r="A4091" s="19" t="n">
        <v>33676</v>
      </c>
      <c r="B4091" s="20" t="n">
        <v>0</v>
      </c>
      <c r="C4091">
        <f>IF(A4091="","",YEAR(A4091))</f>
        <v/>
      </c>
      <c r="D4091">
        <f>IF(A4091="","",MONTH(A4091))</f>
        <v/>
      </c>
    </row>
    <row r="4092">
      <c r="A4092" s="19" t="n">
        <v>33677</v>
      </c>
      <c r="B4092" s="20" t="n">
        <v>0</v>
      </c>
      <c r="C4092">
        <f>IF(A4092="","",YEAR(A4092))</f>
        <v/>
      </c>
      <c r="D4092">
        <f>IF(A4092="","",MONTH(A4092))</f>
        <v/>
      </c>
    </row>
    <row r="4093">
      <c r="A4093" s="19" t="n">
        <v>33678</v>
      </c>
      <c r="B4093" s="20" t="n">
        <v>0</v>
      </c>
      <c r="C4093">
        <f>IF(A4093="","",YEAR(A4093))</f>
        <v/>
      </c>
      <c r="D4093">
        <f>IF(A4093="","",MONTH(A4093))</f>
        <v/>
      </c>
    </row>
    <row r="4094">
      <c r="A4094" s="19" t="n">
        <v>33679</v>
      </c>
      <c r="B4094" s="20" t="n">
        <v>4.9</v>
      </c>
      <c r="C4094">
        <f>IF(A4094="","",YEAR(A4094))</f>
        <v/>
      </c>
      <c r="D4094">
        <f>IF(A4094="","",MONTH(A4094))</f>
        <v/>
      </c>
    </row>
    <row r="4095">
      <c r="A4095" s="19" t="n">
        <v>33680</v>
      </c>
      <c r="B4095" s="20" t="n">
        <v>0</v>
      </c>
      <c r="C4095">
        <f>IF(A4095="","",YEAR(A4095))</f>
        <v/>
      </c>
      <c r="D4095">
        <f>IF(A4095="","",MONTH(A4095))</f>
        <v/>
      </c>
    </row>
    <row r="4096">
      <c r="A4096" s="19" t="n">
        <v>33681</v>
      </c>
      <c r="B4096" s="20" t="n">
        <v>0</v>
      </c>
      <c r="C4096">
        <f>IF(A4096="","",YEAR(A4096))</f>
        <v/>
      </c>
      <c r="D4096">
        <f>IF(A4096="","",MONTH(A4096))</f>
        <v/>
      </c>
    </row>
    <row r="4097">
      <c r="A4097" s="19" t="n">
        <v>33682</v>
      </c>
      <c r="B4097" s="20" t="n">
        <v>4</v>
      </c>
      <c r="C4097">
        <f>IF(A4097="","",YEAR(A4097))</f>
        <v/>
      </c>
      <c r="D4097">
        <f>IF(A4097="","",MONTH(A4097))</f>
        <v/>
      </c>
    </row>
    <row r="4098">
      <c r="A4098" s="19" t="n">
        <v>33683</v>
      </c>
      <c r="B4098" s="20" t="n">
        <v>0</v>
      </c>
      <c r="C4098">
        <f>IF(A4098="","",YEAR(A4098))</f>
        <v/>
      </c>
      <c r="D4098">
        <f>IF(A4098="","",MONTH(A4098))</f>
        <v/>
      </c>
    </row>
    <row r="4099">
      <c r="A4099" s="19" t="n">
        <v>33684</v>
      </c>
      <c r="B4099" s="20" t="n">
        <v>0</v>
      </c>
      <c r="C4099">
        <f>IF(A4099="","",YEAR(A4099))</f>
        <v/>
      </c>
      <c r="D4099">
        <f>IF(A4099="","",MONTH(A4099))</f>
        <v/>
      </c>
    </row>
    <row r="4100">
      <c r="A4100" s="19" t="n">
        <v>33685</v>
      </c>
      <c r="B4100" s="20" t="n">
        <v>0</v>
      </c>
      <c r="C4100">
        <f>IF(A4100="","",YEAR(A4100))</f>
        <v/>
      </c>
      <c r="D4100">
        <f>IF(A4100="","",MONTH(A4100))</f>
        <v/>
      </c>
    </row>
    <row r="4101">
      <c r="A4101" s="19" t="n">
        <v>33686</v>
      </c>
      <c r="B4101" s="20" t="n">
        <v>0</v>
      </c>
      <c r="C4101">
        <f>IF(A4101="","",YEAR(A4101))</f>
        <v/>
      </c>
      <c r="D4101">
        <f>IF(A4101="","",MONTH(A4101))</f>
        <v/>
      </c>
    </row>
    <row r="4102">
      <c r="A4102" s="19" t="n">
        <v>33687</v>
      </c>
      <c r="B4102" s="20" t="n">
        <v>0</v>
      </c>
      <c r="C4102">
        <f>IF(A4102="","",YEAR(A4102))</f>
        <v/>
      </c>
      <c r="D4102">
        <f>IF(A4102="","",MONTH(A4102))</f>
        <v/>
      </c>
    </row>
    <row r="4103">
      <c r="A4103" s="19" t="n">
        <v>33688</v>
      </c>
      <c r="B4103" s="20" t="n">
        <v>0</v>
      </c>
      <c r="C4103">
        <f>IF(A4103="","",YEAR(A4103))</f>
        <v/>
      </c>
      <c r="D4103">
        <f>IF(A4103="","",MONTH(A4103))</f>
        <v/>
      </c>
    </row>
    <row r="4104">
      <c r="A4104" s="19" t="n">
        <v>33689</v>
      </c>
      <c r="B4104" s="20" t="n">
        <v>0</v>
      </c>
      <c r="C4104">
        <f>IF(A4104="","",YEAR(A4104))</f>
        <v/>
      </c>
      <c r="D4104">
        <f>IF(A4104="","",MONTH(A4104))</f>
        <v/>
      </c>
    </row>
    <row r="4105">
      <c r="A4105" s="19" t="n">
        <v>33690</v>
      </c>
      <c r="B4105" s="20" t="n">
        <v>0</v>
      </c>
      <c r="C4105">
        <f>IF(A4105="","",YEAR(A4105))</f>
        <v/>
      </c>
      <c r="D4105">
        <f>IF(A4105="","",MONTH(A4105))</f>
        <v/>
      </c>
    </row>
    <row r="4106">
      <c r="A4106" s="19" t="n">
        <v>33691</v>
      </c>
      <c r="B4106" s="20" t="n">
        <v>0</v>
      </c>
      <c r="C4106">
        <f>IF(A4106="","",YEAR(A4106))</f>
        <v/>
      </c>
      <c r="D4106">
        <f>IF(A4106="","",MONTH(A4106))</f>
        <v/>
      </c>
    </row>
    <row r="4107">
      <c r="A4107" s="19" t="n">
        <v>33692</v>
      </c>
      <c r="B4107" s="20" t="n">
        <v>0</v>
      </c>
      <c r="C4107">
        <f>IF(A4107="","",YEAR(A4107))</f>
        <v/>
      </c>
      <c r="D4107">
        <f>IF(A4107="","",MONTH(A4107))</f>
        <v/>
      </c>
    </row>
    <row r="4108">
      <c r="A4108" s="19" t="n">
        <v>33693</v>
      </c>
      <c r="B4108" s="20" t="n">
        <v>0</v>
      </c>
      <c r="C4108">
        <f>IF(A4108="","",YEAR(A4108))</f>
        <v/>
      </c>
      <c r="D4108">
        <f>IF(A4108="","",MONTH(A4108))</f>
        <v/>
      </c>
    </row>
    <row r="4109">
      <c r="A4109" s="19" t="n">
        <v>33694</v>
      </c>
      <c r="B4109" s="20" t="n">
        <v>0</v>
      </c>
      <c r="C4109">
        <f>IF(A4109="","",YEAR(A4109))</f>
        <v/>
      </c>
      <c r="D4109">
        <f>IF(A4109="","",MONTH(A4109))</f>
        <v/>
      </c>
    </row>
    <row r="4110">
      <c r="A4110" s="19" t="n">
        <v>33695</v>
      </c>
      <c r="B4110" s="20" t="n">
        <v>0</v>
      </c>
      <c r="C4110">
        <f>IF(A4110="","",YEAR(A4110))</f>
        <v/>
      </c>
      <c r="D4110">
        <f>IF(A4110="","",MONTH(A4110))</f>
        <v/>
      </c>
    </row>
    <row r="4111">
      <c r="A4111" s="19" t="n">
        <v>33696</v>
      </c>
      <c r="B4111" s="20" t="n">
        <v>0</v>
      </c>
      <c r="C4111">
        <f>IF(A4111="","",YEAR(A4111))</f>
        <v/>
      </c>
      <c r="D4111">
        <f>IF(A4111="","",MONTH(A4111))</f>
        <v/>
      </c>
    </row>
    <row r="4112">
      <c r="A4112" s="19" t="n">
        <v>33697</v>
      </c>
      <c r="B4112" s="20" t="n">
        <v>0</v>
      </c>
      <c r="C4112">
        <f>IF(A4112="","",YEAR(A4112))</f>
        <v/>
      </c>
      <c r="D4112">
        <f>IF(A4112="","",MONTH(A4112))</f>
        <v/>
      </c>
    </row>
    <row r="4113">
      <c r="A4113" s="19" t="n">
        <v>33698</v>
      </c>
      <c r="B4113" s="20" t="n">
        <v>0</v>
      </c>
      <c r="C4113">
        <f>IF(A4113="","",YEAR(A4113))</f>
        <v/>
      </c>
      <c r="D4113">
        <f>IF(A4113="","",MONTH(A4113))</f>
        <v/>
      </c>
    </row>
    <row r="4114">
      <c r="A4114" s="19" t="n">
        <v>33699</v>
      </c>
      <c r="B4114" s="20" t="n">
        <v>0</v>
      </c>
      <c r="C4114">
        <f>IF(A4114="","",YEAR(A4114))</f>
        <v/>
      </c>
      <c r="D4114">
        <f>IF(A4114="","",MONTH(A4114))</f>
        <v/>
      </c>
    </row>
    <row r="4115">
      <c r="A4115" s="19" t="n">
        <v>33700</v>
      </c>
      <c r="B4115" s="20" t="n">
        <v>7</v>
      </c>
      <c r="C4115">
        <f>IF(A4115="","",YEAR(A4115))</f>
        <v/>
      </c>
      <c r="D4115">
        <f>IF(A4115="","",MONTH(A4115))</f>
        <v/>
      </c>
    </row>
    <row r="4116">
      <c r="A4116" s="19" t="n">
        <v>33701</v>
      </c>
      <c r="B4116" s="20" t="n">
        <v>5.9</v>
      </c>
      <c r="C4116">
        <f>IF(A4116="","",YEAR(A4116))</f>
        <v/>
      </c>
      <c r="D4116">
        <f>IF(A4116="","",MONTH(A4116))</f>
        <v/>
      </c>
    </row>
    <row r="4117">
      <c r="A4117" s="19" t="n">
        <v>33702</v>
      </c>
      <c r="B4117" s="20" t="n">
        <v>0</v>
      </c>
      <c r="C4117">
        <f>IF(A4117="","",YEAR(A4117))</f>
        <v/>
      </c>
      <c r="D4117">
        <f>IF(A4117="","",MONTH(A4117))</f>
        <v/>
      </c>
    </row>
    <row r="4118">
      <c r="A4118" s="19" t="n">
        <v>33703</v>
      </c>
      <c r="B4118" s="20" t="n">
        <v>0</v>
      </c>
      <c r="C4118">
        <f>IF(A4118="","",YEAR(A4118))</f>
        <v/>
      </c>
      <c r="D4118">
        <f>IF(A4118="","",MONTH(A4118))</f>
        <v/>
      </c>
    </row>
    <row r="4119">
      <c r="A4119" s="19" t="n">
        <v>33704</v>
      </c>
      <c r="B4119" s="20" t="n">
        <v>1.8</v>
      </c>
      <c r="C4119">
        <f>IF(A4119="","",YEAR(A4119))</f>
        <v/>
      </c>
      <c r="D4119">
        <f>IF(A4119="","",MONTH(A4119))</f>
        <v/>
      </c>
    </row>
    <row r="4120">
      <c r="A4120" s="19" t="n">
        <v>33705</v>
      </c>
      <c r="B4120" s="20" t="n">
        <v>0</v>
      </c>
      <c r="C4120">
        <f>IF(A4120="","",YEAR(A4120))</f>
        <v/>
      </c>
      <c r="D4120">
        <f>IF(A4120="","",MONTH(A4120))</f>
        <v/>
      </c>
    </row>
    <row r="4121">
      <c r="A4121" s="19" t="n">
        <v>33706</v>
      </c>
      <c r="B4121" s="20" t="n">
        <v>0</v>
      </c>
      <c r="C4121">
        <f>IF(A4121="","",YEAR(A4121))</f>
        <v/>
      </c>
      <c r="D4121">
        <f>IF(A4121="","",MONTH(A4121))</f>
        <v/>
      </c>
    </row>
    <row r="4122">
      <c r="A4122" s="19" t="n">
        <v>33707</v>
      </c>
      <c r="B4122" s="20" t="n">
        <v>0</v>
      </c>
      <c r="C4122">
        <f>IF(A4122="","",YEAR(A4122))</f>
        <v/>
      </c>
      <c r="D4122">
        <f>IF(A4122="","",MONTH(A4122))</f>
        <v/>
      </c>
    </row>
    <row r="4123">
      <c r="A4123" s="19" t="n">
        <v>33708</v>
      </c>
      <c r="B4123" s="20" t="n">
        <v>2</v>
      </c>
      <c r="C4123">
        <f>IF(A4123="","",YEAR(A4123))</f>
        <v/>
      </c>
      <c r="D4123">
        <f>IF(A4123="","",MONTH(A4123))</f>
        <v/>
      </c>
    </row>
    <row r="4124">
      <c r="A4124" s="19" t="n">
        <v>33709</v>
      </c>
      <c r="B4124" s="20" t="n">
        <v>3.2</v>
      </c>
      <c r="C4124">
        <f>IF(A4124="","",YEAR(A4124))</f>
        <v/>
      </c>
      <c r="D4124">
        <f>IF(A4124="","",MONTH(A4124))</f>
        <v/>
      </c>
    </row>
    <row r="4125">
      <c r="A4125" s="19" t="n">
        <v>33710</v>
      </c>
      <c r="B4125" s="20" t="n">
        <v>0</v>
      </c>
      <c r="C4125">
        <f>IF(A4125="","",YEAR(A4125))</f>
        <v/>
      </c>
      <c r="D4125">
        <f>IF(A4125="","",MONTH(A4125))</f>
        <v/>
      </c>
    </row>
    <row r="4126">
      <c r="A4126" s="19" t="n">
        <v>33711</v>
      </c>
      <c r="B4126" s="20" t="n">
        <v>0</v>
      </c>
      <c r="C4126">
        <f>IF(A4126="","",YEAR(A4126))</f>
        <v/>
      </c>
      <c r="D4126">
        <f>IF(A4126="","",MONTH(A4126))</f>
        <v/>
      </c>
    </row>
    <row r="4127">
      <c r="A4127" s="19" t="n">
        <v>33712</v>
      </c>
      <c r="B4127" s="20" t="n">
        <v>0.7</v>
      </c>
      <c r="C4127">
        <f>IF(A4127="","",YEAR(A4127))</f>
        <v/>
      </c>
      <c r="D4127">
        <f>IF(A4127="","",MONTH(A4127))</f>
        <v/>
      </c>
    </row>
    <row r="4128">
      <c r="A4128" s="19" t="n">
        <v>33713</v>
      </c>
      <c r="B4128" s="20" t="n">
        <v>0</v>
      </c>
      <c r="C4128">
        <f>IF(A4128="","",YEAR(A4128))</f>
        <v/>
      </c>
      <c r="D4128">
        <f>IF(A4128="","",MONTH(A4128))</f>
        <v/>
      </c>
    </row>
    <row r="4129">
      <c r="A4129" s="19" t="n">
        <v>33714</v>
      </c>
      <c r="B4129" s="20" t="n">
        <v>0</v>
      </c>
      <c r="C4129">
        <f>IF(A4129="","",YEAR(A4129))</f>
        <v/>
      </c>
      <c r="D4129">
        <f>IF(A4129="","",MONTH(A4129))</f>
        <v/>
      </c>
    </row>
    <row r="4130">
      <c r="A4130" s="19" t="n">
        <v>33715</v>
      </c>
      <c r="B4130" s="20" t="n">
        <v>2.6</v>
      </c>
      <c r="C4130">
        <f>IF(A4130="","",YEAR(A4130))</f>
        <v/>
      </c>
      <c r="D4130">
        <f>IF(A4130="","",MONTH(A4130))</f>
        <v/>
      </c>
    </row>
    <row r="4131">
      <c r="A4131" s="19" t="n">
        <v>33716</v>
      </c>
      <c r="B4131" s="20" t="n">
        <v>0</v>
      </c>
      <c r="C4131">
        <f>IF(A4131="","",YEAR(A4131))</f>
        <v/>
      </c>
      <c r="D4131">
        <f>IF(A4131="","",MONTH(A4131))</f>
        <v/>
      </c>
    </row>
    <row r="4132">
      <c r="A4132" s="19" t="n">
        <v>33717</v>
      </c>
      <c r="B4132" s="20" t="n">
        <v>0</v>
      </c>
      <c r="C4132">
        <f>IF(A4132="","",YEAR(A4132))</f>
        <v/>
      </c>
      <c r="D4132">
        <f>IF(A4132="","",MONTH(A4132))</f>
        <v/>
      </c>
    </row>
    <row r="4133">
      <c r="A4133" s="19" t="n">
        <v>33718</v>
      </c>
      <c r="B4133" s="20" t="n">
        <v>4.7</v>
      </c>
      <c r="C4133">
        <f>IF(A4133="","",YEAR(A4133))</f>
        <v/>
      </c>
      <c r="D4133">
        <f>IF(A4133="","",MONTH(A4133))</f>
        <v/>
      </c>
    </row>
    <row r="4134">
      <c r="A4134" s="19" t="n">
        <v>33719</v>
      </c>
      <c r="B4134" s="20" t="n">
        <v>0.4</v>
      </c>
      <c r="C4134">
        <f>IF(A4134="","",YEAR(A4134))</f>
        <v/>
      </c>
      <c r="D4134">
        <f>IF(A4134="","",MONTH(A4134))</f>
        <v/>
      </c>
    </row>
    <row r="4135">
      <c r="A4135" s="19" t="n">
        <v>33720</v>
      </c>
      <c r="B4135" s="20" t="n">
        <v>0</v>
      </c>
      <c r="C4135">
        <f>IF(A4135="","",YEAR(A4135))</f>
        <v/>
      </c>
      <c r="D4135">
        <f>IF(A4135="","",MONTH(A4135))</f>
        <v/>
      </c>
    </row>
    <row r="4136">
      <c r="A4136" s="19" t="n">
        <v>33721</v>
      </c>
      <c r="B4136" s="20" t="n">
        <v>20.1</v>
      </c>
      <c r="C4136">
        <f>IF(A4136="","",YEAR(A4136))</f>
        <v/>
      </c>
      <c r="D4136">
        <f>IF(A4136="","",MONTH(A4136))</f>
        <v/>
      </c>
    </row>
    <row r="4137">
      <c r="A4137" s="19" t="n">
        <v>33722</v>
      </c>
      <c r="B4137" s="20" t="n">
        <v>0</v>
      </c>
      <c r="C4137">
        <f>IF(A4137="","",YEAR(A4137))</f>
        <v/>
      </c>
      <c r="D4137">
        <f>IF(A4137="","",MONTH(A4137))</f>
        <v/>
      </c>
    </row>
    <row r="4138">
      <c r="A4138" s="19" t="n">
        <v>33723</v>
      </c>
      <c r="B4138" s="20" t="n">
        <v>0</v>
      </c>
      <c r="C4138">
        <f>IF(A4138="","",YEAR(A4138))</f>
        <v/>
      </c>
      <c r="D4138">
        <f>IF(A4138="","",MONTH(A4138))</f>
        <v/>
      </c>
    </row>
    <row r="4139">
      <c r="A4139" s="19" t="n">
        <v>33724</v>
      </c>
      <c r="B4139" s="20" t="n">
        <v>0</v>
      </c>
      <c r="C4139">
        <f>IF(A4139="","",YEAR(A4139))</f>
        <v/>
      </c>
      <c r="D4139">
        <f>IF(A4139="","",MONTH(A4139))</f>
        <v/>
      </c>
    </row>
    <row r="4140">
      <c r="A4140" s="19" t="n">
        <v>33725</v>
      </c>
      <c r="B4140" s="20" t="n">
        <v>0</v>
      </c>
      <c r="C4140">
        <f>IF(A4140="","",YEAR(A4140))</f>
        <v/>
      </c>
      <c r="D4140">
        <f>IF(A4140="","",MONTH(A4140))</f>
        <v/>
      </c>
    </row>
    <row r="4141">
      <c r="A4141" s="19" t="n">
        <v>33726</v>
      </c>
      <c r="B4141" s="20" t="n">
        <v>0</v>
      </c>
      <c r="C4141">
        <f>IF(A4141="","",YEAR(A4141))</f>
        <v/>
      </c>
      <c r="D4141">
        <f>IF(A4141="","",MONTH(A4141))</f>
        <v/>
      </c>
    </row>
    <row r="4142">
      <c r="A4142" s="19" t="n">
        <v>33727</v>
      </c>
      <c r="B4142" s="20" t="n">
        <v>0</v>
      </c>
      <c r="C4142">
        <f>IF(A4142="","",YEAR(A4142))</f>
        <v/>
      </c>
      <c r="D4142">
        <f>IF(A4142="","",MONTH(A4142))</f>
        <v/>
      </c>
    </row>
    <row r="4143">
      <c r="A4143" s="19" t="n">
        <v>33728</v>
      </c>
      <c r="B4143" s="20" t="n">
        <v>4.1</v>
      </c>
      <c r="C4143">
        <f>IF(A4143="","",YEAR(A4143))</f>
        <v/>
      </c>
      <c r="D4143">
        <f>IF(A4143="","",MONTH(A4143))</f>
        <v/>
      </c>
    </row>
    <row r="4144">
      <c r="A4144" s="19" t="n">
        <v>33729</v>
      </c>
      <c r="B4144" s="20" t="n">
        <v>0</v>
      </c>
      <c r="C4144">
        <f>IF(A4144="","",YEAR(A4144))</f>
        <v/>
      </c>
      <c r="D4144">
        <f>IF(A4144="","",MONTH(A4144))</f>
        <v/>
      </c>
    </row>
    <row r="4145">
      <c r="A4145" s="19" t="n">
        <v>33730</v>
      </c>
      <c r="B4145" s="20" t="n">
        <v>5.3</v>
      </c>
      <c r="C4145">
        <f>IF(A4145="","",YEAR(A4145))</f>
        <v/>
      </c>
      <c r="D4145">
        <f>IF(A4145="","",MONTH(A4145))</f>
        <v/>
      </c>
    </row>
    <row r="4146">
      <c r="A4146" s="19" t="n">
        <v>33731</v>
      </c>
      <c r="B4146" s="20" t="n">
        <v>5.2</v>
      </c>
      <c r="C4146">
        <f>IF(A4146="","",YEAR(A4146))</f>
        <v/>
      </c>
      <c r="D4146">
        <f>IF(A4146="","",MONTH(A4146))</f>
        <v/>
      </c>
    </row>
    <row r="4147">
      <c r="A4147" s="19" t="n">
        <v>33732</v>
      </c>
      <c r="B4147" s="20" t="n">
        <v>0</v>
      </c>
      <c r="C4147">
        <f>IF(A4147="","",YEAR(A4147))</f>
        <v/>
      </c>
      <c r="D4147">
        <f>IF(A4147="","",MONTH(A4147))</f>
        <v/>
      </c>
    </row>
    <row r="4148">
      <c r="A4148" s="19" t="n">
        <v>33733</v>
      </c>
      <c r="B4148" s="20" t="n">
        <v>0</v>
      </c>
      <c r="C4148">
        <f>IF(A4148="","",YEAR(A4148))</f>
        <v/>
      </c>
      <c r="D4148">
        <f>IF(A4148="","",MONTH(A4148))</f>
        <v/>
      </c>
    </row>
    <row r="4149">
      <c r="A4149" s="19" t="n">
        <v>33734</v>
      </c>
      <c r="B4149" s="20" t="n">
        <v>53</v>
      </c>
      <c r="C4149">
        <f>IF(A4149="","",YEAR(A4149))</f>
        <v/>
      </c>
      <c r="D4149">
        <f>IF(A4149="","",MONTH(A4149))</f>
        <v/>
      </c>
    </row>
    <row r="4150">
      <c r="A4150" s="19" t="n">
        <v>33735</v>
      </c>
      <c r="B4150" s="20" t="n">
        <v>0</v>
      </c>
      <c r="C4150">
        <f>IF(A4150="","",YEAR(A4150))</f>
        <v/>
      </c>
      <c r="D4150">
        <f>IF(A4150="","",MONTH(A4150))</f>
        <v/>
      </c>
    </row>
    <row r="4151">
      <c r="A4151" s="19" t="n">
        <v>33736</v>
      </c>
      <c r="B4151" s="20" t="n">
        <v>9.199999999999999</v>
      </c>
      <c r="C4151">
        <f>IF(A4151="","",YEAR(A4151))</f>
        <v/>
      </c>
      <c r="D4151">
        <f>IF(A4151="","",MONTH(A4151))</f>
        <v/>
      </c>
    </row>
    <row r="4152">
      <c r="A4152" s="19" t="n">
        <v>33737</v>
      </c>
      <c r="B4152" s="20" t="n">
        <v>0</v>
      </c>
      <c r="C4152">
        <f>IF(A4152="","",YEAR(A4152))</f>
        <v/>
      </c>
      <c r="D4152">
        <f>IF(A4152="","",MONTH(A4152))</f>
        <v/>
      </c>
    </row>
    <row r="4153">
      <c r="A4153" s="19" t="n">
        <v>33738</v>
      </c>
      <c r="B4153" s="20" t="n">
        <v>0</v>
      </c>
      <c r="C4153">
        <f>IF(A4153="","",YEAR(A4153))</f>
        <v/>
      </c>
      <c r="D4153">
        <f>IF(A4153="","",MONTH(A4153))</f>
        <v/>
      </c>
    </row>
    <row r="4154">
      <c r="A4154" s="19" t="n">
        <v>33739</v>
      </c>
      <c r="B4154" s="20" t="n">
        <v>0</v>
      </c>
      <c r="C4154">
        <f>IF(A4154="","",YEAR(A4154))</f>
        <v/>
      </c>
      <c r="D4154">
        <f>IF(A4154="","",MONTH(A4154))</f>
        <v/>
      </c>
    </row>
    <row r="4155">
      <c r="A4155" s="19" t="n">
        <v>33740</v>
      </c>
      <c r="B4155" s="20" t="n">
        <v>0</v>
      </c>
      <c r="C4155">
        <f>IF(A4155="","",YEAR(A4155))</f>
        <v/>
      </c>
      <c r="D4155">
        <f>IF(A4155="","",MONTH(A4155))</f>
        <v/>
      </c>
    </row>
    <row r="4156">
      <c r="A4156" s="19" t="n">
        <v>33741</v>
      </c>
      <c r="B4156" s="20" t="n">
        <v>0</v>
      </c>
      <c r="C4156">
        <f>IF(A4156="","",YEAR(A4156))</f>
        <v/>
      </c>
      <c r="D4156">
        <f>IF(A4156="","",MONTH(A4156))</f>
        <v/>
      </c>
    </row>
    <row r="4157">
      <c r="A4157" s="19" t="n">
        <v>33742</v>
      </c>
      <c r="B4157" s="20" t="n">
        <v>0.1</v>
      </c>
      <c r="C4157">
        <f>IF(A4157="","",YEAR(A4157))</f>
        <v/>
      </c>
      <c r="D4157">
        <f>IF(A4157="","",MONTH(A4157))</f>
        <v/>
      </c>
    </row>
    <row r="4158">
      <c r="A4158" s="19" t="n">
        <v>33743</v>
      </c>
      <c r="B4158" s="20" t="n">
        <v>0</v>
      </c>
      <c r="C4158">
        <f>IF(A4158="","",YEAR(A4158))</f>
        <v/>
      </c>
      <c r="D4158">
        <f>IF(A4158="","",MONTH(A4158))</f>
        <v/>
      </c>
    </row>
    <row r="4159">
      <c r="A4159" s="19" t="n">
        <v>33744</v>
      </c>
      <c r="B4159" s="20" t="n">
        <v>22.8</v>
      </c>
      <c r="C4159">
        <f>IF(A4159="","",YEAR(A4159))</f>
        <v/>
      </c>
      <c r="D4159">
        <f>IF(A4159="","",MONTH(A4159))</f>
        <v/>
      </c>
    </row>
    <row r="4160">
      <c r="A4160" s="19" t="n">
        <v>33745</v>
      </c>
      <c r="B4160" s="20" t="n">
        <v>0</v>
      </c>
      <c r="C4160">
        <f>IF(A4160="","",YEAR(A4160))</f>
        <v/>
      </c>
      <c r="D4160">
        <f>IF(A4160="","",MONTH(A4160))</f>
        <v/>
      </c>
    </row>
    <row r="4161">
      <c r="A4161" s="19" t="n">
        <v>33746</v>
      </c>
      <c r="B4161" s="20" t="n">
        <v>0</v>
      </c>
      <c r="C4161">
        <f>IF(A4161="","",YEAR(A4161))</f>
        <v/>
      </c>
      <c r="D4161">
        <f>IF(A4161="","",MONTH(A4161))</f>
        <v/>
      </c>
    </row>
    <row r="4162">
      <c r="A4162" s="19" t="n">
        <v>33747</v>
      </c>
      <c r="B4162" s="20" t="n">
        <v>0</v>
      </c>
      <c r="C4162">
        <f>IF(A4162="","",YEAR(A4162))</f>
        <v/>
      </c>
      <c r="D4162">
        <f>IF(A4162="","",MONTH(A4162))</f>
        <v/>
      </c>
    </row>
    <row r="4163">
      <c r="A4163" s="19" t="n">
        <v>33748</v>
      </c>
      <c r="B4163" s="20" t="n">
        <v>26.5</v>
      </c>
      <c r="C4163">
        <f>IF(A4163="","",YEAR(A4163))</f>
        <v/>
      </c>
      <c r="D4163">
        <f>IF(A4163="","",MONTH(A4163))</f>
        <v/>
      </c>
    </row>
    <row r="4164">
      <c r="A4164" s="19" t="n">
        <v>33749</v>
      </c>
      <c r="B4164" s="20" t="n">
        <v>0</v>
      </c>
      <c r="C4164">
        <f>IF(A4164="","",YEAR(A4164))</f>
        <v/>
      </c>
      <c r="D4164">
        <f>IF(A4164="","",MONTH(A4164))</f>
        <v/>
      </c>
    </row>
    <row r="4165">
      <c r="A4165" s="19" t="n">
        <v>33750</v>
      </c>
      <c r="B4165" s="20" t="n">
        <v>1.9</v>
      </c>
      <c r="C4165">
        <f>IF(A4165="","",YEAR(A4165))</f>
        <v/>
      </c>
      <c r="D4165">
        <f>IF(A4165="","",MONTH(A4165))</f>
        <v/>
      </c>
    </row>
    <row r="4166">
      <c r="A4166" s="19" t="n">
        <v>33751</v>
      </c>
      <c r="B4166" s="20" t="n">
        <v>99.09999999999999</v>
      </c>
      <c r="C4166">
        <f>IF(A4166="","",YEAR(A4166))</f>
        <v/>
      </c>
      <c r="D4166">
        <f>IF(A4166="","",MONTH(A4166))</f>
        <v/>
      </c>
    </row>
    <row r="4167">
      <c r="A4167" s="19" t="n">
        <v>33752</v>
      </c>
      <c r="B4167" s="20" t="n">
        <v>0</v>
      </c>
      <c r="C4167">
        <f>IF(A4167="","",YEAR(A4167))</f>
        <v/>
      </c>
      <c r="D4167">
        <f>IF(A4167="","",MONTH(A4167))</f>
        <v/>
      </c>
    </row>
    <row r="4168">
      <c r="A4168" s="19" t="n">
        <v>33753</v>
      </c>
      <c r="B4168" s="20" t="n">
        <v>0</v>
      </c>
      <c r="C4168">
        <f>IF(A4168="","",YEAR(A4168))</f>
        <v/>
      </c>
      <c r="D4168">
        <f>IF(A4168="","",MONTH(A4168))</f>
        <v/>
      </c>
    </row>
    <row r="4169">
      <c r="A4169" s="19" t="n">
        <v>33754</v>
      </c>
      <c r="B4169" s="20" t="n">
        <v>0</v>
      </c>
      <c r="C4169">
        <f>IF(A4169="","",YEAR(A4169))</f>
        <v/>
      </c>
      <c r="D4169">
        <f>IF(A4169="","",MONTH(A4169))</f>
        <v/>
      </c>
    </row>
    <row r="4170">
      <c r="A4170" s="19" t="n">
        <v>33755</v>
      </c>
      <c r="B4170" s="20" t="n">
        <v>9.199999999999999</v>
      </c>
      <c r="C4170">
        <f>IF(A4170="","",YEAR(A4170))</f>
        <v/>
      </c>
      <c r="D4170">
        <f>IF(A4170="","",MONTH(A4170))</f>
        <v/>
      </c>
    </row>
    <row r="4171">
      <c r="A4171" s="19" t="n">
        <v>33756</v>
      </c>
      <c r="B4171" s="20" t="n">
        <v>0</v>
      </c>
      <c r="C4171">
        <f>IF(A4171="","",YEAR(A4171))</f>
        <v/>
      </c>
      <c r="D4171">
        <f>IF(A4171="","",MONTH(A4171))</f>
        <v/>
      </c>
    </row>
    <row r="4172">
      <c r="A4172" s="19" t="n">
        <v>33757</v>
      </c>
      <c r="B4172" s="20" t="n">
        <v>0</v>
      </c>
      <c r="C4172">
        <f>IF(A4172="","",YEAR(A4172))</f>
        <v/>
      </c>
      <c r="D4172">
        <f>IF(A4172="","",MONTH(A4172))</f>
        <v/>
      </c>
    </row>
    <row r="4173">
      <c r="A4173" s="19" t="n">
        <v>33758</v>
      </c>
      <c r="B4173" s="20" t="n">
        <v>0</v>
      </c>
      <c r="C4173">
        <f>IF(A4173="","",YEAR(A4173))</f>
        <v/>
      </c>
      <c r="D4173">
        <f>IF(A4173="","",MONTH(A4173))</f>
        <v/>
      </c>
    </row>
    <row r="4174">
      <c r="A4174" s="19" t="n">
        <v>33759</v>
      </c>
      <c r="B4174" s="20" t="n">
        <v>0</v>
      </c>
      <c r="C4174">
        <f>IF(A4174="","",YEAR(A4174))</f>
        <v/>
      </c>
      <c r="D4174">
        <f>IF(A4174="","",MONTH(A4174))</f>
        <v/>
      </c>
    </row>
    <row r="4175">
      <c r="A4175" s="19" t="n">
        <v>33760</v>
      </c>
      <c r="B4175" s="20" t="n">
        <v>0</v>
      </c>
      <c r="C4175">
        <f>IF(A4175="","",YEAR(A4175))</f>
        <v/>
      </c>
      <c r="D4175">
        <f>IF(A4175="","",MONTH(A4175))</f>
        <v/>
      </c>
    </row>
    <row r="4176">
      <c r="A4176" s="19" t="n">
        <v>33761</v>
      </c>
      <c r="B4176" s="20" t="n">
        <v>0</v>
      </c>
      <c r="C4176">
        <f>IF(A4176="","",YEAR(A4176))</f>
        <v/>
      </c>
      <c r="D4176">
        <f>IF(A4176="","",MONTH(A4176))</f>
        <v/>
      </c>
    </row>
    <row r="4177">
      <c r="A4177" s="19" t="n">
        <v>33762</v>
      </c>
      <c r="B4177" s="20" t="n">
        <v>1.3</v>
      </c>
      <c r="C4177">
        <f>IF(A4177="","",YEAR(A4177))</f>
        <v/>
      </c>
      <c r="D4177">
        <f>IF(A4177="","",MONTH(A4177))</f>
        <v/>
      </c>
    </row>
    <row r="4178">
      <c r="A4178" s="19" t="n">
        <v>33763</v>
      </c>
      <c r="B4178" s="20" t="n">
        <v>3.7</v>
      </c>
      <c r="C4178">
        <f>IF(A4178="","",YEAR(A4178))</f>
        <v/>
      </c>
      <c r="D4178">
        <f>IF(A4178="","",MONTH(A4178))</f>
        <v/>
      </c>
    </row>
    <row r="4179">
      <c r="A4179" s="19" t="n">
        <v>33764</v>
      </c>
      <c r="B4179" s="20" t="n">
        <v>6.3</v>
      </c>
      <c r="C4179">
        <f>IF(A4179="","",YEAR(A4179))</f>
        <v/>
      </c>
      <c r="D4179">
        <f>IF(A4179="","",MONTH(A4179))</f>
        <v/>
      </c>
    </row>
    <row r="4180">
      <c r="A4180" s="19" t="n">
        <v>33765</v>
      </c>
      <c r="B4180" s="20" t="n">
        <v>0</v>
      </c>
      <c r="C4180">
        <f>IF(A4180="","",YEAR(A4180))</f>
        <v/>
      </c>
      <c r="D4180">
        <f>IF(A4180="","",MONTH(A4180))</f>
        <v/>
      </c>
    </row>
    <row r="4181">
      <c r="A4181" s="19" t="n">
        <v>33766</v>
      </c>
      <c r="B4181" s="20" t="n">
        <v>0</v>
      </c>
      <c r="C4181">
        <f>IF(A4181="","",YEAR(A4181))</f>
        <v/>
      </c>
      <c r="D4181">
        <f>IF(A4181="","",MONTH(A4181))</f>
        <v/>
      </c>
    </row>
    <row r="4182">
      <c r="A4182" s="19" t="n">
        <v>33767</v>
      </c>
      <c r="B4182" s="20" t="n">
        <v>0</v>
      </c>
      <c r="C4182">
        <f>IF(A4182="","",YEAR(A4182))</f>
        <v/>
      </c>
      <c r="D4182">
        <f>IF(A4182="","",MONTH(A4182))</f>
        <v/>
      </c>
    </row>
    <row r="4183">
      <c r="A4183" s="19" t="n">
        <v>33768</v>
      </c>
      <c r="B4183" s="20" t="n">
        <v>0</v>
      </c>
      <c r="C4183">
        <f>IF(A4183="","",YEAR(A4183))</f>
        <v/>
      </c>
      <c r="D4183">
        <f>IF(A4183="","",MONTH(A4183))</f>
        <v/>
      </c>
    </row>
    <row r="4184">
      <c r="A4184" s="19" t="n">
        <v>33769</v>
      </c>
      <c r="B4184" s="20" t="n">
        <v>0.6</v>
      </c>
      <c r="C4184">
        <f>IF(A4184="","",YEAR(A4184))</f>
        <v/>
      </c>
      <c r="D4184">
        <f>IF(A4184="","",MONTH(A4184))</f>
        <v/>
      </c>
    </row>
    <row r="4185">
      <c r="A4185" s="19" t="n">
        <v>33770</v>
      </c>
      <c r="B4185" s="20" t="n">
        <v>0</v>
      </c>
      <c r="C4185">
        <f>IF(A4185="","",YEAR(A4185))</f>
        <v/>
      </c>
      <c r="D4185">
        <f>IF(A4185="","",MONTH(A4185))</f>
        <v/>
      </c>
    </row>
    <row r="4186">
      <c r="A4186" s="19" t="n">
        <v>33771</v>
      </c>
      <c r="B4186" s="20" t="n">
        <v>0</v>
      </c>
      <c r="C4186">
        <f>IF(A4186="","",YEAR(A4186))</f>
        <v/>
      </c>
      <c r="D4186">
        <f>IF(A4186="","",MONTH(A4186))</f>
        <v/>
      </c>
    </row>
    <row r="4187">
      <c r="A4187" s="19" t="n">
        <v>33772</v>
      </c>
      <c r="B4187" s="20" t="n">
        <v>1</v>
      </c>
      <c r="C4187">
        <f>IF(A4187="","",YEAR(A4187))</f>
        <v/>
      </c>
      <c r="D4187">
        <f>IF(A4187="","",MONTH(A4187))</f>
        <v/>
      </c>
    </row>
    <row r="4188">
      <c r="A4188" s="19" t="n">
        <v>33773</v>
      </c>
      <c r="B4188" s="20" t="n">
        <v>2.7</v>
      </c>
      <c r="C4188">
        <f>IF(A4188="","",YEAR(A4188))</f>
        <v/>
      </c>
      <c r="D4188">
        <f>IF(A4188="","",MONTH(A4188))</f>
        <v/>
      </c>
    </row>
    <row r="4189">
      <c r="A4189" s="19" t="n">
        <v>33774</v>
      </c>
      <c r="B4189" s="20" t="n">
        <v>0</v>
      </c>
      <c r="C4189">
        <f>IF(A4189="","",YEAR(A4189))</f>
        <v/>
      </c>
      <c r="D4189">
        <f>IF(A4189="","",MONTH(A4189))</f>
        <v/>
      </c>
    </row>
    <row r="4190">
      <c r="A4190" s="19" t="n">
        <v>33775</v>
      </c>
      <c r="B4190" s="20" t="n">
        <v>0</v>
      </c>
      <c r="C4190">
        <f>IF(A4190="","",YEAR(A4190))</f>
        <v/>
      </c>
      <c r="D4190">
        <f>IF(A4190="","",MONTH(A4190))</f>
        <v/>
      </c>
    </row>
    <row r="4191">
      <c r="A4191" s="19" t="n">
        <v>33776</v>
      </c>
      <c r="B4191" s="20" t="n">
        <v>0</v>
      </c>
      <c r="C4191">
        <f>IF(A4191="","",YEAR(A4191))</f>
        <v/>
      </c>
      <c r="D4191">
        <f>IF(A4191="","",MONTH(A4191))</f>
        <v/>
      </c>
    </row>
    <row r="4192">
      <c r="A4192" s="19" t="n">
        <v>33777</v>
      </c>
      <c r="B4192" s="20" t="n">
        <v>6.5</v>
      </c>
      <c r="C4192">
        <f>IF(A4192="","",YEAR(A4192))</f>
        <v/>
      </c>
      <c r="D4192">
        <f>IF(A4192="","",MONTH(A4192))</f>
        <v/>
      </c>
    </row>
    <row r="4193">
      <c r="A4193" s="19" t="n">
        <v>33778</v>
      </c>
      <c r="B4193" s="20" t="n">
        <v>12.5</v>
      </c>
      <c r="C4193">
        <f>IF(A4193="","",YEAR(A4193))</f>
        <v/>
      </c>
      <c r="D4193">
        <f>IF(A4193="","",MONTH(A4193))</f>
        <v/>
      </c>
    </row>
    <row r="4194">
      <c r="A4194" s="19" t="n">
        <v>33779</v>
      </c>
      <c r="B4194" s="20" t="n">
        <v>0</v>
      </c>
      <c r="C4194">
        <f>IF(A4194="","",YEAR(A4194))</f>
        <v/>
      </c>
      <c r="D4194">
        <f>IF(A4194="","",MONTH(A4194))</f>
        <v/>
      </c>
    </row>
    <row r="4195">
      <c r="A4195" s="19" t="n">
        <v>33780</v>
      </c>
      <c r="B4195" s="20" t="n">
        <v>0</v>
      </c>
      <c r="C4195">
        <f>IF(A4195="","",YEAR(A4195))</f>
        <v/>
      </c>
      <c r="D4195">
        <f>IF(A4195="","",MONTH(A4195))</f>
        <v/>
      </c>
    </row>
    <row r="4196">
      <c r="A4196" s="19" t="n">
        <v>33781</v>
      </c>
      <c r="B4196" s="20" t="n">
        <v>0</v>
      </c>
      <c r="C4196">
        <f>IF(A4196="","",YEAR(A4196))</f>
        <v/>
      </c>
      <c r="D4196">
        <f>IF(A4196="","",MONTH(A4196))</f>
        <v/>
      </c>
    </row>
    <row r="4197">
      <c r="A4197" s="19" t="n">
        <v>33782</v>
      </c>
      <c r="B4197" s="20" t="n">
        <v>0</v>
      </c>
      <c r="C4197">
        <f>IF(A4197="","",YEAR(A4197))</f>
        <v/>
      </c>
      <c r="D4197">
        <f>IF(A4197="","",MONTH(A4197))</f>
        <v/>
      </c>
    </row>
    <row r="4198">
      <c r="A4198" s="19" t="n">
        <v>33783</v>
      </c>
      <c r="B4198" s="20" t="n">
        <v>0</v>
      </c>
      <c r="C4198">
        <f>IF(A4198="","",YEAR(A4198))</f>
        <v/>
      </c>
      <c r="D4198">
        <f>IF(A4198="","",MONTH(A4198))</f>
        <v/>
      </c>
    </row>
    <row r="4199">
      <c r="A4199" s="19" t="n">
        <v>33784</v>
      </c>
      <c r="B4199" s="20" t="n">
        <v>9.199999999999999</v>
      </c>
      <c r="C4199">
        <f>IF(A4199="","",YEAR(A4199))</f>
        <v/>
      </c>
      <c r="D4199">
        <f>IF(A4199="","",MONTH(A4199))</f>
        <v/>
      </c>
    </row>
    <row r="4200">
      <c r="A4200" s="19" t="n">
        <v>33785</v>
      </c>
      <c r="B4200" s="20" t="n">
        <v>0</v>
      </c>
      <c r="C4200">
        <f>IF(A4200="","",YEAR(A4200))</f>
        <v/>
      </c>
      <c r="D4200">
        <f>IF(A4200="","",MONTH(A4200))</f>
        <v/>
      </c>
    </row>
    <row r="4201">
      <c r="A4201" s="19" t="n">
        <v>33786</v>
      </c>
      <c r="B4201" s="20" t="n">
        <v>0</v>
      </c>
      <c r="C4201">
        <f>IF(A4201="","",YEAR(A4201))</f>
        <v/>
      </c>
      <c r="D4201">
        <f>IF(A4201="","",MONTH(A4201))</f>
        <v/>
      </c>
    </row>
    <row r="4202">
      <c r="A4202" s="19" t="n">
        <v>33787</v>
      </c>
      <c r="B4202" s="20" t="n">
        <v>0</v>
      </c>
      <c r="C4202">
        <f>IF(A4202="","",YEAR(A4202))</f>
        <v/>
      </c>
      <c r="D4202">
        <f>IF(A4202="","",MONTH(A4202))</f>
        <v/>
      </c>
    </row>
    <row r="4203">
      <c r="A4203" s="19" t="n">
        <v>33788</v>
      </c>
      <c r="B4203" s="20" t="n">
        <v>2.7</v>
      </c>
      <c r="C4203">
        <f>IF(A4203="","",YEAR(A4203))</f>
        <v/>
      </c>
      <c r="D4203">
        <f>IF(A4203="","",MONTH(A4203))</f>
        <v/>
      </c>
    </row>
    <row r="4204">
      <c r="A4204" s="19" t="n">
        <v>33789</v>
      </c>
      <c r="B4204" s="20" t="n">
        <v>0.6</v>
      </c>
      <c r="C4204">
        <f>IF(A4204="","",YEAR(A4204))</f>
        <v/>
      </c>
      <c r="D4204">
        <f>IF(A4204="","",MONTH(A4204))</f>
        <v/>
      </c>
    </row>
    <row r="4205">
      <c r="A4205" s="19" t="n">
        <v>33790</v>
      </c>
      <c r="B4205" s="20" t="n">
        <v>0.1</v>
      </c>
      <c r="C4205">
        <f>IF(A4205="","",YEAR(A4205))</f>
        <v/>
      </c>
      <c r="D4205">
        <f>IF(A4205="","",MONTH(A4205))</f>
        <v/>
      </c>
    </row>
    <row r="4206">
      <c r="A4206" s="19" t="n">
        <v>33791</v>
      </c>
      <c r="B4206" s="20" t="n">
        <v>0</v>
      </c>
      <c r="C4206">
        <f>IF(A4206="","",YEAR(A4206))</f>
        <v/>
      </c>
      <c r="D4206">
        <f>IF(A4206="","",MONTH(A4206))</f>
        <v/>
      </c>
    </row>
    <row r="4207">
      <c r="A4207" s="19" t="n">
        <v>33792</v>
      </c>
      <c r="B4207" s="20" t="n">
        <v>0</v>
      </c>
      <c r="C4207">
        <f>IF(A4207="","",YEAR(A4207))</f>
        <v/>
      </c>
      <c r="D4207">
        <f>IF(A4207="","",MONTH(A4207))</f>
        <v/>
      </c>
    </row>
    <row r="4208">
      <c r="A4208" s="19" t="n">
        <v>33793</v>
      </c>
      <c r="B4208" s="20" t="n">
        <v>6.8</v>
      </c>
      <c r="C4208">
        <f>IF(A4208="","",YEAR(A4208))</f>
        <v/>
      </c>
      <c r="D4208">
        <f>IF(A4208="","",MONTH(A4208))</f>
        <v/>
      </c>
    </row>
    <row r="4209">
      <c r="A4209" s="19" t="n">
        <v>33794</v>
      </c>
      <c r="B4209" s="20" t="n">
        <v>1</v>
      </c>
      <c r="C4209">
        <f>IF(A4209="","",YEAR(A4209))</f>
        <v/>
      </c>
      <c r="D4209">
        <f>IF(A4209="","",MONTH(A4209))</f>
        <v/>
      </c>
    </row>
    <row r="4210">
      <c r="A4210" s="19" t="n">
        <v>33795</v>
      </c>
      <c r="B4210" s="20" t="n">
        <v>0</v>
      </c>
      <c r="C4210">
        <f>IF(A4210="","",YEAR(A4210))</f>
        <v/>
      </c>
      <c r="D4210">
        <f>IF(A4210="","",MONTH(A4210))</f>
        <v/>
      </c>
    </row>
    <row r="4211">
      <c r="A4211" s="19" t="n">
        <v>33796</v>
      </c>
      <c r="B4211" s="20" t="n">
        <v>0</v>
      </c>
      <c r="C4211">
        <f>IF(A4211="","",YEAR(A4211))</f>
        <v/>
      </c>
      <c r="D4211">
        <f>IF(A4211="","",MONTH(A4211))</f>
        <v/>
      </c>
    </row>
    <row r="4212">
      <c r="A4212" s="19" t="n">
        <v>33797</v>
      </c>
      <c r="B4212" s="20" t="n">
        <v>0</v>
      </c>
      <c r="C4212">
        <f>IF(A4212="","",YEAR(A4212))</f>
        <v/>
      </c>
      <c r="D4212">
        <f>IF(A4212="","",MONTH(A4212))</f>
        <v/>
      </c>
    </row>
    <row r="4213">
      <c r="A4213" s="19" t="n">
        <v>33798</v>
      </c>
      <c r="B4213" s="20" t="n">
        <v>0.7</v>
      </c>
      <c r="C4213">
        <f>IF(A4213="","",YEAR(A4213))</f>
        <v/>
      </c>
      <c r="D4213">
        <f>IF(A4213="","",MONTH(A4213))</f>
        <v/>
      </c>
    </row>
    <row r="4214">
      <c r="A4214" s="19" t="n">
        <v>33799</v>
      </c>
      <c r="B4214" s="20" t="n">
        <v>7.1</v>
      </c>
      <c r="C4214">
        <f>IF(A4214="","",YEAR(A4214))</f>
        <v/>
      </c>
      <c r="D4214">
        <f>IF(A4214="","",MONTH(A4214))</f>
        <v/>
      </c>
    </row>
    <row r="4215">
      <c r="A4215" s="19" t="n">
        <v>33800</v>
      </c>
      <c r="B4215" s="20" t="n">
        <v>0</v>
      </c>
      <c r="C4215">
        <f>IF(A4215="","",YEAR(A4215))</f>
        <v/>
      </c>
      <c r="D4215">
        <f>IF(A4215="","",MONTH(A4215))</f>
        <v/>
      </c>
    </row>
    <row r="4216">
      <c r="A4216" s="19" t="n">
        <v>33801</v>
      </c>
      <c r="B4216" s="20" t="n">
        <v>0</v>
      </c>
      <c r="C4216">
        <f>IF(A4216="","",YEAR(A4216))</f>
        <v/>
      </c>
      <c r="D4216">
        <f>IF(A4216="","",MONTH(A4216))</f>
        <v/>
      </c>
    </row>
    <row r="4217">
      <c r="A4217" s="19" t="n">
        <v>33802</v>
      </c>
      <c r="B4217" s="20" t="n">
        <v>0</v>
      </c>
      <c r="C4217">
        <f>IF(A4217="","",YEAR(A4217))</f>
        <v/>
      </c>
      <c r="D4217">
        <f>IF(A4217="","",MONTH(A4217))</f>
        <v/>
      </c>
    </row>
    <row r="4218">
      <c r="A4218" s="19" t="n">
        <v>33803</v>
      </c>
      <c r="B4218" s="20" t="n">
        <v>1</v>
      </c>
      <c r="C4218">
        <f>IF(A4218="","",YEAR(A4218))</f>
        <v/>
      </c>
      <c r="D4218">
        <f>IF(A4218="","",MONTH(A4218))</f>
        <v/>
      </c>
    </row>
    <row r="4219">
      <c r="A4219" s="19" t="n">
        <v>33804</v>
      </c>
      <c r="B4219" s="20" t="n">
        <v>0.3</v>
      </c>
      <c r="C4219">
        <f>IF(A4219="","",YEAR(A4219))</f>
        <v/>
      </c>
      <c r="D4219">
        <f>IF(A4219="","",MONTH(A4219))</f>
        <v/>
      </c>
    </row>
    <row r="4220">
      <c r="A4220" s="19" t="n">
        <v>33805</v>
      </c>
      <c r="B4220" s="20" t="n">
        <v>0</v>
      </c>
      <c r="C4220">
        <f>IF(A4220="","",YEAR(A4220))</f>
        <v/>
      </c>
      <c r="D4220">
        <f>IF(A4220="","",MONTH(A4220))</f>
        <v/>
      </c>
    </row>
    <row r="4221">
      <c r="A4221" s="19" t="n">
        <v>33806</v>
      </c>
      <c r="B4221" s="20" t="n">
        <v>0</v>
      </c>
      <c r="C4221">
        <f>IF(A4221="","",YEAR(A4221))</f>
        <v/>
      </c>
      <c r="D4221">
        <f>IF(A4221="","",MONTH(A4221))</f>
        <v/>
      </c>
    </row>
    <row r="4222">
      <c r="A4222" s="19" t="n">
        <v>33807</v>
      </c>
      <c r="B4222" s="20" t="n">
        <v>0</v>
      </c>
      <c r="C4222">
        <f>IF(A4222="","",YEAR(A4222))</f>
        <v/>
      </c>
      <c r="D4222">
        <f>IF(A4222="","",MONTH(A4222))</f>
        <v/>
      </c>
    </row>
    <row r="4223">
      <c r="A4223" s="19" t="n">
        <v>33808</v>
      </c>
      <c r="B4223" s="20" t="n">
        <v>9.5</v>
      </c>
      <c r="C4223">
        <f>IF(A4223="","",YEAR(A4223))</f>
        <v/>
      </c>
      <c r="D4223">
        <f>IF(A4223="","",MONTH(A4223))</f>
        <v/>
      </c>
    </row>
    <row r="4224">
      <c r="A4224" s="19" t="n">
        <v>33809</v>
      </c>
      <c r="B4224" s="20" t="n">
        <v>0</v>
      </c>
      <c r="C4224">
        <f>IF(A4224="","",YEAR(A4224))</f>
        <v/>
      </c>
      <c r="D4224">
        <f>IF(A4224="","",MONTH(A4224))</f>
        <v/>
      </c>
    </row>
    <row r="4225">
      <c r="A4225" s="19" t="n">
        <v>33810</v>
      </c>
      <c r="B4225" s="20" t="n">
        <v>14.2</v>
      </c>
      <c r="C4225">
        <f>IF(A4225="","",YEAR(A4225))</f>
        <v/>
      </c>
      <c r="D4225">
        <f>IF(A4225="","",MONTH(A4225))</f>
        <v/>
      </c>
    </row>
    <row r="4226">
      <c r="A4226" s="19" t="n">
        <v>33811</v>
      </c>
      <c r="B4226" s="20" t="n">
        <v>8.6</v>
      </c>
      <c r="C4226">
        <f>IF(A4226="","",YEAR(A4226))</f>
        <v/>
      </c>
      <c r="D4226">
        <f>IF(A4226="","",MONTH(A4226))</f>
        <v/>
      </c>
    </row>
    <row r="4227">
      <c r="A4227" s="19" t="n">
        <v>33812</v>
      </c>
      <c r="B4227" s="20" t="n">
        <v>0</v>
      </c>
      <c r="C4227">
        <f>IF(A4227="","",YEAR(A4227))</f>
        <v/>
      </c>
      <c r="D4227">
        <f>IF(A4227="","",MONTH(A4227))</f>
        <v/>
      </c>
    </row>
    <row r="4228">
      <c r="A4228" s="19" t="n">
        <v>33813</v>
      </c>
      <c r="B4228" s="20" t="n">
        <v>0</v>
      </c>
      <c r="C4228">
        <f>IF(A4228="","",YEAR(A4228))</f>
        <v/>
      </c>
      <c r="D4228">
        <f>IF(A4228="","",MONTH(A4228))</f>
        <v/>
      </c>
    </row>
    <row r="4229">
      <c r="A4229" s="19" t="n">
        <v>33814</v>
      </c>
      <c r="B4229" s="20" t="n">
        <v>12.9</v>
      </c>
      <c r="C4229">
        <f>IF(A4229="","",YEAR(A4229))</f>
        <v/>
      </c>
      <c r="D4229">
        <f>IF(A4229="","",MONTH(A4229))</f>
        <v/>
      </c>
    </row>
    <row r="4230">
      <c r="A4230" s="19" t="n">
        <v>33815</v>
      </c>
      <c r="B4230" s="20" t="n">
        <v>0</v>
      </c>
      <c r="C4230">
        <f>IF(A4230="","",YEAR(A4230))</f>
        <v/>
      </c>
      <c r="D4230">
        <f>IF(A4230="","",MONTH(A4230))</f>
        <v/>
      </c>
    </row>
    <row r="4231">
      <c r="A4231" s="19" t="n">
        <v>33816</v>
      </c>
      <c r="B4231" s="20" t="n">
        <v>31.9</v>
      </c>
      <c r="C4231">
        <f>IF(A4231="","",YEAR(A4231))</f>
        <v/>
      </c>
      <c r="D4231">
        <f>IF(A4231="","",MONTH(A4231))</f>
        <v/>
      </c>
    </row>
    <row r="4232">
      <c r="A4232" s="19" t="n">
        <v>33817</v>
      </c>
      <c r="B4232" s="20" t="n">
        <v>0</v>
      </c>
      <c r="C4232">
        <f>IF(A4232="","",YEAR(A4232))</f>
        <v/>
      </c>
      <c r="D4232">
        <f>IF(A4232="","",MONTH(A4232))</f>
        <v/>
      </c>
    </row>
    <row r="4233">
      <c r="A4233" s="19" t="n">
        <v>33818</v>
      </c>
      <c r="B4233" s="20" t="n">
        <v>0</v>
      </c>
      <c r="C4233">
        <f>IF(A4233="","",YEAR(A4233))</f>
        <v/>
      </c>
      <c r="D4233">
        <f>IF(A4233="","",MONTH(A4233))</f>
        <v/>
      </c>
    </row>
    <row r="4234">
      <c r="A4234" s="19" t="n">
        <v>33819</v>
      </c>
      <c r="B4234" s="20" t="n">
        <v>2.9</v>
      </c>
      <c r="C4234">
        <f>IF(A4234="","",YEAR(A4234))</f>
        <v/>
      </c>
      <c r="D4234">
        <f>IF(A4234="","",MONTH(A4234))</f>
        <v/>
      </c>
    </row>
    <row r="4235">
      <c r="A4235" s="19" t="n">
        <v>33820</v>
      </c>
      <c r="B4235" s="20" t="n">
        <v>0</v>
      </c>
      <c r="C4235">
        <f>IF(A4235="","",YEAR(A4235))</f>
        <v/>
      </c>
      <c r="D4235">
        <f>IF(A4235="","",MONTH(A4235))</f>
        <v/>
      </c>
    </row>
    <row r="4236">
      <c r="A4236" s="19" t="n">
        <v>33821</v>
      </c>
      <c r="B4236" s="20" t="n">
        <v>0</v>
      </c>
      <c r="C4236">
        <f>IF(A4236="","",YEAR(A4236))</f>
        <v/>
      </c>
      <c r="D4236">
        <f>IF(A4236="","",MONTH(A4236))</f>
        <v/>
      </c>
    </row>
    <row r="4237">
      <c r="A4237" s="19" t="n">
        <v>33822</v>
      </c>
      <c r="B4237" s="20" t="n">
        <v>0</v>
      </c>
      <c r="C4237">
        <f>IF(A4237="","",YEAR(A4237))</f>
        <v/>
      </c>
      <c r="D4237">
        <f>IF(A4237="","",MONTH(A4237))</f>
        <v/>
      </c>
    </row>
    <row r="4238">
      <c r="A4238" s="19" t="n">
        <v>33823</v>
      </c>
      <c r="B4238" s="20" t="n">
        <v>8.699999999999999</v>
      </c>
      <c r="C4238">
        <f>IF(A4238="","",YEAR(A4238))</f>
        <v/>
      </c>
      <c r="D4238">
        <f>IF(A4238="","",MONTH(A4238))</f>
        <v/>
      </c>
    </row>
    <row r="4239">
      <c r="A4239" s="19" t="n">
        <v>33824</v>
      </c>
      <c r="B4239" s="20" t="n">
        <v>4.6</v>
      </c>
      <c r="C4239">
        <f>IF(A4239="","",YEAR(A4239))</f>
        <v/>
      </c>
      <c r="D4239">
        <f>IF(A4239="","",MONTH(A4239))</f>
        <v/>
      </c>
    </row>
    <row r="4240">
      <c r="A4240" s="19" t="n">
        <v>33825</v>
      </c>
      <c r="B4240" s="20" t="n">
        <v>0</v>
      </c>
      <c r="C4240">
        <f>IF(A4240="","",YEAR(A4240))</f>
        <v/>
      </c>
      <c r="D4240">
        <f>IF(A4240="","",MONTH(A4240))</f>
        <v/>
      </c>
    </row>
    <row r="4241">
      <c r="A4241" s="19" t="n">
        <v>33826</v>
      </c>
      <c r="B4241" s="20" t="n">
        <v>0</v>
      </c>
      <c r="C4241">
        <f>IF(A4241="","",YEAR(A4241))</f>
        <v/>
      </c>
      <c r="D4241">
        <f>IF(A4241="","",MONTH(A4241))</f>
        <v/>
      </c>
    </row>
    <row r="4242">
      <c r="A4242" s="19" t="n">
        <v>33827</v>
      </c>
      <c r="B4242" s="20" t="n">
        <v>0</v>
      </c>
      <c r="C4242">
        <f>IF(A4242="","",YEAR(A4242))</f>
        <v/>
      </c>
      <c r="D4242">
        <f>IF(A4242="","",MONTH(A4242))</f>
        <v/>
      </c>
    </row>
    <row r="4243">
      <c r="A4243" s="19" t="n">
        <v>33828</v>
      </c>
      <c r="B4243" s="20" t="n">
        <v>0</v>
      </c>
      <c r="C4243">
        <f>IF(A4243="","",YEAR(A4243))</f>
        <v/>
      </c>
      <c r="D4243">
        <f>IF(A4243="","",MONTH(A4243))</f>
        <v/>
      </c>
    </row>
    <row r="4244">
      <c r="A4244" s="19" t="n">
        <v>33829</v>
      </c>
      <c r="B4244" s="20" t="n">
        <v>0</v>
      </c>
      <c r="C4244">
        <f>IF(A4244="","",YEAR(A4244))</f>
        <v/>
      </c>
      <c r="D4244">
        <f>IF(A4244="","",MONTH(A4244))</f>
        <v/>
      </c>
    </row>
    <row r="4245">
      <c r="A4245" s="19" t="n">
        <v>33830</v>
      </c>
      <c r="B4245" s="20" t="n">
        <v>0.3</v>
      </c>
      <c r="C4245">
        <f>IF(A4245="","",YEAR(A4245))</f>
        <v/>
      </c>
      <c r="D4245">
        <f>IF(A4245="","",MONTH(A4245))</f>
        <v/>
      </c>
    </row>
    <row r="4246">
      <c r="A4246" s="19" t="n">
        <v>33831</v>
      </c>
      <c r="B4246" s="20" t="n">
        <v>20</v>
      </c>
      <c r="C4246">
        <f>IF(A4246="","",YEAR(A4246))</f>
        <v/>
      </c>
      <c r="D4246">
        <f>IF(A4246="","",MONTH(A4246))</f>
        <v/>
      </c>
    </row>
    <row r="4247">
      <c r="A4247" s="19" t="n">
        <v>33832</v>
      </c>
      <c r="B4247" s="20" t="n">
        <v>5.2</v>
      </c>
      <c r="C4247">
        <f>IF(A4247="","",YEAR(A4247))</f>
        <v/>
      </c>
      <c r="D4247">
        <f>IF(A4247="","",MONTH(A4247))</f>
        <v/>
      </c>
    </row>
    <row r="4248">
      <c r="A4248" s="19" t="n">
        <v>33833</v>
      </c>
      <c r="B4248" s="20" t="n">
        <v>28.8</v>
      </c>
      <c r="C4248">
        <f>IF(A4248="","",YEAR(A4248))</f>
        <v/>
      </c>
      <c r="D4248">
        <f>IF(A4248="","",MONTH(A4248))</f>
        <v/>
      </c>
    </row>
    <row r="4249">
      <c r="A4249" s="19" t="n">
        <v>33834</v>
      </c>
      <c r="B4249" s="20" t="n">
        <v>0</v>
      </c>
      <c r="C4249">
        <f>IF(A4249="","",YEAR(A4249))</f>
        <v/>
      </c>
      <c r="D4249">
        <f>IF(A4249="","",MONTH(A4249))</f>
        <v/>
      </c>
    </row>
    <row r="4250">
      <c r="A4250" s="19" t="n">
        <v>33835</v>
      </c>
      <c r="B4250" s="20" t="n">
        <v>1</v>
      </c>
      <c r="C4250">
        <f>IF(A4250="","",YEAR(A4250))</f>
        <v/>
      </c>
      <c r="D4250">
        <f>IF(A4250="","",MONTH(A4250))</f>
        <v/>
      </c>
    </row>
    <row r="4251">
      <c r="A4251" s="19" t="n">
        <v>33836</v>
      </c>
      <c r="B4251" s="20" t="n">
        <v>0</v>
      </c>
      <c r="C4251">
        <f>IF(A4251="","",YEAR(A4251))</f>
        <v/>
      </c>
      <c r="D4251">
        <f>IF(A4251="","",MONTH(A4251))</f>
        <v/>
      </c>
    </row>
    <row r="4252">
      <c r="A4252" s="19" t="n">
        <v>33837</v>
      </c>
      <c r="B4252" s="20" t="n">
        <v>0</v>
      </c>
      <c r="C4252">
        <f>IF(A4252="","",YEAR(A4252))</f>
        <v/>
      </c>
      <c r="D4252">
        <f>IF(A4252="","",MONTH(A4252))</f>
        <v/>
      </c>
    </row>
    <row r="4253">
      <c r="A4253" s="19" t="n">
        <v>33838</v>
      </c>
      <c r="B4253" s="20" t="n">
        <v>0</v>
      </c>
      <c r="C4253">
        <f>IF(A4253="","",YEAR(A4253))</f>
        <v/>
      </c>
      <c r="D4253">
        <f>IF(A4253="","",MONTH(A4253))</f>
        <v/>
      </c>
    </row>
    <row r="4254">
      <c r="A4254" s="19" t="n">
        <v>33839</v>
      </c>
      <c r="B4254" s="20" t="n">
        <v>0</v>
      </c>
      <c r="C4254">
        <f>IF(A4254="","",YEAR(A4254))</f>
        <v/>
      </c>
      <c r="D4254">
        <f>IF(A4254="","",MONTH(A4254))</f>
        <v/>
      </c>
    </row>
    <row r="4255">
      <c r="A4255" s="19" t="n">
        <v>33840</v>
      </c>
      <c r="B4255" s="20" t="n">
        <v>9.9</v>
      </c>
      <c r="C4255">
        <f>IF(A4255="","",YEAR(A4255))</f>
        <v/>
      </c>
      <c r="D4255">
        <f>IF(A4255="","",MONTH(A4255))</f>
        <v/>
      </c>
    </row>
    <row r="4256">
      <c r="A4256" s="19" t="n">
        <v>33841</v>
      </c>
      <c r="B4256" s="20" t="n">
        <v>0</v>
      </c>
      <c r="C4256">
        <f>IF(A4256="","",YEAR(A4256))</f>
        <v/>
      </c>
      <c r="D4256">
        <f>IF(A4256="","",MONTH(A4256))</f>
        <v/>
      </c>
    </row>
    <row r="4257">
      <c r="A4257" s="19" t="n">
        <v>33842</v>
      </c>
      <c r="B4257" s="20" t="n">
        <v>0</v>
      </c>
      <c r="C4257">
        <f>IF(A4257="","",YEAR(A4257))</f>
        <v/>
      </c>
      <c r="D4257">
        <f>IF(A4257="","",MONTH(A4257))</f>
        <v/>
      </c>
    </row>
    <row r="4258">
      <c r="A4258" s="19" t="n">
        <v>33843</v>
      </c>
      <c r="B4258" s="20" t="n">
        <v>0</v>
      </c>
      <c r="C4258">
        <f>IF(A4258="","",YEAR(A4258))</f>
        <v/>
      </c>
      <c r="D4258">
        <f>IF(A4258="","",MONTH(A4258))</f>
        <v/>
      </c>
    </row>
    <row r="4259">
      <c r="A4259" s="19" t="n">
        <v>33844</v>
      </c>
      <c r="B4259" s="20" t="n">
        <v>0</v>
      </c>
      <c r="C4259">
        <f>IF(A4259="","",YEAR(A4259))</f>
        <v/>
      </c>
      <c r="D4259">
        <f>IF(A4259="","",MONTH(A4259))</f>
        <v/>
      </c>
    </row>
    <row r="4260">
      <c r="A4260" s="19" t="n">
        <v>33845</v>
      </c>
      <c r="B4260" s="20" t="n">
        <v>0</v>
      </c>
      <c r="C4260">
        <f>IF(A4260="","",YEAR(A4260))</f>
        <v/>
      </c>
      <c r="D4260">
        <f>IF(A4260="","",MONTH(A4260))</f>
        <v/>
      </c>
    </row>
    <row r="4261">
      <c r="A4261" s="19" t="n">
        <v>33846</v>
      </c>
      <c r="B4261" s="20" t="n">
        <v>0</v>
      </c>
      <c r="C4261">
        <f>IF(A4261="","",YEAR(A4261))</f>
        <v/>
      </c>
      <c r="D4261">
        <f>IF(A4261="","",MONTH(A4261))</f>
        <v/>
      </c>
    </row>
    <row r="4262">
      <c r="A4262" s="19" t="n">
        <v>33847</v>
      </c>
      <c r="B4262" s="20" t="n">
        <v>0</v>
      </c>
      <c r="C4262">
        <f>IF(A4262="","",YEAR(A4262))</f>
        <v/>
      </c>
      <c r="D4262">
        <f>IF(A4262="","",MONTH(A4262))</f>
        <v/>
      </c>
    </row>
    <row r="4263">
      <c r="A4263" s="19" t="n">
        <v>33848</v>
      </c>
      <c r="B4263" s="20" t="n">
        <v>0</v>
      </c>
      <c r="C4263">
        <f>IF(A4263="","",YEAR(A4263))</f>
        <v/>
      </c>
      <c r="D4263">
        <f>IF(A4263="","",MONTH(A4263))</f>
        <v/>
      </c>
    </row>
    <row r="4264">
      <c r="A4264" s="19" t="n">
        <v>33849</v>
      </c>
      <c r="B4264" s="20" t="n">
        <v>1.9</v>
      </c>
      <c r="C4264">
        <f>IF(A4264="","",YEAR(A4264))</f>
        <v/>
      </c>
      <c r="D4264">
        <f>IF(A4264="","",MONTH(A4264))</f>
        <v/>
      </c>
    </row>
    <row r="4265">
      <c r="A4265" s="19" t="n">
        <v>33850</v>
      </c>
      <c r="B4265" s="20" t="n">
        <v>0</v>
      </c>
      <c r="C4265">
        <f>IF(A4265="","",YEAR(A4265))</f>
        <v/>
      </c>
      <c r="D4265">
        <f>IF(A4265="","",MONTH(A4265))</f>
        <v/>
      </c>
    </row>
    <row r="4266">
      <c r="A4266" s="19" t="n">
        <v>33851</v>
      </c>
      <c r="B4266" s="20" t="n">
        <v>0</v>
      </c>
      <c r="C4266">
        <f>IF(A4266="","",YEAR(A4266))</f>
        <v/>
      </c>
      <c r="D4266">
        <f>IF(A4266="","",MONTH(A4266))</f>
        <v/>
      </c>
    </row>
    <row r="4267">
      <c r="A4267" s="19" t="n">
        <v>33852</v>
      </c>
      <c r="B4267" s="20" t="n">
        <v>0</v>
      </c>
      <c r="C4267">
        <f>IF(A4267="","",YEAR(A4267))</f>
        <v/>
      </c>
      <c r="D4267">
        <f>IF(A4267="","",MONTH(A4267))</f>
        <v/>
      </c>
    </row>
    <row r="4268">
      <c r="A4268" s="19" t="n">
        <v>33853</v>
      </c>
      <c r="B4268" s="20" t="n">
        <v>0</v>
      </c>
      <c r="C4268">
        <f>IF(A4268="","",YEAR(A4268))</f>
        <v/>
      </c>
      <c r="D4268">
        <f>IF(A4268="","",MONTH(A4268))</f>
        <v/>
      </c>
    </row>
    <row r="4269">
      <c r="A4269" s="19" t="n">
        <v>33854</v>
      </c>
      <c r="B4269" s="20" t="n">
        <v>1</v>
      </c>
      <c r="C4269">
        <f>IF(A4269="","",YEAR(A4269))</f>
        <v/>
      </c>
      <c r="D4269">
        <f>IF(A4269="","",MONTH(A4269))</f>
        <v/>
      </c>
    </row>
    <row r="4270">
      <c r="A4270" s="19" t="n">
        <v>33855</v>
      </c>
      <c r="B4270" s="20" t="n">
        <v>0</v>
      </c>
      <c r="C4270">
        <f>IF(A4270="","",YEAR(A4270))</f>
        <v/>
      </c>
      <c r="D4270">
        <f>IF(A4270="","",MONTH(A4270))</f>
        <v/>
      </c>
    </row>
    <row r="4271">
      <c r="A4271" s="19" t="n">
        <v>33856</v>
      </c>
      <c r="B4271" s="20" t="n">
        <v>11.3</v>
      </c>
      <c r="C4271">
        <f>IF(A4271="","",YEAR(A4271))</f>
        <v/>
      </c>
      <c r="D4271">
        <f>IF(A4271="","",MONTH(A4271))</f>
        <v/>
      </c>
    </row>
    <row r="4272">
      <c r="A4272" s="19" t="n">
        <v>33857</v>
      </c>
      <c r="B4272" s="20" t="n">
        <v>0</v>
      </c>
      <c r="C4272">
        <f>IF(A4272="","",YEAR(A4272))</f>
        <v/>
      </c>
      <c r="D4272">
        <f>IF(A4272="","",MONTH(A4272))</f>
        <v/>
      </c>
    </row>
    <row r="4273">
      <c r="A4273" s="19" t="n">
        <v>33858</v>
      </c>
      <c r="B4273" s="20" t="n">
        <v>19.9</v>
      </c>
      <c r="C4273">
        <f>IF(A4273="","",YEAR(A4273))</f>
        <v/>
      </c>
      <c r="D4273">
        <f>IF(A4273="","",MONTH(A4273))</f>
        <v/>
      </c>
    </row>
    <row r="4274">
      <c r="A4274" s="19" t="n">
        <v>33859</v>
      </c>
      <c r="B4274" s="20" t="n">
        <v>0</v>
      </c>
      <c r="C4274">
        <f>IF(A4274="","",YEAR(A4274))</f>
        <v/>
      </c>
      <c r="D4274">
        <f>IF(A4274="","",MONTH(A4274))</f>
        <v/>
      </c>
    </row>
    <row r="4275">
      <c r="A4275" s="19" t="n">
        <v>33860</v>
      </c>
      <c r="B4275" s="20" t="n">
        <v>38.6</v>
      </c>
      <c r="C4275">
        <f>IF(A4275="","",YEAR(A4275))</f>
        <v/>
      </c>
      <c r="D4275">
        <f>IF(A4275="","",MONTH(A4275))</f>
        <v/>
      </c>
    </row>
    <row r="4276">
      <c r="A4276" s="19" t="n">
        <v>33861</v>
      </c>
      <c r="B4276" s="20" t="n">
        <v>2.1</v>
      </c>
      <c r="C4276">
        <f>IF(A4276="","",YEAR(A4276))</f>
        <v/>
      </c>
      <c r="D4276">
        <f>IF(A4276="","",MONTH(A4276))</f>
        <v/>
      </c>
    </row>
    <row r="4277">
      <c r="A4277" s="19" t="n">
        <v>33862</v>
      </c>
      <c r="B4277" s="20" t="n">
        <v>0</v>
      </c>
      <c r="C4277">
        <f>IF(A4277="","",YEAR(A4277))</f>
        <v/>
      </c>
      <c r="D4277">
        <f>IF(A4277="","",MONTH(A4277))</f>
        <v/>
      </c>
    </row>
    <row r="4278">
      <c r="A4278" s="19" t="n">
        <v>33863</v>
      </c>
      <c r="B4278" s="20" t="n">
        <v>0</v>
      </c>
      <c r="C4278">
        <f>IF(A4278="","",YEAR(A4278))</f>
        <v/>
      </c>
      <c r="D4278">
        <f>IF(A4278="","",MONTH(A4278))</f>
        <v/>
      </c>
    </row>
    <row r="4279">
      <c r="A4279" s="19" t="n">
        <v>33864</v>
      </c>
      <c r="B4279" s="20" t="n">
        <v>1.6</v>
      </c>
      <c r="C4279">
        <f>IF(A4279="","",YEAR(A4279))</f>
        <v/>
      </c>
      <c r="D4279">
        <f>IF(A4279="","",MONTH(A4279))</f>
        <v/>
      </c>
    </row>
    <row r="4280">
      <c r="A4280" s="19" t="n">
        <v>33865</v>
      </c>
      <c r="B4280" s="20" t="n">
        <v>0</v>
      </c>
      <c r="C4280">
        <f>IF(A4280="","",YEAR(A4280))</f>
        <v/>
      </c>
      <c r="D4280">
        <f>IF(A4280="","",MONTH(A4280))</f>
        <v/>
      </c>
    </row>
    <row r="4281">
      <c r="A4281" s="19" t="n">
        <v>33866</v>
      </c>
      <c r="B4281" s="20" t="n">
        <v>0</v>
      </c>
      <c r="C4281">
        <f>IF(A4281="","",YEAR(A4281))</f>
        <v/>
      </c>
      <c r="D4281">
        <f>IF(A4281="","",MONTH(A4281))</f>
        <v/>
      </c>
    </row>
    <row r="4282">
      <c r="A4282" s="19" t="n">
        <v>33867</v>
      </c>
      <c r="B4282" s="20" t="n">
        <v>6.3</v>
      </c>
      <c r="C4282">
        <f>IF(A4282="","",YEAR(A4282))</f>
        <v/>
      </c>
      <c r="D4282">
        <f>IF(A4282="","",MONTH(A4282))</f>
        <v/>
      </c>
    </row>
    <row r="4283">
      <c r="A4283" s="19" t="n">
        <v>33868</v>
      </c>
      <c r="B4283" s="20" t="n">
        <v>18.2</v>
      </c>
      <c r="C4283">
        <f>IF(A4283="","",YEAR(A4283))</f>
        <v/>
      </c>
      <c r="D4283">
        <f>IF(A4283="","",MONTH(A4283))</f>
        <v/>
      </c>
    </row>
    <row r="4284">
      <c r="A4284" s="19" t="n">
        <v>33869</v>
      </c>
      <c r="B4284" s="20" t="n">
        <v>4.5</v>
      </c>
      <c r="C4284">
        <f>IF(A4284="","",YEAR(A4284))</f>
        <v/>
      </c>
      <c r="D4284">
        <f>IF(A4284="","",MONTH(A4284))</f>
        <v/>
      </c>
    </row>
    <row r="4285">
      <c r="A4285" s="19" t="n">
        <v>33870</v>
      </c>
      <c r="B4285" s="20" t="n">
        <v>3.1</v>
      </c>
      <c r="C4285">
        <f>IF(A4285="","",YEAR(A4285))</f>
        <v/>
      </c>
      <c r="D4285">
        <f>IF(A4285="","",MONTH(A4285))</f>
        <v/>
      </c>
    </row>
    <row r="4286">
      <c r="A4286" s="19" t="n">
        <v>33871</v>
      </c>
      <c r="B4286" s="20" t="n">
        <v>8</v>
      </c>
      <c r="C4286">
        <f>IF(A4286="","",YEAR(A4286))</f>
        <v/>
      </c>
      <c r="D4286">
        <f>IF(A4286="","",MONTH(A4286))</f>
        <v/>
      </c>
    </row>
    <row r="4287">
      <c r="A4287" s="19" t="n">
        <v>33872</v>
      </c>
      <c r="B4287" s="20" t="n">
        <v>0</v>
      </c>
      <c r="C4287">
        <f>IF(A4287="","",YEAR(A4287))</f>
        <v/>
      </c>
      <c r="D4287">
        <f>IF(A4287="","",MONTH(A4287))</f>
        <v/>
      </c>
    </row>
    <row r="4288">
      <c r="A4288" s="19" t="n">
        <v>33873</v>
      </c>
      <c r="B4288" s="20" t="n">
        <v>0</v>
      </c>
      <c r="C4288">
        <f>IF(A4288="","",YEAR(A4288))</f>
        <v/>
      </c>
      <c r="D4288">
        <f>IF(A4288="","",MONTH(A4288))</f>
        <v/>
      </c>
    </row>
    <row r="4289">
      <c r="A4289" s="19" t="n">
        <v>33874</v>
      </c>
      <c r="B4289" s="20" t="n">
        <v>13.3</v>
      </c>
      <c r="C4289">
        <f>IF(A4289="","",YEAR(A4289))</f>
        <v/>
      </c>
      <c r="D4289">
        <f>IF(A4289="","",MONTH(A4289))</f>
        <v/>
      </c>
    </row>
    <row r="4290">
      <c r="A4290" s="19" t="n">
        <v>33875</v>
      </c>
      <c r="B4290" s="20" t="n">
        <v>0</v>
      </c>
      <c r="C4290">
        <f>IF(A4290="","",YEAR(A4290))</f>
        <v/>
      </c>
      <c r="D4290">
        <f>IF(A4290="","",MONTH(A4290))</f>
        <v/>
      </c>
    </row>
    <row r="4291">
      <c r="A4291" s="19" t="n">
        <v>33876</v>
      </c>
      <c r="B4291" s="20" t="n">
        <v>0</v>
      </c>
      <c r="C4291">
        <f>IF(A4291="","",YEAR(A4291))</f>
        <v/>
      </c>
      <c r="D4291">
        <f>IF(A4291="","",MONTH(A4291))</f>
        <v/>
      </c>
    </row>
    <row r="4292">
      <c r="A4292" s="19" t="n">
        <v>33877</v>
      </c>
      <c r="B4292" s="20" t="n">
        <v>4</v>
      </c>
      <c r="C4292">
        <f>IF(A4292="","",YEAR(A4292))</f>
        <v/>
      </c>
      <c r="D4292">
        <f>IF(A4292="","",MONTH(A4292))</f>
        <v/>
      </c>
    </row>
    <row r="4293">
      <c r="A4293" s="19" t="n">
        <v>33878</v>
      </c>
      <c r="B4293" s="20" t="n">
        <v>0.2</v>
      </c>
      <c r="C4293">
        <f>IF(A4293="","",YEAR(A4293))</f>
        <v/>
      </c>
      <c r="D4293">
        <f>IF(A4293="","",MONTH(A4293))</f>
        <v/>
      </c>
    </row>
    <row r="4294">
      <c r="A4294" s="19" t="n">
        <v>33879</v>
      </c>
      <c r="B4294" s="20" t="n">
        <v>18.8</v>
      </c>
      <c r="C4294">
        <f>IF(A4294="","",YEAR(A4294))</f>
        <v/>
      </c>
      <c r="D4294">
        <f>IF(A4294="","",MONTH(A4294))</f>
        <v/>
      </c>
    </row>
    <row r="4295">
      <c r="A4295" s="19" t="n">
        <v>33880</v>
      </c>
      <c r="B4295" s="20" t="n">
        <v>47.4</v>
      </c>
      <c r="C4295">
        <f>IF(A4295="","",YEAR(A4295))</f>
        <v/>
      </c>
      <c r="D4295">
        <f>IF(A4295="","",MONTH(A4295))</f>
        <v/>
      </c>
    </row>
    <row r="4296">
      <c r="A4296" s="19" t="n">
        <v>33881</v>
      </c>
      <c r="B4296" s="20" t="n">
        <v>0</v>
      </c>
      <c r="C4296">
        <f>IF(A4296="","",YEAR(A4296))</f>
        <v/>
      </c>
      <c r="D4296">
        <f>IF(A4296="","",MONTH(A4296))</f>
        <v/>
      </c>
    </row>
    <row r="4297">
      <c r="A4297" s="19" t="n">
        <v>33882</v>
      </c>
      <c r="B4297" s="20" t="n">
        <v>11.7</v>
      </c>
      <c r="C4297">
        <f>IF(A4297="","",YEAR(A4297))</f>
        <v/>
      </c>
      <c r="D4297">
        <f>IF(A4297="","",MONTH(A4297))</f>
        <v/>
      </c>
    </row>
    <row r="4298">
      <c r="A4298" s="19" t="n">
        <v>33883</v>
      </c>
      <c r="B4298" s="20" t="n">
        <v>0</v>
      </c>
      <c r="C4298">
        <f>IF(A4298="","",YEAR(A4298))</f>
        <v/>
      </c>
      <c r="D4298">
        <f>IF(A4298="","",MONTH(A4298))</f>
        <v/>
      </c>
    </row>
    <row r="4299">
      <c r="A4299" s="19" t="n">
        <v>33884</v>
      </c>
      <c r="B4299" s="20" t="n">
        <v>0</v>
      </c>
      <c r="C4299">
        <f>IF(A4299="","",YEAR(A4299))</f>
        <v/>
      </c>
      <c r="D4299">
        <f>IF(A4299="","",MONTH(A4299))</f>
        <v/>
      </c>
    </row>
    <row r="4300">
      <c r="A4300" s="19" t="n">
        <v>33885</v>
      </c>
      <c r="B4300" s="20" t="n">
        <v>0</v>
      </c>
      <c r="C4300">
        <f>IF(A4300="","",YEAR(A4300))</f>
        <v/>
      </c>
      <c r="D4300">
        <f>IF(A4300="","",MONTH(A4300))</f>
        <v/>
      </c>
    </row>
    <row r="4301">
      <c r="A4301" s="19" t="n">
        <v>33886</v>
      </c>
      <c r="B4301" s="20" t="n">
        <v>0</v>
      </c>
      <c r="C4301">
        <f>IF(A4301="","",YEAR(A4301))</f>
        <v/>
      </c>
      <c r="D4301">
        <f>IF(A4301="","",MONTH(A4301))</f>
        <v/>
      </c>
    </row>
    <row r="4302">
      <c r="A4302" s="19" t="n">
        <v>33887</v>
      </c>
      <c r="B4302" s="20" t="n">
        <v>0</v>
      </c>
      <c r="C4302">
        <f>IF(A4302="","",YEAR(A4302))</f>
        <v/>
      </c>
      <c r="D4302">
        <f>IF(A4302="","",MONTH(A4302))</f>
        <v/>
      </c>
    </row>
    <row r="4303">
      <c r="A4303" s="19" t="n">
        <v>33888</v>
      </c>
      <c r="B4303" s="20" t="n">
        <v>0</v>
      </c>
      <c r="C4303">
        <f>IF(A4303="","",YEAR(A4303))</f>
        <v/>
      </c>
      <c r="D4303">
        <f>IF(A4303="","",MONTH(A4303))</f>
        <v/>
      </c>
    </row>
    <row r="4304">
      <c r="A4304" s="19" t="n">
        <v>33889</v>
      </c>
      <c r="B4304" s="20" t="n">
        <v>1.5</v>
      </c>
      <c r="C4304">
        <f>IF(A4304="","",YEAR(A4304))</f>
        <v/>
      </c>
      <c r="D4304">
        <f>IF(A4304="","",MONTH(A4304))</f>
        <v/>
      </c>
    </row>
    <row r="4305">
      <c r="A4305" s="19" t="n">
        <v>33890</v>
      </c>
      <c r="B4305" s="20" t="n">
        <v>3</v>
      </c>
      <c r="C4305">
        <f>IF(A4305="","",YEAR(A4305))</f>
        <v/>
      </c>
      <c r="D4305">
        <f>IF(A4305="","",MONTH(A4305))</f>
        <v/>
      </c>
    </row>
    <row r="4306">
      <c r="A4306" s="19" t="n">
        <v>33891</v>
      </c>
      <c r="B4306" s="20" t="n">
        <v>1.9</v>
      </c>
      <c r="C4306">
        <f>IF(A4306="","",YEAR(A4306))</f>
        <v/>
      </c>
      <c r="D4306">
        <f>IF(A4306="","",MONTH(A4306))</f>
        <v/>
      </c>
    </row>
    <row r="4307">
      <c r="A4307" s="19" t="n">
        <v>33892</v>
      </c>
      <c r="B4307" s="20" t="n">
        <v>0.8</v>
      </c>
      <c r="C4307">
        <f>IF(A4307="","",YEAR(A4307))</f>
        <v/>
      </c>
      <c r="D4307">
        <f>IF(A4307="","",MONTH(A4307))</f>
        <v/>
      </c>
    </row>
    <row r="4308">
      <c r="A4308" s="19" t="n">
        <v>33893</v>
      </c>
      <c r="B4308" s="20" t="n">
        <v>0</v>
      </c>
      <c r="C4308">
        <f>IF(A4308="","",YEAR(A4308))</f>
        <v/>
      </c>
      <c r="D4308">
        <f>IF(A4308="","",MONTH(A4308))</f>
        <v/>
      </c>
    </row>
    <row r="4309">
      <c r="A4309" s="19" t="n">
        <v>33894</v>
      </c>
      <c r="B4309" s="20" t="n">
        <v>0</v>
      </c>
      <c r="C4309">
        <f>IF(A4309="","",YEAR(A4309))</f>
        <v/>
      </c>
      <c r="D4309">
        <f>IF(A4309="","",MONTH(A4309))</f>
        <v/>
      </c>
    </row>
    <row r="4310">
      <c r="A4310" s="19" t="n">
        <v>33895</v>
      </c>
      <c r="B4310" s="20" t="n">
        <v>0</v>
      </c>
      <c r="C4310">
        <f>IF(A4310="","",YEAR(A4310))</f>
        <v/>
      </c>
      <c r="D4310">
        <f>IF(A4310="","",MONTH(A4310))</f>
        <v/>
      </c>
    </row>
    <row r="4311">
      <c r="A4311" s="19" t="n">
        <v>33896</v>
      </c>
      <c r="B4311" s="20" t="n">
        <v>6.7</v>
      </c>
      <c r="C4311">
        <f>IF(A4311="","",YEAR(A4311))</f>
        <v/>
      </c>
      <c r="D4311">
        <f>IF(A4311="","",MONTH(A4311))</f>
        <v/>
      </c>
    </row>
    <row r="4312">
      <c r="A4312" s="19" t="n">
        <v>33897</v>
      </c>
      <c r="B4312" s="20" t="n">
        <v>0</v>
      </c>
      <c r="C4312">
        <f>IF(A4312="","",YEAR(A4312))</f>
        <v/>
      </c>
      <c r="D4312">
        <f>IF(A4312="","",MONTH(A4312))</f>
        <v/>
      </c>
    </row>
    <row r="4313">
      <c r="A4313" s="19" t="n">
        <v>33898</v>
      </c>
      <c r="B4313" s="20" t="n">
        <v>10.4</v>
      </c>
      <c r="C4313">
        <f>IF(A4313="","",YEAR(A4313))</f>
        <v/>
      </c>
      <c r="D4313">
        <f>IF(A4313="","",MONTH(A4313))</f>
        <v/>
      </c>
    </row>
    <row r="4314">
      <c r="A4314" s="19" t="n">
        <v>33899</v>
      </c>
      <c r="B4314" s="20" t="n">
        <v>0</v>
      </c>
      <c r="C4314">
        <f>IF(A4314="","",YEAR(A4314))</f>
        <v/>
      </c>
      <c r="D4314">
        <f>IF(A4314="","",MONTH(A4314))</f>
        <v/>
      </c>
    </row>
    <row r="4315">
      <c r="A4315" s="19" t="n">
        <v>33900</v>
      </c>
      <c r="B4315" s="20" t="n">
        <v>0</v>
      </c>
      <c r="C4315">
        <f>IF(A4315="","",YEAR(A4315))</f>
        <v/>
      </c>
      <c r="D4315">
        <f>IF(A4315="","",MONTH(A4315))</f>
        <v/>
      </c>
    </row>
    <row r="4316">
      <c r="A4316" s="19" t="n">
        <v>33901</v>
      </c>
      <c r="B4316" s="20" t="n">
        <v>1.1</v>
      </c>
      <c r="C4316">
        <f>IF(A4316="","",YEAR(A4316))</f>
        <v/>
      </c>
      <c r="D4316">
        <f>IF(A4316="","",MONTH(A4316))</f>
        <v/>
      </c>
    </row>
    <row r="4317">
      <c r="A4317" s="19" t="n">
        <v>33902</v>
      </c>
      <c r="B4317" s="20" t="n">
        <v>25.5</v>
      </c>
      <c r="C4317">
        <f>IF(A4317="","",YEAR(A4317))</f>
        <v/>
      </c>
      <c r="D4317">
        <f>IF(A4317="","",MONTH(A4317))</f>
        <v/>
      </c>
    </row>
    <row r="4318">
      <c r="A4318" s="19" t="n">
        <v>33903</v>
      </c>
      <c r="B4318" s="20" t="n">
        <v>0</v>
      </c>
      <c r="C4318">
        <f>IF(A4318="","",YEAR(A4318))</f>
        <v/>
      </c>
      <c r="D4318">
        <f>IF(A4318="","",MONTH(A4318))</f>
        <v/>
      </c>
    </row>
    <row r="4319">
      <c r="A4319" s="19" t="n">
        <v>33904</v>
      </c>
      <c r="B4319" s="20" t="n">
        <v>0</v>
      </c>
      <c r="C4319">
        <f>IF(A4319="","",YEAR(A4319))</f>
        <v/>
      </c>
      <c r="D4319">
        <f>IF(A4319="","",MONTH(A4319))</f>
        <v/>
      </c>
    </row>
    <row r="4320">
      <c r="A4320" s="19" t="n">
        <v>33905</v>
      </c>
      <c r="B4320" s="20" t="n">
        <v>13.7</v>
      </c>
      <c r="C4320">
        <f>IF(A4320="","",YEAR(A4320))</f>
        <v/>
      </c>
      <c r="D4320">
        <f>IF(A4320="","",MONTH(A4320))</f>
        <v/>
      </c>
    </row>
    <row r="4321">
      <c r="A4321" s="19" t="n">
        <v>33906</v>
      </c>
      <c r="B4321" s="20" t="n">
        <v>0.1</v>
      </c>
      <c r="C4321">
        <f>IF(A4321="","",YEAR(A4321))</f>
        <v/>
      </c>
      <c r="D4321">
        <f>IF(A4321="","",MONTH(A4321))</f>
        <v/>
      </c>
    </row>
    <row r="4322">
      <c r="A4322" s="19" t="n">
        <v>33907</v>
      </c>
      <c r="B4322" s="20" t="n">
        <v>0</v>
      </c>
      <c r="C4322">
        <f>IF(A4322="","",YEAR(A4322))</f>
        <v/>
      </c>
      <c r="D4322">
        <f>IF(A4322="","",MONTH(A4322))</f>
        <v/>
      </c>
    </row>
    <row r="4323">
      <c r="A4323" s="19" t="n">
        <v>33908</v>
      </c>
      <c r="B4323" s="20" t="n">
        <v>0</v>
      </c>
      <c r="C4323">
        <f>IF(A4323="","",YEAR(A4323))</f>
        <v/>
      </c>
      <c r="D4323">
        <f>IF(A4323="","",MONTH(A4323))</f>
        <v/>
      </c>
    </row>
    <row r="4324">
      <c r="A4324" s="19" t="n">
        <v>33909</v>
      </c>
      <c r="B4324" s="20" t="n">
        <v>25.7</v>
      </c>
      <c r="C4324">
        <f>IF(A4324="","",YEAR(A4324))</f>
        <v/>
      </c>
      <c r="D4324">
        <f>IF(A4324="","",MONTH(A4324))</f>
        <v/>
      </c>
    </row>
    <row r="4325">
      <c r="A4325" s="19" t="n">
        <v>33910</v>
      </c>
      <c r="B4325" s="20" t="n">
        <v>0</v>
      </c>
      <c r="C4325">
        <f>IF(A4325="","",YEAR(A4325))</f>
        <v/>
      </c>
      <c r="D4325">
        <f>IF(A4325="","",MONTH(A4325))</f>
        <v/>
      </c>
    </row>
    <row r="4326">
      <c r="A4326" s="19" t="n">
        <v>33911</v>
      </c>
      <c r="B4326" s="20" t="n">
        <v>0</v>
      </c>
      <c r="C4326">
        <f>IF(A4326="","",YEAR(A4326))</f>
        <v/>
      </c>
      <c r="D4326">
        <f>IF(A4326="","",MONTH(A4326))</f>
        <v/>
      </c>
    </row>
    <row r="4327">
      <c r="A4327" s="19" t="n">
        <v>33912</v>
      </c>
      <c r="B4327" s="20" t="n">
        <v>31.4</v>
      </c>
      <c r="C4327">
        <f>IF(A4327="","",YEAR(A4327))</f>
        <v/>
      </c>
      <c r="D4327">
        <f>IF(A4327="","",MONTH(A4327))</f>
        <v/>
      </c>
    </row>
    <row r="4328">
      <c r="A4328" s="19" t="n">
        <v>33913</v>
      </c>
      <c r="B4328" s="20" t="n">
        <v>0</v>
      </c>
      <c r="C4328">
        <f>IF(A4328="","",YEAR(A4328))</f>
        <v/>
      </c>
      <c r="D4328">
        <f>IF(A4328="","",MONTH(A4328))</f>
        <v/>
      </c>
    </row>
    <row r="4329">
      <c r="A4329" s="19" t="n">
        <v>33914</v>
      </c>
      <c r="B4329" s="20" t="n">
        <v>0</v>
      </c>
      <c r="C4329">
        <f>IF(A4329="","",YEAR(A4329))</f>
        <v/>
      </c>
      <c r="D4329">
        <f>IF(A4329="","",MONTH(A4329))</f>
        <v/>
      </c>
    </row>
    <row r="4330">
      <c r="A4330" s="19" t="n">
        <v>33915</v>
      </c>
      <c r="B4330" s="20" t="n">
        <v>7.3</v>
      </c>
      <c r="C4330">
        <f>IF(A4330="","",YEAR(A4330))</f>
        <v/>
      </c>
      <c r="D4330">
        <f>IF(A4330="","",MONTH(A4330))</f>
        <v/>
      </c>
    </row>
    <row r="4331">
      <c r="A4331" s="19" t="n">
        <v>33916</v>
      </c>
      <c r="B4331" s="20" t="n">
        <v>12.8</v>
      </c>
      <c r="C4331">
        <f>IF(A4331="","",YEAR(A4331))</f>
        <v/>
      </c>
      <c r="D4331">
        <f>IF(A4331="","",MONTH(A4331))</f>
        <v/>
      </c>
    </row>
    <row r="4332">
      <c r="A4332" s="19" t="n">
        <v>33917</v>
      </c>
      <c r="B4332" s="20" t="n">
        <v>23</v>
      </c>
      <c r="C4332">
        <f>IF(A4332="","",YEAR(A4332))</f>
        <v/>
      </c>
      <c r="D4332">
        <f>IF(A4332="","",MONTH(A4332))</f>
        <v/>
      </c>
    </row>
    <row r="4333">
      <c r="A4333" s="19" t="n">
        <v>33918</v>
      </c>
      <c r="B4333" s="20" t="n">
        <v>0</v>
      </c>
      <c r="C4333">
        <f>IF(A4333="","",YEAR(A4333))</f>
        <v/>
      </c>
      <c r="D4333">
        <f>IF(A4333="","",MONTH(A4333))</f>
        <v/>
      </c>
    </row>
    <row r="4334">
      <c r="A4334" s="19" t="n">
        <v>33919</v>
      </c>
      <c r="B4334" s="20" t="n">
        <v>0</v>
      </c>
      <c r="C4334">
        <f>IF(A4334="","",YEAR(A4334))</f>
        <v/>
      </c>
      <c r="D4334">
        <f>IF(A4334="","",MONTH(A4334))</f>
        <v/>
      </c>
    </row>
    <row r="4335">
      <c r="A4335" s="19" t="n">
        <v>33920</v>
      </c>
      <c r="B4335" s="20" t="n">
        <v>0</v>
      </c>
      <c r="C4335">
        <f>IF(A4335="","",YEAR(A4335))</f>
        <v/>
      </c>
      <c r="D4335">
        <f>IF(A4335="","",MONTH(A4335))</f>
        <v/>
      </c>
    </row>
    <row r="4336">
      <c r="A4336" s="19" t="n">
        <v>33921</v>
      </c>
      <c r="B4336" s="20" t="n">
        <v>2.1</v>
      </c>
      <c r="C4336">
        <f>IF(A4336="","",YEAR(A4336))</f>
        <v/>
      </c>
      <c r="D4336">
        <f>IF(A4336="","",MONTH(A4336))</f>
        <v/>
      </c>
    </row>
    <row r="4337">
      <c r="A4337" s="19" t="n">
        <v>33922</v>
      </c>
      <c r="B4337" s="20" t="n">
        <v>12.9</v>
      </c>
      <c r="C4337">
        <f>IF(A4337="","",YEAR(A4337))</f>
        <v/>
      </c>
      <c r="D4337">
        <f>IF(A4337="","",MONTH(A4337))</f>
        <v/>
      </c>
    </row>
    <row r="4338">
      <c r="A4338" s="19" t="n">
        <v>33923</v>
      </c>
      <c r="B4338" s="20" t="n">
        <v>7.3</v>
      </c>
      <c r="C4338">
        <f>IF(A4338="","",YEAR(A4338))</f>
        <v/>
      </c>
      <c r="D4338">
        <f>IF(A4338="","",MONTH(A4338))</f>
        <v/>
      </c>
    </row>
    <row r="4339">
      <c r="A4339" s="19" t="n">
        <v>33924</v>
      </c>
      <c r="B4339" s="20" t="n">
        <v>0</v>
      </c>
      <c r="C4339">
        <f>IF(A4339="","",YEAR(A4339))</f>
        <v/>
      </c>
      <c r="D4339">
        <f>IF(A4339="","",MONTH(A4339))</f>
        <v/>
      </c>
    </row>
    <row r="4340">
      <c r="A4340" s="19" t="n">
        <v>33925</v>
      </c>
      <c r="B4340" s="20" t="n">
        <v>1.4</v>
      </c>
      <c r="C4340">
        <f>IF(A4340="","",YEAR(A4340))</f>
        <v/>
      </c>
      <c r="D4340">
        <f>IF(A4340="","",MONTH(A4340))</f>
        <v/>
      </c>
    </row>
    <row r="4341">
      <c r="A4341" s="19" t="n">
        <v>33926</v>
      </c>
      <c r="B4341" s="20" t="n">
        <v>0</v>
      </c>
      <c r="C4341">
        <f>IF(A4341="","",YEAR(A4341))</f>
        <v/>
      </c>
      <c r="D4341">
        <f>IF(A4341="","",MONTH(A4341))</f>
        <v/>
      </c>
    </row>
    <row r="4342">
      <c r="A4342" s="19" t="n">
        <v>33927</v>
      </c>
      <c r="B4342" s="20" t="n">
        <v>0</v>
      </c>
      <c r="C4342">
        <f>IF(A4342="","",YEAR(A4342))</f>
        <v/>
      </c>
      <c r="D4342">
        <f>IF(A4342="","",MONTH(A4342))</f>
        <v/>
      </c>
    </row>
    <row r="4343">
      <c r="A4343" s="19" t="n">
        <v>33928</v>
      </c>
      <c r="B4343" s="20" t="n">
        <v>0</v>
      </c>
      <c r="C4343">
        <f>IF(A4343="","",YEAR(A4343))</f>
        <v/>
      </c>
      <c r="D4343">
        <f>IF(A4343="","",MONTH(A4343))</f>
        <v/>
      </c>
    </row>
    <row r="4344">
      <c r="A4344" s="19" t="n">
        <v>33929</v>
      </c>
      <c r="B4344" s="20" t="n">
        <v>0</v>
      </c>
      <c r="C4344">
        <f>IF(A4344="","",YEAR(A4344))</f>
        <v/>
      </c>
      <c r="D4344">
        <f>IF(A4344="","",MONTH(A4344))</f>
        <v/>
      </c>
    </row>
    <row r="4345">
      <c r="A4345" s="19" t="n">
        <v>33930</v>
      </c>
      <c r="B4345" s="20" t="n">
        <v>0</v>
      </c>
      <c r="C4345">
        <f>IF(A4345="","",YEAR(A4345))</f>
        <v/>
      </c>
      <c r="D4345">
        <f>IF(A4345="","",MONTH(A4345))</f>
        <v/>
      </c>
    </row>
    <row r="4346">
      <c r="A4346" s="19" t="n">
        <v>33931</v>
      </c>
      <c r="B4346" s="20" t="n">
        <v>0</v>
      </c>
      <c r="C4346">
        <f>IF(A4346="","",YEAR(A4346))</f>
        <v/>
      </c>
      <c r="D4346">
        <f>IF(A4346="","",MONTH(A4346))</f>
        <v/>
      </c>
    </row>
    <row r="4347">
      <c r="A4347" s="19" t="n">
        <v>33932</v>
      </c>
      <c r="B4347" s="20" t="n">
        <v>0</v>
      </c>
      <c r="C4347">
        <f>IF(A4347="","",YEAR(A4347))</f>
        <v/>
      </c>
      <c r="D4347">
        <f>IF(A4347="","",MONTH(A4347))</f>
        <v/>
      </c>
    </row>
    <row r="4348">
      <c r="A4348" s="19" t="n">
        <v>33933</v>
      </c>
      <c r="B4348" s="20" t="n">
        <v>6.9</v>
      </c>
      <c r="C4348">
        <f>IF(A4348="","",YEAR(A4348))</f>
        <v/>
      </c>
      <c r="D4348">
        <f>IF(A4348="","",MONTH(A4348))</f>
        <v/>
      </c>
    </row>
    <row r="4349">
      <c r="A4349" s="19" t="n">
        <v>33934</v>
      </c>
      <c r="B4349" s="20" t="n">
        <v>0</v>
      </c>
      <c r="C4349">
        <f>IF(A4349="","",YEAR(A4349))</f>
        <v/>
      </c>
      <c r="D4349">
        <f>IF(A4349="","",MONTH(A4349))</f>
        <v/>
      </c>
    </row>
    <row r="4350">
      <c r="A4350" s="19" t="n">
        <v>33935</v>
      </c>
      <c r="B4350" s="20" t="n">
        <v>0</v>
      </c>
      <c r="C4350">
        <f>IF(A4350="","",YEAR(A4350))</f>
        <v/>
      </c>
      <c r="D4350">
        <f>IF(A4350="","",MONTH(A4350))</f>
        <v/>
      </c>
    </row>
    <row r="4351">
      <c r="A4351" s="19" t="n">
        <v>33936</v>
      </c>
      <c r="B4351" s="20" t="n">
        <v>0</v>
      </c>
      <c r="C4351">
        <f>IF(A4351="","",YEAR(A4351))</f>
        <v/>
      </c>
      <c r="D4351">
        <f>IF(A4351="","",MONTH(A4351))</f>
        <v/>
      </c>
    </row>
    <row r="4352">
      <c r="A4352" s="19" t="n">
        <v>33937</v>
      </c>
      <c r="B4352" s="20" t="n">
        <v>0</v>
      </c>
      <c r="C4352">
        <f>IF(A4352="","",YEAR(A4352))</f>
        <v/>
      </c>
      <c r="D4352">
        <f>IF(A4352="","",MONTH(A4352))</f>
        <v/>
      </c>
    </row>
    <row r="4353">
      <c r="A4353" s="19" t="n">
        <v>33938</v>
      </c>
      <c r="B4353" s="20" t="n">
        <v>0</v>
      </c>
      <c r="C4353">
        <f>IF(A4353="","",YEAR(A4353))</f>
        <v/>
      </c>
      <c r="D4353">
        <f>IF(A4353="","",MONTH(A4353))</f>
        <v/>
      </c>
    </row>
    <row r="4354">
      <c r="A4354" s="19" t="n">
        <v>33939</v>
      </c>
      <c r="B4354" s="20" t="n">
        <v>0</v>
      </c>
      <c r="C4354">
        <f>IF(A4354="","",YEAR(A4354))</f>
        <v/>
      </c>
      <c r="D4354">
        <f>IF(A4354="","",MONTH(A4354))</f>
        <v/>
      </c>
    </row>
    <row r="4355">
      <c r="A4355" s="19" t="n">
        <v>33940</v>
      </c>
      <c r="B4355" s="20" t="n">
        <v>0</v>
      </c>
      <c r="C4355">
        <f>IF(A4355="","",YEAR(A4355))</f>
        <v/>
      </c>
      <c r="D4355">
        <f>IF(A4355="","",MONTH(A4355))</f>
        <v/>
      </c>
    </row>
    <row r="4356">
      <c r="A4356" s="19" t="n">
        <v>33941</v>
      </c>
      <c r="B4356" s="20" t="n">
        <v>0</v>
      </c>
      <c r="C4356">
        <f>IF(A4356="","",YEAR(A4356))</f>
        <v/>
      </c>
      <c r="D4356">
        <f>IF(A4356="","",MONTH(A4356))</f>
        <v/>
      </c>
    </row>
    <row r="4357">
      <c r="A4357" s="19" t="n">
        <v>33942</v>
      </c>
      <c r="B4357" s="20" t="n">
        <v>0</v>
      </c>
      <c r="C4357">
        <f>IF(A4357="","",YEAR(A4357))</f>
        <v/>
      </c>
      <c r="D4357">
        <f>IF(A4357="","",MONTH(A4357))</f>
        <v/>
      </c>
    </row>
    <row r="4358">
      <c r="A4358" s="19" t="n">
        <v>33943</v>
      </c>
      <c r="B4358" s="20" t="n">
        <v>0</v>
      </c>
      <c r="C4358">
        <f>IF(A4358="","",YEAR(A4358))</f>
        <v/>
      </c>
      <c r="D4358">
        <f>IF(A4358="","",MONTH(A4358))</f>
        <v/>
      </c>
    </row>
    <row r="4359">
      <c r="A4359" s="19" t="n">
        <v>33944</v>
      </c>
      <c r="B4359" s="20" t="n">
        <v>0</v>
      </c>
      <c r="C4359">
        <f>IF(A4359="","",YEAR(A4359))</f>
        <v/>
      </c>
      <c r="D4359">
        <f>IF(A4359="","",MONTH(A4359))</f>
        <v/>
      </c>
    </row>
    <row r="4360">
      <c r="A4360" s="19" t="n">
        <v>33945</v>
      </c>
      <c r="B4360" s="20" t="n">
        <v>0</v>
      </c>
      <c r="C4360">
        <f>IF(A4360="","",YEAR(A4360))</f>
        <v/>
      </c>
      <c r="D4360">
        <f>IF(A4360="","",MONTH(A4360))</f>
        <v/>
      </c>
    </row>
    <row r="4361">
      <c r="A4361" s="19" t="n">
        <v>33946</v>
      </c>
      <c r="B4361" s="20" t="n">
        <v>0</v>
      </c>
      <c r="C4361">
        <f>IF(A4361="","",YEAR(A4361))</f>
        <v/>
      </c>
      <c r="D4361">
        <f>IF(A4361="","",MONTH(A4361))</f>
        <v/>
      </c>
    </row>
    <row r="4362">
      <c r="A4362" s="19" t="n">
        <v>33947</v>
      </c>
      <c r="B4362" s="20" t="n">
        <v>0</v>
      </c>
      <c r="C4362">
        <f>IF(A4362="","",YEAR(A4362))</f>
        <v/>
      </c>
      <c r="D4362">
        <f>IF(A4362="","",MONTH(A4362))</f>
        <v/>
      </c>
    </row>
    <row r="4363">
      <c r="A4363" s="19" t="n">
        <v>33948</v>
      </c>
      <c r="B4363" s="20" t="n">
        <v>0</v>
      </c>
      <c r="C4363">
        <f>IF(A4363="","",YEAR(A4363))</f>
        <v/>
      </c>
      <c r="D4363">
        <f>IF(A4363="","",MONTH(A4363))</f>
        <v/>
      </c>
    </row>
    <row r="4364">
      <c r="A4364" s="19" t="n">
        <v>33949</v>
      </c>
      <c r="B4364" s="20" t="n">
        <v>0</v>
      </c>
      <c r="C4364">
        <f>IF(A4364="","",YEAR(A4364))</f>
        <v/>
      </c>
      <c r="D4364">
        <f>IF(A4364="","",MONTH(A4364))</f>
        <v/>
      </c>
    </row>
    <row r="4365">
      <c r="A4365" s="19" t="n">
        <v>33950</v>
      </c>
      <c r="B4365" s="20" t="n">
        <v>0</v>
      </c>
      <c r="C4365">
        <f>IF(A4365="","",YEAR(A4365))</f>
        <v/>
      </c>
      <c r="D4365">
        <f>IF(A4365="","",MONTH(A4365))</f>
        <v/>
      </c>
    </row>
    <row r="4366">
      <c r="A4366" s="19" t="n">
        <v>33951</v>
      </c>
      <c r="B4366" s="20" t="n">
        <v>0</v>
      </c>
      <c r="C4366">
        <f>IF(A4366="","",YEAR(A4366))</f>
        <v/>
      </c>
      <c r="D4366">
        <f>IF(A4366="","",MONTH(A4366))</f>
        <v/>
      </c>
    </row>
    <row r="4367">
      <c r="A4367" s="19" t="n">
        <v>33952</v>
      </c>
      <c r="B4367" s="20" t="n">
        <v>0</v>
      </c>
      <c r="C4367">
        <f>IF(A4367="","",YEAR(A4367))</f>
        <v/>
      </c>
      <c r="D4367">
        <f>IF(A4367="","",MONTH(A4367))</f>
        <v/>
      </c>
    </row>
    <row r="4368">
      <c r="A4368" s="19" t="n">
        <v>33953</v>
      </c>
      <c r="B4368" s="20" t="n">
        <v>0</v>
      </c>
      <c r="C4368">
        <f>IF(A4368="","",YEAR(A4368))</f>
        <v/>
      </c>
      <c r="D4368">
        <f>IF(A4368="","",MONTH(A4368))</f>
        <v/>
      </c>
    </row>
    <row r="4369">
      <c r="A4369" s="19" t="n">
        <v>33954</v>
      </c>
      <c r="B4369" s="20" t="n">
        <v>0</v>
      </c>
      <c r="C4369">
        <f>IF(A4369="","",YEAR(A4369))</f>
        <v/>
      </c>
      <c r="D4369">
        <f>IF(A4369="","",MONTH(A4369))</f>
        <v/>
      </c>
    </row>
    <row r="4370">
      <c r="A4370" s="19" t="n">
        <v>33955</v>
      </c>
      <c r="B4370" s="20" t="n">
        <v>0</v>
      </c>
      <c r="C4370">
        <f>IF(A4370="","",YEAR(A4370))</f>
        <v/>
      </c>
      <c r="D4370">
        <f>IF(A4370="","",MONTH(A4370))</f>
        <v/>
      </c>
    </row>
    <row r="4371">
      <c r="A4371" s="19" t="n">
        <v>33956</v>
      </c>
      <c r="B4371" s="20" t="n">
        <v>0</v>
      </c>
      <c r="C4371">
        <f>IF(A4371="","",YEAR(A4371))</f>
        <v/>
      </c>
      <c r="D4371">
        <f>IF(A4371="","",MONTH(A4371))</f>
        <v/>
      </c>
    </row>
    <row r="4372">
      <c r="A4372" s="19" t="n">
        <v>33957</v>
      </c>
      <c r="B4372" s="20" t="n">
        <v>0</v>
      </c>
      <c r="C4372">
        <f>IF(A4372="","",YEAR(A4372))</f>
        <v/>
      </c>
      <c r="D4372">
        <f>IF(A4372="","",MONTH(A4372))</f>
        <v/>
      </c>
    </row>
    <row r="4373">
      <c r="A4373" s="19" t="n">
        <v>33958</v>
      </c>
      <c r="B4373" s="20" t="n">
        <v>0</v>
      </c>
      <c r="C4373">
        <f>IF(A4373="","",YEAR(A4373))</f>
        <v/>
      </c>
      <c r="D4373">
        <f>IF(A4373="","",MONTH(A4373))</f>
        <v/>
      </c>
    </row>
    <row r="4374">
      <c r="A4374" s="19" t="n">
        <v>33959</v>
      </c>
      <c r="B4374" s="20" t="n">
        <v>0</v>
      </c>
      <c r="C4374">
        <f>IF(A4374="","",YEAR(A4374))</f>
        <v/>
      </c>
      <c r="D4374">
        <f>IF(A4374="","",MONTH(A4374))</f>
        <v/>
      </c>
    </row>
    <row r="4375">
      <c r="A4375" s="19" t="n">
        <v>33960</v>
      </c>
      <c r="B4375" s="20" t="n">
        <v>0</v>
      </c>
      <c r="C4375">
        <f>IF(A4375="","",YEAR(A4375))</f>
        <v/>
      </c>
      <c r="D4375">
        <f>IF(A4375="","",MONTH(A4375))</f>
        <v/>
      </c>
    </row>
    <row r="4376">
      <c r="A4376" s="19" t="n">
        <v>33961</v>
      </c>
      <c r="B4376" s="20" t="n">
        <v>0</v>
      </c>
      <c r="C4376">
        <f>IF(A4376="","",YEAR(A4376))</f>
        <v/>
      </c>
      <c r="D4376">
        <f>IF(A4376="","",MONTH(A4376))</f>
        <v/>
      </c>
    </row>
    <row r="4377">
      <c r="A4377" s="19" t="n">
        <v>33962</v>
      </c>
      <c r="B4377" s="20" t="n">
        <v>8.5</v>
      </c>
      <c r="C4377">
        <f>IF(A4377="","",YEAR(A4377))</f>
        <v/>
      </c>
      <c r="D4377">
        <f>IF(A4377="","",MONTH(A4377))</f>
        <v/>
      </c>
    </row>
    <row r="4378">
      <c r="A4378" s="19" t="n">
        <v>33963</v>
      </c>
      <c r="B4378" s="20" t="n">
        <v>0</v>
      </c>
      <c r="C4378">
        <f>IF(A4378="","",YEAR(A4378))</f>
        <v/>
      </c>
      <c r="D4378">
        <f>IF(A4378="","",MONTH(A4378))</f>
        <v/>
      </c>
    </row>
    <row r="4379">
      <c r="A4379" s="19" t="n">
        <v>33964</v>
      </c>
      <c r="B4379" s="20" t="n">
        <v>0</v>
      </c>
      <c r="C4379">
        <f>IF(A4379="","",YEAR(A4379))</f>
        <v/>
      </c>
      <c r="D4379">
        <f>IF(A4379="","",MONTH(A4379))</f>
        <v/>
      </c>
    </row>
    <row r="4380">
      <c r="A4380" s="19" t="n">
        <v>33965</v>
      </c>
      <c r="B4380" s="20" t="n">
        <v>0</v>
      </c>
      <c r="C4380">
        <f>IF(A4380="","",YEAR(A4380))</f>
        <v/>
      </c>
      <c r="D4380">
        <f>IF(A4380="","",MONTH(A4380))</f>
        <v/>
      </c>
    </row>
    <row r="4381">
      <c r="A4381" s="19" t="n">
        <v>33966</v>
      </c>
      <c r="B4381" s="20" t="n">
        <v>0</v>
      </c>
      <c r="C4381">
        <f>IF(A4381="","",YEAR(A4381))</f>
        <v/>
      </c>
      <c r="D4381">
        <f>IF(A4381="","",MONTH(A4381))</f>
        <v/>
      </c>
    </row>
    <row r="4382">
      <c r="A4382" s="19" t="n">
        <v>33967</v>
      </c>
      <c r="B4382" s="20" t="n">
        <v>0</v>
      </c>
      <c r="C4382">
        <f>IF(A4382="","",YEAR(A4382))</f>
        <v/>
      </c>
      <c r="D4382">
        <f>IF(A4382="","",MONTH(A4382))</f>
        <v/>
      </c>
    </row>
    <row r="4383">
      <c r="A4383" s="19" t="n">
        <v>33968</v>
      </c>
      <c r="B4383" s="20" t="n">
        <v>0</v>
      </c>
      <c r="C4383">
        <f>IF(A4383="","",YEAR(A4383))</f>
        <v/>
      </c>
      <c r="D4383">
        <f>IF(A4383="","",MONTH(A4383))</f>
        <v/>
      </c>
    </row>
    <row r="4384">
      <c r="A4384" s="19" t="n">
        <v>33969</v>
      </c>
      <c r="B4384" s="20" t="n">
        <v>0</v>
      </c>
      <c r="C4384">
        <f>IF(A4384="","",YEAR(A4384))</f>
        <v/>
      </c>
      <c r="D4384">
        <f>IF(A4384="","",MONTH(A4384))</f>
        <v/>
      </c>
    </row>
    <row r="4385">
      <c r="A4385" s="19" t="n">
        <v>33970</v>
      </c>
      <c r="B4385" s="20" t="n">
        <v>0</v>
      </c>
      <c r="C4385">
        <f>IF(A4385="","",YEAR(A4385))</f>
        <v/>
      </c>
      <c r="D4385">
        <f>IF(A4385="","",MONTH(A4385))</f>
        <v/>
      </c>
    </row>
    <row r="4386">
      <c r="A4386" s="19" t="n">
        <v>33971</v>
      </c>
      <c r="B4386" s="20" t="n">
        <v>0</v>
      </c>
      <c r="C4386">
        <f>IF(A4386="","",YEAR(A4386))</f>
        <v/>
      </c>
      <c r="D4386">
        <f>IF(A4386="","",MONTH(A4386))</f>
        <v/>
      </c>
    </row>
    <row r="4387">
      <c r="A4387" s="19" t="n">
        <v>33972</v>
      </c>
      <c r="B4387" s="20" t="n">
        <v>0</v>
      </c>
      <c r="C4387">
        <f>IF(A4387="","",YEAR(A4387))</f>
        <v/>
      </c>
      <c r="D4387">
        <f>IF(A4387="","",MONTH(A4387))</f>
        <v/>
      </c>
    </row>
    <row r="4388">
      <c r="A4388" s="19" t="n">
        <v>33973</v>
      </c>
      <c r="B4388" s="20" t="n">
        <v>0</v>
      </c>
      <c r="C4388">
        <f>IF(A4388="","",YEAR(A4388))</f>
        <v/>
      </c>
      <c r="D4388">
        <f>IF(A4388="","",MONTH(A4388))</f>
        <v/>
      </c>
    </row>
    <row r="4389">
      <c r="A4389" s="19" t="n">
        <v>33974</v>
      </c>
      <c r="B4389" s="20" t="n">
        <v>0</v>
      </c>
      <c r="C4389">
        <f>IF(A4389="","",YEAR(A4389))</f>
        <v/>
      </c>
      <c r="D4389">
        <f>IF(A4389="","",MONTH(A4389))</f>
        <v/>
      </c>
    </row>
    <row r="4390">
      <c r="A4390" s="19" t="n">
        <v>33975</v>
      </c>
      <c r="B4390" s="20" t="n">
        <v>0</v>
      </c>
      <c r="C4390">
        <f>IF(A4390="","",YEAR(A4390))</f>
        <v/>
      </c>
      <c r="D4390">
        <f>IF(A4390="","",MONTH(A4390))</f>
        <v/>
      </c>
    </row>
    <row r="4391">
      <c r="A4391" s="19" t="n">
        <v>33976</v>
      </c>
      <c r="B4391" s="20" t="n">
        <v>0</v>
      </c>
      <c r="C4391">
        <f>IF(A4391="","",YEAR(A4391))</f>
        <v/>
      </c>
      <c r="D4391">
        <f>IF(A4391="","",MONTH(A4391))</f>
        <v/>
      </c>
    </row>
    <row r="4392">
      <c r="A4392" s="19" t="n">
        <v>33977</v>
      </c>
      <c r="B4392" s="20" t="n">
        <v>0</v>
      </c>
      <c r="C4392">
        <f>IF(A4392="","",YEAR(A4392))</f>
        <v/>
      </c>
      <c r="D4392">
        <f>IF(A4392="","",MONTH(A4392))</f>
        <v/>
      </c>
    </row>
    <row r="4393">
      <c r="A4393" s="19" t="n">
        <v>33978</v>
      </c>
      <c r="B4393" s="20" t="n">
        <v>0</v>
      </c>
      <c r="C4393">
        <f>IF(A4393="","",YEAR(A4393))</f>
        <v/>
      </c>
      <c r="D4393">
        <f>IF(A4393="","",MONTH(A4393))</f>
        <v/>
      </c>
    </row>
    <row r="4394">
      <c r="A4394" s="19" t="n">
        <v>33979</v>
      </c>
      <c r="B4394" s="20" t="n">
        <v>0</v>
      </c>
      <c r="C4394">
        <f>IF(A4394="","",YEAR(A4394))</f>
        <v/>
      </c>
      <c r="D4394">
        <f>IF(A4394="","",MONTH(A4394))</f>
        <v/>
      </c>
    </row>
    <row r="4395">
      <c r="A4395" s="19" t="n">
        <v>33980</v>
      </c>
      <c r="B4395" s="20" t="n">
        <v>0</v>
      </c>
      <c r="C4395">
        <f>IF(A4395="","",YEAR(A4395))</f>
        <v/>
      </c>
      <c r="D4395">
        <f>IF(A4395="","",MONTH(A4395))</f>
        <v/>
      </c>
    </row>
    <row r="4396">
      <c r="A4396" s="19" t="n">
        <v>33981</v>
      </c>
      <c r="B4396" s="20" t="n">
        <v>0</v>
      </c>
      <c r="C4396">
        <f>IF(A4396="","",YEAR(A4396))</f>
        <v/>
      </c>
      <c r="D4396">
        <f>IF(A4396="","",MONTH(A4396))</f>
        <v/>
      </c>
    </row>
    <row r="4397">
      <c r="A4397" s="19" t="n">
        <v>33982</v>
      </c>
      <c r="B4397" s="20" t="n">
        <v>0</v>
      </c>
      <c r="C4397">
        <f>IF(A4397="","",YEAR(A4397))</f>
        <v/>
      </c>
      <c r="D4397">
        <f>IF(A4397="","",MONTH(A4397))</f>
        <v/>
      </c>
    </row>
    <row r="4398">
      <c r="A4398" s="19" t="n">
        <v>33983</v>
      </c>
      <c r="B4398" s="20" t="n">
        <v>0</v>
      </c>
      <c r="C4398">
        <f>IF(A4398="","",YEAR(A4398))</f>
        <v/>
      </c>
      <c r="D4398">
        <f>IF(A4398="","",MONTH(A4398))</f>
        <v/>
      </c>
    </row>
    <row r="4399">
      <c r="A4399" s="19" t="n">
        <v>33984</v>
      </c>
      <c r="B4399" s="20" t="n">
        <v>0</v>
      </c>
      <c r="C4399">
        <f>IF(A4399="","",YEAR(A4399))</f>
        <v/>
      </c>
      <c r="D4399">
        <f>IF(A4399="","",MONTH(A4399))</f>
        <v/>
      </c>
    </row>
    <row r="4400">
      <c r="A4400" s="19" t="n">
        <v>33985</v>
      </c>
      <c r="B4400" s="20" t="n">
        <v>0</v>
      </c>
      <c r="C4400">
        <f>IF(A4400="","",YEAR(A4400))</f>
        <v/>
      </c>
      <c r="D4400">
        <f>IF(A4400="","",MONTH(A4400))</f>
        <v/>
      </c>
    </row>
    <row r="4401">
      <c r="A4401" s="19" t="n">
        <v>33986</v>
      </c>
      <c r="B4401" s="20" t="n">
        <v>0</v>
      </c>
      <c r="C4401">
        <f>IF(A4401="","",YEAR(A4401))</f>
        <v/>
      </c>
      <c r="D4401">
        <f>IF(A4401="","",MONTH(A4401))</f>
        <v/>
      </c>
    </row>
    <row r="4402">
      <c r="A4402" s="19" t="n">
        <v>33987</v>
      </c>
      <c r="B4402" s="20" t="n">
        <v>0</v>
      </c>
      <c r="C4402">
        <f>IF(A4402="","",YEAR(A4402))</f>
        <v/>
      </c>
      <c r="D4402">
        <f>IF(A4402="","",MONTH(A4402))</f>
        <v/>
      </c>
    </row>
    <row r="4403">
      <c r="A4403" s="19" t="n">
        <v>33988</v>
      </c>
      <c r="B4403" s="20" t="n">
        <v>0</v>
      </c>
      <c r="C4403">
        <f>IF(A4403="","",YEAR(A4403))</f>
        <v/>
      </c>
      <c r="D4403">
        <f>IF(A4403="","",MONTH(A4403))</f>
        <v/>
      </c>
    </row>
    <row r="4404">
      <c r="A4404" s="19" t="n">
        <v>33989</v>
      </c>
      <c r="B4404" s="20" t="n">
        <v>0</v>
      </c>
      <c r="C4404">
        <f>IF(A4404="","",YEAR(A4404))</f>
        <v/>
      </c>
      <c r="D4404">
        <f>IF(A4404="","",MONTH(A4404))</f>
        <v/>
      </c>
    </row>
    <row r="4405">
      <c r="A4405" s="19" t="n">
        <v>33990</v>
      </c>
      <c r="B4405" s="20" t="n">
        <v>0</v>
      </c>
      <c r="C4405">
        <f>IF(A4405="","",YEAR(A4405))</f>
        <v/>
      </c>
      <c r="D4405">
        <f>IF(A4405="","",MONTH(A4405))</f>
        <v/>
      </c>
    </row>
    <row r="4406">
      <c r="A4406" s="19" t="n">
        <v>33991</v>
      </c>
      <c r="B4406" s="20" t="n">
        <v>0</v>
      </c>
      <c r="C4406">
        <f>IF(A4406="","",YEAR(A4406))</f>
        <v/>
      </c>
      <c r="D4406">
        <f>IF(A4406="","",MONTH(A4406))</f>
        <v/>
      </c>
    </row>
    <row r="4407">
      <c r="A4407" s="19" t="n">
        <v>33992</v>
      </c>
      <c r="B4407" s="20" t="n">
        <v>0</v>
      </c>
      <c r="C4407">
        <f>IF(A4407="","",YEAR(A4407))</f>
        <v/>
      </c>
      <c r="D4407">
        <f>IF(A4407="","",MONTH(A4407))</f>
        <v/>
      </c>
    </row>
    <row r="4408">
      <c r="A4408" s="19" t="n">
        <v>33993</v>
      </c>
      <c r="B4408" s="20" t="n">
        <v>0</v>
      </c>
      <c r="C4408">
        <f>IF(A4408="","",YEAR(A4408))</f>
        <v/>
      </c>
      <c r="D4408">
        <f>IF(A4408="","",MONTH(A4408))</f>
        <v/>
      </c>
    </row>
    <row r="4409">
      <c r="A4409" s="19" t="n">
        <v>33994</v>
      </c>
      <c r="B4409" s="20" t="n">
        <v>0</v>
      </c>
      <c r="C4409">
        <f>IF(A4409="","",YEAR(A4409))</f>
        <v/>
      </c>
      <c r="D4409">
        <f>IF(A4409="","",MONTH(A4409))</f>
        <v/>
      </c>
    </row>
    <row r="4410">
      <c r="A4410" s="19" t="n">
        <v>33995</v>
      </c>
      <c r="B4410" s="20" t="n">
        <v>0</v>
      </c>
      <c r="C4410">
        <f>IF(A4410="","",YEAR(A4410))</f>
        <v/>
      </c>
      <c r="D4410">
        <f>IF(A4410="","",MONTH(A4410))</f>
        <v/>
      </c>
    </row>
    <row r="4411">
      <c r="A4411" s="19" t="n">
        <v>33996</v>
      </c>
      <c r="B4411" s="20" t="n">
        <v>0</v>
      </c>
      <c r="C4411">
        <f>IF(A4411="","",YEAR(A4411))</f>
        <v/>
      </c>
      <c r="D4411">
        <f>IF(A4411="","",MONTH(A4411))</f>
        <v/>
      </c>
    </row>
    <row r="4412">
      <c r="A4412" s="19" t="n">
        <v>33997</v>
      </c>
      <c r="B4412" s="20" t="n">
        <v>0</v>
      </c>
      <c r="C4412">
        <f>IF(A4412="","",YEAR(A4412))</f>
        <v/>
      </c>
      <c r="D4412">
        <f>IF(A4412="","",MONTH(A4412))</f>
        <v/>
      </c>
    </row>
    <row r="4413">
      <c r="A4413" s="19" t="n">
        <v>33998</v>
      </c>
      <c r="B4413" s="20" t="n">
        <v>0</v>
      </c>
      <c r="C4413">
        <f>IF(A4413="","",YEAR(A4413))</f>
        <v/>
      </c>
      <c r="D4413">
        <f>IF(A4413="","",MONTH(A4413))</f>
        <v/>
      </c>
    </row>
    <row r="4414">
      <c r="A4414" s="19" t="n">
        <v>33999</v>
      </c>
      <c r="B4414" s="20" t="n">
        <v>3.4</v>
      </c>
      <c r="C4414">
        <f>IF(A4414="","",YEAR(A4414))</f>
        <v/>
      </c>
      <c r="D4414">
        <f>IF(A4414="","",MONTH(A4414))</f>
        <v/>
      </c>
    </row>
    <row r="4415">
      <c r="A4415" s="19" t="n">
        <v>34000</v>
      </c>
      <c r="B4415" s="20" t="n">
        <v>0</v>
      </c>
      <c r="C4415">
        <f>IF(A4415="","",YEAR(A4415))</f>
        <v/>
      </c>
      <c r="D4415">
        <f>IF(A4415="","",MONTH(A4415))</f>
        <v/>
      </c>
    </row>
    <row r="4416">
      <c r="A4416" s="19" t="n">
        <v>34001</v>
      </c>
      <c r="B4416" s="20" t="n">
        <v>0</v>
      </c>
      <c r="C4416">
        <f>IF(A4416="","",YEAR(A4416))</f>
        <v/>
      </c>
      <c r="D4416">
        <f>IF(A4416="","",MONTH(A4416))</f>
        <v/>
      </c>
    </row>
    <row r="4417">
      <c r="A4417" s="19" t="n">
        <v>34002</v>
      </c>
      <c r="B4417" s="20" t="n">
        <v>0</v>
      </c>
      <c r="C4417">
        <f>IF(A4417="","",YEAR(A4417))</f>
        <v/>
      </c>
      <c r="D4417">
        <f>IF(A4417="","",MONTH(A4417))</f>
        <v/>
      </c>
    </row>
    <row r="4418">
      <c r="A4418" s="19" t="n">
        <v>34003</v>
      </c>
      <c r="B4418" s="20" t="n">
        <v>0</v>
      </c>
      <c r="C4418">
        <f>IF(A4418="","",YEAR(A4418))</f>
        <v/>
      </c>
      <c r="D4418">
        <f>IF(A4418="","",MONTH(A4418))</f>
        <v/>
      </c>
    </row>
    <row r="4419">
      <c r="A4419" s="19" t="n">
        <v>34004</v>
      </c>
      <c r="B4419" s="20" t="n">
        <v>0</v>
      </c>
      <c r="C4419">
        <f>IF(A4419="","",YEAR(A4419))</f>
        <v/>
      </c>
      <c r="D4419">
        <f>IF(A4419="","",MONTH(A4419))</f>
        <v/>
      </c>
    </row>
    <row r="4420">
      <c r="A4420" s="19" t="n">
        <v>34005</v>
      </c>
      <c r="B4420" s="20" t="n">
        <v>0</v>
      </c>
      <c r="C4420">
        <f>IF(A4420="","",YEAR(A4420))</f>
        <v/>
      </c>
      <c r="D4420">
        <f>IF(A4420="","",MONTH(A4420))</f>
        <v/>
      </c>
    </row>
    <row r="4421">
      <c r="A4421" s="19" t="n">
        <v>34006</v>
      </c>
      <c r="B4421" s="20" t="n">
        <v>0</v>
      </c>
      <c r="C4421">
        <f>IF(A4421="","",YEAR(A4421))</f>
        <v/>
      </c>
      <c r="D4421">
        <f>IF(A4421="","",MONTH(A4421))</f>
        <v/>
      </c>
    </row>
    <row r="4422">
      <c r="A4422" s="19" t="n">
        <v>34007</v>
      </c>
      <c r="B4422" s="20" t="n">
        <v>0</v>
      </c>
      <c r="C4422">
        <f>IF(A4422="","",YEAR(A4422))</f>
        <v/>
      </c>
      <c r="D4422">
        <f>IF(A4422="","",MONTH(A4422))</f>
        <v/>
      </c>
    </row>
    <row r="4423">
      <c r="A4423" s="19" t="n">
        <v>34008</v>
      </c>
      <c r="B4423" s="20" t="n">
        <v>0</v>
      </c>
      <c r="C4423">
        <f>IF(A4423="","",YEAR(A4423))</f>
        <v/>
      </c>
      <c r="D4423">
        <f>IF(A4423="","",MONTH(A4423))</f>
        <v/>
      </c>
    </row>
    <row r="4424">
      <c r="A4424" s="19" t="n">
        <v>34009</v>
      </c>
      <c r="B4424" s="20" t="n">
        <v>0</v>
      </c>
      <c r="C4424">
        <f>IF(A4424="","",YEAR(A4424))</f>
        <v/>
      </c>
      <c r="D4424">
        <f>IF(A4424="","",MONTH(A4424))</f>
        <v/>
      </c>
    </row>
    <row r="4425">
      <c r="A4425" s="19" t="n">
        <v>34010</v>
      </c>
      <c r="B4425" s="20" t="n">
        <v>0</v>
      </c>
      <c r="C4425">
        <f>IF(A4425="","",YEAR(A4425))</f>
        <v/>
      </c>
      <c r="D4425">
        <f>IF(A4425="","",MONTH(A4425))</f>
        <v/>
      </c>
    </row>
    <row r="4426">
      <c r="A4426" s="19" t="n">
        <v>34011</v>
      </c>
      <c r="B4426" s="20" t="n">
        <v>0</v>
      </c>
      <c r="C4426">
        <f>IF(A4426="","",YEAR(A4426))</f>
        <v/>
      </c>
      <c r="D4426">
        <f>IF(A4426="","",MONTH(A4426))</f>
        <v/>
      </c>
    </row>
    <row r="4427">
      <c r="A4427" s="19" t="n">
        <v>34012</v>
      </c>
      <c r="B4427" s="20" t="n">
        <v>0</v>
      </c>
      <c r="C4427">
        <f>IF(A4427="","",YEAR(A4427))</f>
        <v/>
      </c>
      <c r="D4427">
        <f>IF(A4427="","",MONTH(A4427))</f>
        <v/>
      </c>
    </row>
    <row r="4428">
      <c r="A4428" s="19" t="n">
        <v>34013</v>
      </c>
      <c r="B4428" s="20" t="n">
        <v>0</v>
      </c>
      <c r="C4428">
        <f>IF(A4428="","",YEAR(A4428))</f>
        <v/>
      </c>
      <c r="D4428">
        <f>IF(A4428="","",MONTH(A4428))</f>
        <v/>
      </c>
    </row>
    <row r="4429">
      <c r="A4429" s="19" t="n">
        <v>34014</v>
      </c>
      <c r="B4429" s="20" t="n">
        <v>0</v>
      </c>
      <c r="C4429">
        <f>IF(A4429="","",YEAR(A4429))</f>
        <v/>
      </c>
      <c r="D4429">
        <f>IF(A4429="","",MONTH(A4429))</f>
        <v/>
      </c>
    </row>
    <row r="4430">
      <c r="A4430" s="19" t="n">
        <v>34015</v>
      </c>
      <c r="B4430" s="20" t="n">
        <v>1.7</v>
      </c>
      <c r="C4430">
        <f>IF(A4430="","",YEAR(A4430))</f>
        <v/>
      </c>
      <c r="D4430">
        <f>IF(A4430="","",MONTH(A4430))</f>
        <v/>
      </c>
    </row>
    <row r="4431">
      <c r="A4431" s="19" t="n">
        <v>34016</v>
      </c>
      <c r="B4431" s="20" t="n">
        <v>0</v>
      </c>
      <c r="C4431">
        <f>IF(A4431="","",YEAR(A4431))</f>
        <v/>
      </c>
      <c r="D4431">
        <f>IF(A4431="","",MONTH(A4431))</f>
        <v/>
      </c>
    </row>
    <row r="4432">
      <c r="A4432" s="19" t="n">
        <v>34017</v>
      </c>
      <c r="B4432" s="20" t="n">
        <v>0</v>
      </c>
      <c r="C4432">
        <f>IF(A4432="","",YEAR(A4432))</f>
        <v/>
      </c>
      <c r="D4432">
        <f>IF(A4432="","",MONTH(A4432))</f>
        <v/>
      </c>
    </row>
    <row r="4433">
      <c r="A4433" s="19" t="n">
        <v>34018</v>
      </c>
      <c r="B4433" s="20" t="n">
        <v>0</v>
      </c>
      <c r="C4433">
        <f>IF(A4433="","",YEAR(A4433))</f>
        <v/>
      </c>
      <c r="D4433">
        <f>IF(A4433="","",MONTH(A4433))</f>
        <v/>
      </c>
    </row>
    <row r="4434">
      <c r="A4434" s="19" t="n">
        <v>34019</v>
      </c>
      <c r="B4434" s="20" t="n">
        <v>0</v>
      </c>
      <c r="C4434">
        <f>IF(A4434="","",YEAR(A4434))</f>
        <v/>
      </c>
      <c r="D4434">
        <f>IF(A4434="","",MONTH(A4434))</f>
        <v/>
      </c>
    </row>
    <row r="4435">
      <c r="A4435" s="19" t="n">
        <v>34020</v>
      </c>
      <c r="B4435" s="20" t="n">
        <v>0</v>
      </c>
      <c r="C4435">
        <f>IF(A4435="","",YEAR(A4435))</f>
        <v/>
      </c>
      <c r="D4435">
        <f>IF(A4435="","",MONTH(A4435))</f>
        <v/>
      </c>
    </row>
    <row r="4436">
      <c r="A4436" s="19" t="n">
        <v>34021</v>
      </c>
      <c r="B4436" s="20" t="n">
        <v>0</v>
      </c>
      <c r="C4436">
        <f>IF(A4436="","",YEAR(A4436))</f>
        <v/>
      </c>
      <c r="D4436">
        <f>IF(A4436="","",MONTH(A4436))</f>
        <v/>
      </c>
    </row>
    <row r="4437">
      <c r="A4437" s="19" t="n">
        <v>34022</v>
      </c>
      <c r="B4437" s="20" t="n">
        <v>0</v>
      </c>
      <c r="C4437">
        <f>IF(A4437="","",YEAR(A4437))</f>
        <v/>
      </c>
      <c r="D4437">
        <f>IF(A4437="","",MONTH(A4437))</f>
        <v/>
      </c>
    </row>
    <row r="4438">
      <c r="A4438" s="19" t="n">
        <v>34023</v>
      </c>
      <c r="B4438" s="20" t="n">
        <v>0</v>
      </c>
      <c r="C4438">
        <f>IF(A4438="","",YEAR(A4438))</f>
        <v/>
      </c>
      <c r="D4438">
        <f>IF(A4438="","",MONTH(A4438))</f>
        <v/>
      </c>
    </row>
    <row r="4439">
      <c r="A4439" s="19" t="n">
        <v>34024</v>
      </c>
      <c r="B4439" s="20" t="n">
        <v>0</v>
      </c>
      <c r="C4439">
        <f>IF(A4439="","",YEAR(A4439))</f>
        <v/>
      </c>
      <c r="D4439">
        <f>IF(A4439="","",MONTH(A4439))</f>
        <v/>
      </c>
    </row>
    <row r="4440">
      <c r="A4440" s="19" t="n">
        <v>34025</v>
      </c>
      <c r="B4440" s="20" t="n">
        <v>0</v>
      </c>
      <c r="C4440">
        <f>IF(A4440="","",YEAR(A4440))</f>
        <v/>
      </c>
      <c r="D4440">
        <f>IF(A4440="","",MONTH(A4440))</f>
        <v/>
      </c>
    </row>
    <row r="4441">
      <c r="A4441" s="19" t="n">
        <v>34026</v>
      </c>
      <c r="B4441" s="20" t="n">
        <v>0</v>
      </c>
      <c r="C4441">
        <f>IF(A4441="","",YEAR(A4441))</f>
        <v/>
      </c>
      <c r="D4441">
        <f>IF(A4441="","",MONTH(A4441))</f>
        <v/>
      </c>
    </row>
    <row r="4442">
      <c r="A4442" s="19" t="n">
        <v>34027</v>
      </c>
      <c r="B4442" s="20" t="n">
        <v>0</v>
      </c>
      <c r="C4442">
        <f>IF(A4442="","",YEAR(A4442))</f>
        <v/>
      </c>
      <c r="D4442">
        <f>IF(A4442="","",MONTH(A4442))</f>
        <v/>
      </c>
    </row>
    <row r="4443">
      <c r="A4443" s="19" t="n">
        <v>34028</v>
      </c>
      <c r="B4443" s="20" t="n">
        <v>0</v>
      </c>
      <c r="C4443">
        <f>IF(A4443="","",YEAR(A4443))</f>
        <v/>
      </c>
      <c r="D4443">
        <f>IF(A4443="","",MONTH(A4443))</f>
        <v/>
      </c>
    </row>
    <row r="4444">
      <c r="A4444" s="19" t="n">
        <v>34029</v>
      </c>
      <c r="B4444" s="20" t="n">
        <v>0</v>
      </c>
      <c r="C4444">
        <f>IF(A4444="","",YEAR(A4444))</f>
        <v/>
      </c>
      <c r="D4444">
        <f>IF(A4444="","",MONTH(A4444))</f>
        <v/>
      </c>
    </row>
    <row r="4445">
      <c r="A4445" s="19" t="n">
        <v>34030</v>
      </c>
      <c r="B4445" s="20" t="n">
        <v>0</v>
      </c>
      <c r="C4445">
        <f>IF(A4445="","",YEAR(A4445))</f>
        <v/>
      </c>
      <c r="D4445">
        <f>IF(A4445="","",MONTH(A4445))</f>
        <v/>
      </c>
    </row>
    <row r="4446">
      <c r="A4446" s="19" t="n">
        <v>34031</v>
      </c>
      <c r="B4446" s="20" t="n">
        <v>0</v>
      </c>
      <c r="C4446">
        <f>IF(A4446="","",YEAR(A4446))</f>
        <v/>
      </c>
      <c r="D4446">
        <f>IF(A4446="","",MONTH(A4446))</f>
        <v/>
      </c>
    </row>
    <row r="4447">
      <c r="A4447" s="19" t="n">
        <v>34032</v>
      </c>
      <c r="B4447" s="20" t="n">
        <v>0</v>
      </c>
      <c r="C4447">
        <f>IF(A4447="","",YEAR(A4447))</f>
        <v/>
      </c>
      <c r="D4447">
        <f>IF(A4447="","",MONTH(A4447))</f>
        <v/>
      </c>
    </row>
    <row r="4448">
      <c r="A4448" s="19" t="n">
        <v>34033</v>
      </c>
      <c r="B4448" s="20" t="n">
        <v>0</v>
      </c>
      <c r="C4448">
        <f>IF(A4448="","",YEAR(A4448))</f>
        <v/>
      </c>
      <c r="D4448">
        <f>IF(A4448="","",MONTH(A4448))</f>
        <v/>
      </c>
    </row>
    <row r="4449">
      <c r="A4449" s="19" t="n">
        <v>34034</v>
      </c>
      <c r="B4449" s="20" t="n">
        <v>0</v>
      </c>
      <c r="C4449">
        <f>IF(A4449="","",YEAR(A4449))</f>
        <v/>
      </c>
      <c r="D4449">
        <f>IF(A4449="","",MONTH(A4449))</f>
        <v/>
      </c>
    </row>
    <row r="4450">
      <c r="A4450" s="19" t="n">
        <v>34035</v>
      </c>
      <c r="B4450" s="20" t="n">
        <v>0</v>
      </c>
      <c r="C4450">
        <f>IF(A4450="","",YEAR(A4450))</f>
        <v/>
      </c>
      <c r="D4450">
        <f>IF(A4450="","",MONTH(A4450))</f>
        <v/>
      </c>
    </row>
    <row r="4451">
      <c r="A4451" s="19" t="n">
        <v>34036</v>
      </c>
      <c r="B4451" s="20" t="n">
        <v>0</v>
      </c>
      <c r="C4451">
        <f>IF(A4451="","",YEAR(A4451))</f>
        <v/>
      </c>
      <c r="D4451">
        <f>IF(A4451="","",MONTH(A4451))</f>
        <v/>
      </c>
    </row>
    <row r="4452">
      <c r="A4452" s="19" t="n">
        <v>34037</v>
      </c>
      <c r="B4452" s="20" t="n">
        <v>0</v>
      </c>
      <c r="C4452">
        <f>IF(A4452="","",YEAR(A4452))</f>
        <v/>
      </c>
      <c r="D4452">
        <f>IF(A4452="","",MONTH(A4452))</f>
        <v/>
      </c>
    </row>
    <row r="4453">
      <c r="A4453" s="19" t="n">
        <v>34038</v>
      </c>
      <c r="B4453" s="20" t="n">
        <v>0.9</v>
      </c>
      <c r="C4453">
        <f>IF(A4453="","",YEAR(A4453))</f>
        <v/>
      </c>
      <c r="D4453">
        <f>IF(A4453="","",MONTH(A4453))</f>
        <v/>
      </c>
    </row>
    <row r="4454">
      <c r="A4454" s="19" t="n">
        <v>34039</v>
      </c>
      <c r="B4454" s="20" t="n">
        <v>0</v>
      </c>
      <c r="C4454">
        <f>IF(A4454="","",YEAR(A4454))</f>
        <v/>
      </c>
      <c r="D4454">
        <f>IF(A4454="","",MONTH(A4454))</f>
        <v/>
      </c>
    </row>
    <row r="4455">
      <c r="A4455" s="19" t="n">
        <v>34040</v>
      </c>
      <c r="B4455" s="20" t="n">
        <v>0</v>
      </c>
      <c r="C4455">
        <f>IF(A4455="","",YEAR(A4455))</f>
        <v/>
      </c>
      <c r="D4455">
        <f>IF(A4455="","",MONTH(A4455))</f>
        <v/>
      </c>
    </row>
    <row r="4456">
      <c r="A4456" s="19" t="n">
        <v>34041</v>
      </c>
      <c r="B4456" s="20" t="n">
        <v>0</v>
      </c>
      <c r="C4456">
        <f>IF(A4456="","",YEAR(A4456))</f>
        <v/>
      </c>
      <c r="D4456">
        <f>IF(A4456="","",MONTH(A4456))</f>
        <v/>
      </c>
    </row>
    <row r="4457">
      <c r="A4457" s="19" t="n">
        <v>34042</v>
      </c>
      <c r="B4457" s="20" t="n">
        <v>0</v>
      </c>
      <c r="C4457">
        <f>IF(A4457="","",YEAR(A4457))</f>
        <v/>
      </c>
      <c r="D4457">
        <f>IF(A4457="","",MONTH(A4457))</f>
        <v/>
      </c>
    </row>
    <row r="4458">
      <c r="A4458" s="19" t="n">
        <v>34043</v>
      </c>
      <c r="B4458" s="20" t="n">
        <v>0</v>
      </c>
      <c r="C4458">
        <f>IF(A4458="","",YEAR(A4458))</f>
        <v/>
      </c>
      <c r="D4458">
        <f>IF(A4458="","",MONTH(A4458))</f>
        <v/>
      </c>
    </row>
    <row r="4459">
      <c r="A4459" s="19" t="n">
        <v>34044</v>
      </c>
      <c r="B4459" s="20" t="n">
        <v>0</v>
      </c>
      <c r="C4459">
        <f>IF(A4459="","",YEAR(A4459))</f>
        <v/>
      </c>
      <c r="D4459">
        <f>IF(A4459="","",MONTH(A4459))</f>
        <v/>
      </c>
    </row>
    <row r="4460">
      <c r="A4460" s="19" t="n">
        <v>34045</v>
      </c>
      <c r="B4460" s="20" t="n">
        <v>0</v>
      </c>
      <c r="C4460">
        <f>IF(A4460="","",YEAR(A4460))</f>
        <v/>
      </c>
      <c r="D4460">
        <f>IF(A4460="","",MONTH(A4460))</f>
        <v/>
      </c>
    </row>
    <row r="4461">
      <c r="A4461" s="19" t="n">
        <v>34046</v>
      </c>
      <c r="B4461" s="20" t="n">
        <v>0</v>
      </c>
      <c r="C4461">
        <f>IF(A4461="","",YEAR(A4461))</f>
        <v/>
      </c>
      <c r="D4461">
        <f>IF(A4461="","",MONTH(A4461))</f>
        <v/>
      </c>
    </row>
    <row r="4462">
      <c r="A4462" s="19" t="n">
        <v>34047</v>
      </c>
      <c r="B4462" s="20" t="n">
        <v>6.1</v>
      </c>
      <c r="C4462">
        <f>IF(A4462="","",YEAR(A4462))</f>
        <v/>
      </c>
      <c r="D4462">
        <f>IF(A4462="","",MONTH(A4462))</f>
        <v/>
      </c>
    </row>
    <row r="4463">
      <c r="A4463" s="19" t="n">
        <v>34048</v>
      </c>
      <c r="B4463" s="20" t="n">
        <v>0</v>
      </c>
      <c r="C4463">
        <f>IF(A4463="","",YEAR(A4463))</f>
        <v/>
      </c>
      <c r="D4463">
        <f>IF(A4463="","",MONTH(A4463))</f>
        <v/>
      </c>
    </row>
    <row r="4464">
      <c r="A4464" s="19" t="n">
        <v>34049</v>
      </c>
      <c r="B4464" s="20" t="n">
        <v>0</v>
      </c>
      <c r="C4464">
        <f>IF(A4464="","",YEAR(A4464))</f>
        <v/>
      </c>
      <c r="D4464">
        <f>IF(A4464="","",MONTH(A4464))</f>
        <v/>
      </c>
    </row>
    <row r="4465">
      <c r="A4465" s="19" t="n">
        <v>34050</v>
      </c>
      <c r="B4465" s="20" t="n">
        <v>0</v>
      </c>
      <c r="C4465">
        <f>IF(A4465="","",YEAR(A4465))</f>
        <v/>
      </c>
      <c r="D4465">
        <f>IF(A4465="","",MONTH(A4465))</f>
        <v/>
      </c>
    </row>
    <row r="4466">
      <c r="A4466" s="19" t="n">
        <v>34051</v>
      </c>
      <c r="B4466" s="20" t="n">
        <v>0</v>
      </c>
      <c r="C4466">
        <f>IF(A4466="","",YEAR(A4466))</f>
        <v/>
      </c>
      <c r="D4466">
        <f>IF(A4466="","",MONTH(A4466))</f>
        <v/>
      </c>
    </row>
    <row r="4467">
      <c r="A4467" s="19" t="n">
        <v>34052</v>
      </c>
      <c r="B4467" s="20" t="n">
        <v>0</v>
      </c>
      <c r="C4467">
        <f>IF(A4467="","",YEAR(A4467))</f>
        <v/>
      </c>
      <c r="D4467">
        <f>IF(A4467="","",MONTH(A4467))</f>
        <v/>
      </c>
    </row>
    <row r="4468">
      <c r="A4468" s="19" t="n">
        <v>34053</v>
      </c>
      <c r="B4468" s="20" t="n">
        <v>0</v>
      </c>
      <c r="C4468">
        <f>IF(A4468="","",YEAR(A4468))</f>
        <v/>
      </c>
      <c r="D4468">
        <f>IF(A4468="","",MONTH(A4468))</f>
        <v/>
      </c>
    </row>
    <row r="4469">
      <c r="A4469" s="19" t="n">
        <v>34054</v>
      </c>
      <c r="B4469" s="20" t="n">
        <v>0</v>
      </c>
      <c r="C4469">
        <f>IF(A4469="","",YEAR(A4469))</f>
        <v/>
      </c>
      <c r="D4469">
        <f>IF(A4469="","",MONTH(A4469))</f>
        <v/>
      </c>
    </row>
    <row r="4470">
      <c r="A4470" s="19" t="n">
        <v>34055</v>
      </c>
      <c r="B4470" s="20" t="n">
        <v>0</v>
      </c>
      <c r="C4470">
        <f>IF(A4470="","",YEAR(A4470))</f>
        <v/>
      </c>
      <c r="D4470">
        <f>IF(A4470="","",MONTH(A4470))</f>
        <v/>
      </c>
    </row>
    <row r="4471">
      <c r="A4471" s="19" t="n">
        <v>34056</v>
      </c>
      <c r="B4471" s="20" t="n">
        <v>0</v>
      </c>
      <c r="C4471">
        <f>IF(A4471="","",YEAR(A4471))</f>
        <v/>
      </c>
      <c r="D4471">
        <f>IF(A4471="","",MONTH(A4471))</f>
        <v/>
      </c>
    </row>
    <row r="4472">
      <c r="A4472" s="19" t="n">
        <v>34057</v>
      </c>
      <c r="B4472" s="20" t="n">
        <v>0</v>
      </c>
      <c r="C4472">
        <f>IF(A4472="","",YEAR(A4472))</f>
        <v/>
      </c>
      <c r="D4472">
        <f>IF(A4472="","",MONTH(A4472))</f>
        <v/>
      </c>
    </row>
    <row r="4473">
      <c r="A4473" s="19" t="n">
        <v>34058</v>
      </c>
      <c r="B4473" s="20" t="n">
        <v>0</v>
      </c>
      <c r="C4473">
        <f>IF(A4473="","",YEAR(A4473))</f>
        <v/>
      </c>
      <c r="D4473">
        <f>IF(A4473="","",MONTH(A4473))</f>
        <v/>
      </c>
    </row>
    <row r="4474">
      <c r="A4474" s="19" t="n">
        <v>34059</v>
      </c>
      <c r="B4474" s="20" t="n">
        <v>0</v>
      </c>
      <c r="C4474">
        <f>IF(A4474="","",YEAR(A4474))</f>
        <v/>
      </c>
      <c r="D4474">
        <f>IF(A4474="","",MONTH(A4474))</f>
        <v/>
      </c>
    </row>
    <row r="4475">
      <c r="A4475" s="19" t="n">
        <v>34060</v>
      </c>
      <c r="B4475" s="20" t="n">
        <v>0</v>
      </c>
      <c r="C4475">
        <f>IF(A4475="","",YEAR(A4475))</f>
        <v/>
      </c>
      <c r="D4475">
        <f>IF(A4475="","",MONTH(A4475))</f>
        <v/>
      </c>
    </row>
    <row r="4476">
      <c r="A4476" s="19" t="n">
        <v>34061</v>
      </c>
      <c r="B4476" s="20" t="n">
        <v>0</v>
      </c>
      <c r="C4476">
        <f>IF(A4476="","",YEAR(A4476))</f>
        <v/>
      </c>
      <c r="D4476">
        <f>IF(A4476="","",MONTH(A4476))</f>
        <v/>
      </c>
    </row>
    <row r="4477">
      <c r="A4477" s="19" t="n">
        <v>34062</v>
      </c>
      <c r="B4477" s="20" t="n">
        <v>0</v>
      </c>
      <c r="C4477">
        <f>IF(A4477="","",YEAR(A4477))</f>
        <v/>
      </c>
      <c r="D4477">
        <f>IF(A4477="","",MONTH(A4477))</f>
        <v/>
      </c>
    </row>
    <row r="4478">
      <c r="A4478" s="19" t="n">
        <v>34063</v>
      </c>
      <c r="B4478" s="20" t="n">
        <v>1.4</v>
      </c>
      <c r="C4478">
        <f>IF(A4478="","",YEAR(A4478))</f>
        <v/>
      </c>
      <c r="D4478">
        <f>IF(A4478="","",MONTH(A4478))</f>
        <v/>
      </c>
    </row>
    <row r="4479">
      <c r="A4479" s="19" t="n">
        <v>34064</v>
      </c>
      <c r="B4479" s="20" t="n">
        <v>0</v>
      </c>
      <c r="C4479">
        <f>IF(A4479="","",YEAR(A4479))</f>
        <v/>
      </c>
      <c r="D4479">
        <f>IF(A4479="","",MONTH(A4479))</f>
        <v/>
      </c>
    </row>
    <row r="4480">
      <c r="A4480" s="19" t="n">
        <v>34065</v>
      </c>
      <c r="B4480" s="20" t="n">
        <v>0</v>
      </c>
      <c r="C4480">
        <f>IF(A4480="","",YEAR(A4480))</f>
        <v/>
      </c>
      <c r="D4480">
        <f>IF(A4480="","",MONTH(A4480))</f>
        <v/>
      </c>
    </row>
    <row r="4481">
      <c r="A4481" s="19" t="n">
        <v>34066</v>
      </c>
      <c r="B4481" s="20" t="n">
        <v>0</v>
      </c>
      <c r="C4481">
        <f>IF(A4481="","",YEAR(A4481))</f>
        <v/>
      </c>
      <c r="D4481">
        <f>IF(A4481="","",MONTH(A4481))</f>
        <v/>
      </c>
    </row>
    <row r="4482">
      <c r="A4482" s="19" t="n">
        <v>34067</v>
      </c>
      <c r="B4482" s="20" t="n">
        <v>0</v>
      </c>
      <c r="C4482">
        <f>IF(A4482="","",YEAR(A4482))</f>
        <v/>
      </c>
      <c r="D4482">
        <f>IF(A4482="","",MONTH(A4482))</f>
        <v/>
      </c>
    </row>
    <row r="4483">
      <c r="A4483" s="19" t="n">
        <v>34068</v>
      </c>
      <c r="B4483" s="20" t="n">
        <v>0</v>
      </c>
      <c r="C4483">
        <f>IF(A4483="","",YEAR(A4483))</f>
        <v/>
      </c>
      <c r="D4483">
        <f>IF(A4483="","",MONTH(A4483))</f>
        <v/>
      </c>
    </row>
    <row r="4484">
      <c r="A4484" s="19" t="n">
        <v>34069</v>
      </c>
      <c r="B4484" s="20" t="n">
        <v>0</v>
      </c>
      <c r="C4484">
        <f>IF(A4484="","",YEAR(A4484))</f>
        <v/>
      </c>
      <c r="D4484">
        <f>IF(A4484="","",MONTH(A4484))</f>
        <v/>
      </c>
    </row>
    <row r="4485">
      <c r="A4485" s="19" t="n">
        <v>34070</v>
      </c>
      <c r="B4485" s="20" t="n">
        <v>0</v>
      </c>
      <c r="C4485">
        <f>IF(A4485="","",YEAR(A4485))</f>
        <v/>
      </c>
      <c r="D4485">
        <f>IF(A4485="","",MONTH(A4485))</f>
        <v/>
      </c>
    </row>
    <row r="4486">
      <c r="A4486" s="19" t="n">
        <v>34071</v>
      </c>
      <c r="B4486" s="20" t="n">
        <v>0</v>
      </c>
      <c r="C4486">
        <f>IF(A4486="","",YEAR(A4486))</f>
        <v/>
      </c>
      <c r="D4486">
        <f>IF(A4486="","",MONTH(A4486))</f>
        <v/>
      </c>
    </row>
    <row r="4487">
      <c r="A4487" s="19" t="n">
        <v>34072</v>
      </c>
      <c r="B4487" s="20" t="n">
        <v>0</v>
      </c>
      <c r="C4487">
        <f>IF(A4487="","",YEAR(A4487))</f>
        <v/>
      </c>
      <c r="D4487">
        <f>IF(A4487="","",MONTH(A4487))</f>
        <v/>
      </c>
    </row>
    <row r="4488">
      <c r="A4488" s="19" t="n">
        <v>34073</v>
      </c>
      <c r="B4488" s="20" t="n">
        <v>0</v>
      </c>
      <c r="C4488">
        <f>IF(A4488="","",YEAR(A4488))</f>
        <v/>
      </c>
      <c r="D4488">
        <f>IF(A4488="","",MONTH(A4488))</f>
        <v/>
      </c>
    </row>
    <row r="4489">
      <c r="A4489" s="19" t="n">
        <v>34074</v>
      </c>
      <c r="B4489" s="20" t="n">
        <v>0</v>
      </c>
      <c r="C4489">
        <f>IF(A4489="","",YEAR(A4489))</f>
        <v/>
      </c>
      <c r="D4489">
        <f>IF(A4489="","",MONTH(A4489))</f>
        <v/>
      </c>
    </row>
    <row r="4490">
      <c r="A4490" s="19" t="n">
        <v>34075</v>
      </c>
      <c r="B4490" s="20" t="n">
        <v>0</v>
      </c>
      <c r="C4490">
        <f>IF(A4490="","",YEAR(A4490))</f>
        <v/>
      </c>
      <c r="D4490">
        <f>IF(A4490="","",MONTH(A4490))</f>
        <v/>
      </c>
    </row>
    <row r="4491">
      <c r="A4491" s="19" t="n">
        <v>34076</v>
      </c>
      <c r="B4491" s="20" t="n">
        <v>7.6</v>
      </c>
      <c r="C4491">
        <f>IF(A4491="","",YEAR(A4491))</f>
        <v/>
      </c>
      <c r="D4491">
        <f>IF(A4491="","",MONTH(A4491))</f>
        <v/>
      </c>
    </row>
    <row r="4492">
      <c r="A4492" s="19" t="n">
        <v>34077</v>
      </c>
      <c r="B4492" s="20" t="n">
        <v>0</v>
      </c>
      <c r="C4492">
        <f>IF(A4492="","",YEAR(A4492))</f>
        <v/>
      </c>
      <c r="D4492">
        <f>IF(A4492="","",MONTH(A4492))</f>
        <v/>
      </c>
    </row>
    <row r="4493">
      <c r="A4493" s="19" t="n">
        <v>34078</v>
      </c>
      <c r="B4493" s="20" t="n">
        <v>0</v>
      </c>
      <c r="C4493">
        <f>IF(A4493="","",YEAR(A4493))</f>
        <v/>
      </c>
      <c r="D4493">
        <f>IF(A4493="","",MONTH(A4493))</f>
        <v/>
      </c>
    </row>
    <row r="4494">
      <c r="A4494" s="19" t="n">
        <v>34079</v>
      </c>
      <c r="B4494" s="20" t="n">
        <v>0</v>
      </c>
      <c r="C4494">
        <f>IF(A4494="","",YEAR(A4494))</f>
        <v/>
      </c>
      <c r="D4494">
        <f>IF(A4494="","",MONTH(A4494))</f>
        <v/>
      </c>
    </row>
    <row r="4495">
      <c r="A4495" s="19" t="n">
        <v>34080</v>
      </c>
      <c r="B4495" s="20" t="n">
        <v>0</v>
      </c>
      <c r="C4495">
        <f>IF(A4495="","",YEAR(A4495))</f>
        <v/>
      </c>
      <c r="D4495">
        <f>IF(A4495="","",MONTH(A4495))</f>
        <v/>
      </c>
    </row>
    <row r="4496">
      <c r="A4496" s="19" t="n">
        <v>34081</v>
      </c>
      <c r="B4496" s="20" t="n">
        <v>0</v>
      </c>
      <c r="C4496">
        <f>IF(A4496="","",YEAR(A4496))</f>
        <v/>
      </c>
      <c r="D4496">
        <f>IF(A4496="","",MONTH(A4496))</f>
        <v/>
      </c>
    </row>
    <row r="4497">
      <c r="A4497" s="19" t="n">
        <v>34082</v>
      </c>
      <c r="B4497" s="20" t="n">
        <v>0</v>
      </c>
      <c r="C4497">
        <f>IF(A4497="","",YEAR(A4497))</f>
        <v/>
      </c>
      <c r="D4497">
        <f>IF(A4497="","",MONTH(A4497))</f>
        <v/>
      </c>
    </row>
    <row r="4498">
      <c r="A4498" s="19" t="n">
        <v>34083</v>
      </c>
      <c r="B4498" s="20" t="n">
        <v>0</v>
      </c>
      <c r="C4498">
        <f>IF(A4498="","",YEAR(A4498))</f>
        <v/>
      </c>
      <c r="D4498">
        <f>IF(A4498="","",MONTH(A4498))</f>
        <v/>
      </c>
    </row>
    <row r="4499">
      <c r="A4499" s="19" t="n">
        <v>34084</v>
      </c>
      <c r="B4499" s="20" t="n">
        <v>0</v>
      </c>
      <c r="C4499">
        <f>IF(A4499="","",YEAR(A4499))</f>
        <v/>
      </c>
      <c r="D4499">
        <f>IF(A4499="","",MONTH(A4499))</f>
        <v/>
      </c>
    </row>
    <row r="4500">
      <c r="A4500" s="19" t="n">
        <v>34085</v>
      </c>
      <c r="B4500" s="20" t="n">
        <v>0</v>
      </c>
      <c r="C4500">
        <f>IF(A4500="","",YEAR(A4500))</f>
        <v/>
      </c>
      <c r="D4500">
        <f>IF(A4500="","",MONTH(A4500))</f>
        <v/>
      </c>
    </row>
    <row r="4501">
      <c r="A4501" s="19" t="n">
        <v>34086</v>
      </c>
      <c r="B4501" s="20" t="n">
        <v>0</v>
      </c>
      <c r="C4501">
        <f>IF(A4501="","",YEAR(A4501))</f>
        <v/>
      </c>
      <c r="D4501">
        <f>IF(A4501="","",MONTH(A4501))</f>
        <v/>
      </c>
    </row>
    <row r="4502">
      <c r="A4502" s="19" t="n">
        <v>34087</v>
      </c>
      <c r="B4502" s="20" t="n">
        <v>0</v>
      </c>
      <c r="C4502">
        <f>IF(A4502="","",YEAR(A4502))</f>
        <v/>
      </c>
      <c r="D4502">
        <f>IF(A4502="","",MONTH(A4502))</f>
        <v/>
      </c>
    </row>
    <row r="4503">
      <c r="A4503" s="19" t="n">
        <v>34088</v>
      </c>
      <c r="B4503" s="20" t="n">
        <v>0</v>
      </c>
      <c r="C4503">
        <f>IF(A4503="","",YEAR(A4503))</f>
        <v/>
      </c>
      <c r="D4503">
        <f>IF(A4503="","",MONTH(A4503))</f>
        <v/>
      </c>
    </row>
    <row r="4504">
      <c r="A4504" s="19" t="n">
        <v>34089</v>
      </c>
      <c r="B4504" s="20" t="n">
        <v>0</v>
      </c>
      <c r="C4504">
        <f>IF(A4504="","",YEAR(A4504))</f>
        <v/>
      </c>
      <c r="D4504">
        <f>IF(A4504="","",MONTH(A4504))</f>
        <v/>
      </c>
    </row>
    <row r="4505">
      <c r="A4505" s="19" t="n">
        <v>34090</v>
      </c>
      <c r="B4505" s="20" t="n">
        <v>0</v>
      </c>
      <c r="C4505">
        <f>IF(A4505="","",YEAR(A4505))</f>
        <v/>
      </c>
      <c r="D4505">
        <f>IF(A4505="","",MONTH(A4505))</f>
        <v/>
      </c>
    </row>
    <row r="4506">
      <c r="A4506" s="19" t="n">
        <v>34091</v>
      </c>
      <c r="B4506" s="20" t="n">
        <v>5.2</v>
      </c>
      <c r="C4506">
        <f>IF(A4506="","",YEAR(A4506))</f>
        <v/>
      </c>
      <c r="D4506">
        <f>IF(A4506="","",MONTH(A4506))</f>
        <v/>
      </c>
    </row>
    <row r="4507">
      <c r="A4507" s="19" t="n">
        <v>34092</v>
      </c>
      <c r="B4507" s="20" t="n">
        <v>0</v>
      </c>
      <c r="C4507">
        <f>IF(A4507="","",YEAR(A4507))</f>
        <v/>
      </c>
      <c r="D4507">
        <f>IF(A4507="","",MONTH(A4507))</f>
        <v/>
      </c>
    </row>
    <row r="4508">
      <c r="A4508" s="19" t="n">
        <v>34093</v>
      </c>
      <c r="B4508" s="20" t="n">
        <v>1</v>
      </c>
      <c r="C4508">
        <f>IF(A4508="","",YEAR(A4508))</f>
        <v/>
      </c>
      <c r="D4508">
        <f>IF(A4508="","",MONTH(A4508))</f>
        <v/>
      </c>
    </row>
    <row r="4509">
      <c r="A4509" s="19" t="n">
        <v>34094</v>
      </c>
      <c r="B4509" s="20" t="n">
        <v>0</v>
      </c>
      <c r="C4509">
        <f>IF(A4509="","",YEAR(A4509))</f>
        <v/>
      </c>
      <c r="D4509">
        <f>IF(A4509="","",MONTH(A4509))</f>
        <v/>
      </c>
    </row>
    <row r="4510">
      <c r="A4510" s="19" t="n">
        <v>34095</v>
      </c>
      <c r="B4510" s="20" t="n">
        <v>0.5</v>
      </c>
      <c r="C4510">
        <f>IF(A4510="","",YEAR(A4510))</f>
        <v/>
      </c>
      <c r="D4510">
        <f>IF(A4510="","",MONTH(A4510))</f>
        <v/>
      </c>
    </row>
    <row r="4511">
      <c r="A4511" s="19" t="n">
        <v>34096</v>
      </c>
      <c r="B4511" s="20" t="n">
        <v>0</v>
      </c>
      <c r="C4511">
        <f>IF(A4511="","",YEAR(A4511))</f>
        <v/>
      </c>
      <c r="D4511">
        <f>IF(A4511="","",MONTH(A4511))</f>
        <v/>
      </c>
    </row>
    <row r="4512">
      <c r="A4512" s="19" t="n">
        <v>34097</v>
      </c>
      <c r="B4512" s="20" t="n">
        <v>0</v>
      </c>
      <c r="C4512">
        <f>IF(A4512="","",YEAR(A4512))</f>
        <v/>
      </c>
      <c r="D4512">
        <f>IF(A4512="","",MONTH(A4512))</f>
        <v/>
      </c>
    </row>
    <row r="4513">
      <c r="A4513" s="19" t="n">
        <v>34098</v>
      </c>
      <c r="B4513" s="20" t="n">
        <v>25.6</v>
      </c>
      <c r="C4513">
        <f>IF(A4513="","",YEAR(A4513))</f>
        <v/>
      </c>
      <c r="D4513">
        <f>IF(A4513="","",MONTH(A4513))</f>
        <v/>
      </c>
    </row>
    <row r="4514">
      <c r="A4514" s="19" t="n">
        <v>34099</v>
      </c>
      <c r="B4514" s="20" t="n">
        <v>51.2</v>
      </c>
      <c r="C4514">
        <f>IF(A4514="","",YEAR(A4514))</f>
        <v/>
      </c>
      <c r="D4514">
        <f>IF(A4514="","",MONTH(A4514))</f>
        <v/>
      </c>
    </row>
    <row r="4515">
      <c r="A4515" s="19" t="n">
        <v>34100</v>
      </c>
      <c r="B4515" s="20" t="n">
        <v>0</v>
      </c>
      <c r="C4515">
        <f>IF(A4515="","",YEAR(A4515))</f>
        <v/>
      </c>
      <c r="D4515">
        <f>IF(A4515="","",MONTH(A4515))</f>
        <v/>
      </c>
    </row>
    <row r="4516">
      <c r="A4516" s="19" t="n">
        <v>34101</v>
      </c>
      <c r="B4516" s="20" t="n">
        <v>0</v>
      </c>
      <c r="C4516">
        <f>IF(A4516="","",YEAR(A4516))</f>
        <v/>
      </c>
      <c r="D4516">
        <f>IF(A4516="","",MONTH(A4516))</f>
        <v/>
      </c>
    </row>
    <row r="4517">
      <c r="A4517" s="19" t="n">
        <v>34102</v>
      </c>
      <c r="B4517" s="20" t="n">
        <v>1.7</v>
      </c>
      <c r="C4517">
        <f>IF(A4517="","",YEAR(A4517))</f>
        <v/>
      </c>
      <c r="D4517">
        <f>IF(A4517="","",MONTH(A4517))</f>
        <v/>
      </c>
    </row>
    <row r="4518">
      <c r="A4518" s="19" t="n">
        <v>34103</v>
      </c>
      <c r="B4518" s="20" t="n">
        <v>0</v>
      </c>
      <c r="C4518">
        <f>IF(A4518="","",YEAR(A4518))</f>
        <v/>
      </c>
      <c r="D4518">
        <f>IF(A4518="","",MONTH(A4518))</f>
        <v/>
      </c>
    </row>
    <row r="4519">
      <c r="A4519" s="19" t="n">
        <v>34104</v>
      </c>
      <c r="B4519" s="20" t="n">
        <v>20.9</v>
      </c>
      <c r="C4519">
        <f>IF(A4519="","",YEAR(A4519))</f>
        <v/>
      </c>
      <c r="D4519">
        <f>IF(A4519="","",MONTH(A4519))</f>
        <v/>
      </c>
    </row>
    <row r="4520">
      <c r="A4520" s="19" t="n">
        <v>34105</v>
      </c>
      <c r="B4520" s="20" t="n">
        <v>0</v>
      </c>
      <c r="C4520">
        <f>IF(A4520="","",YEAR(A4520))</f>
        <v/>
      </c>
      <c r="D4520">
        <f>IF(A4520="","",MONTH(A4520))</f>
        <v/>
      </c>
    </row>
    <row r="4521">
      <c r="A4521" s="19" t="n">
        <v>34106</v>
      </c>
      <c r="B4521" s="20" t="n">
        <v>0</v>
      </c>
      <c r="C4521">
        <f>IF(A4521="","",YEAR(A4521))</f>
        <v/>
      </c>
      <c r="D4521">
        <f>IF(A4521="","",MONTH(A4521))</f>
        <v/>
      </c>
    </row>
    <row r="4522">
      <c r="A4522" s="19" t="n">
        <v>34107</v>
      </c>
      <c r="B4522" s="20" t="n">
        <v>1.4</v>
      </c>
      <c r="C4522">
        <f>IF(A4522="","",YEAR(A4522))</f>
        <v/>
      </c>
      <c r="D4522">
        <f>IF(A4522="","",MONTH(A4522))</f>
        <v/>
      </c>
    </row>
    <row r="4523">
      <c r="A4523" s="19" t="n">
        <v>34108</v>
      </c>
      <c r="B4523" s="20" t="n">
        <v>0</v>
      </c>
      <c r="C4523">
        <f>IF(A4523="","",YEAR(A4523))</f>
        <v/>
      </c>
      <c r="D4523">
        <f>IF(A4523="","",MONTH(A4523))</f>
        <v/>
      </c>
    </row>
    <row r="4524">
      <c r="A4524" s="19" t="n">
        <v>34109</v>
      </c>
      <c r="B4524" s="20" t="n">
        <v>0</v>
      </c>
      <c r="C4524">
        <f>IF(A4524="","",YEAR(A4524))</f>
        <v/>
      </c>
      <c r="D4524">
        <f>IF(A4524="","",MONTH(A4524))</f>
        <v/>
      </c>
    </row>
    <row r="4525">
      <c r="A4525" s="19" t="n">
        <v>34110</v>
      </c>
      <c r="B4525" s="20" t="n">
        <v>0</v>
      </c>
      <c r="C4525">
        <f>IF(A4525="","",YEAR(A4525))</f>
        <v/>
      </c>
      <c r="D4525">
        <f>IF(A4525="","",MONTH(A4525))</f>
        <v/>
      </c>
    </row>
    <row r="4526">
      <c r="A4526" s="19" t="n">
        <v>34111</v>
      </c>
      <c r="B4526" s="20" t="n">
        <v>0</v>
      </c>
      <c r="C4526">
        <f>IF(A4526="","",YEAR(A4526))</f>
        <v/>
      </c>
      <c r="D4526">
        <f>IF(A4526="","",MONTH(A4526))</f>
        <v/>
      </c>
    </row>
    <row r="4527">
      <c r="A4527" s="19" t="n">
        <v>34112</v>
      </c>
      <c r="B4527" s="20" t="n">
        <v>7.3</v>
      </c>
      <c r="C4527">
        <f>IF(A4527="","",YEAR(A4527))</f>
        <v/>
      </c>
      <c r="D4527">
        <f>IF(A4527="","",MONTH(A4527))</f>
        <v/>
      </c>
    </row>
    <row r="4528">
      <c r="A4528" s="19" t="n">
        <v>34113</v>
      </c>
      <c r="B4528" s="20" t="n">
        <v>54.2</v>
      </c>
      <c r="C4528">
        <f>IF(A4528="","",YEAR(A4528))</f>
        <v/>
      </c>
      <c r="D4528">
        <f>IF(A4528="","",MONTH(A4528))</f>
        <v/>
      </c>
    </row>
    <row r="4529">
      <c r="A4529" s="19" t="n">
        <v>34114</v>
      </c>
      <c r="B4529" s="20" t="n">
        <v>9.9</v>
      </c>
      <c r="C4529">
        <f>IF(A4529="","",YEAR(A4529))</f>
        <v/>
      </c>
      <c r="D4529">
        <f>IF(A4529="","",MONTH(A4529))</f>
        <v/>
      </c>
    </row>
    <row r="4530">
      <c r="A4530" s="19" t="n">
        <v>34115</v>
      </c>
      <c r="B4530" s="20" t="n">
        <v>4.5</v>
      </c>
      <c r="C4530">
        <f>IF(A4530="","",YEAR(A4530))</f>
        <v/>
      </c>
      <c r="D4530">
        <f>IF(A4530="","",MONTH(A4530))</f>
        <v/>
      </c>
    </row>
    <row r="4531">
      <c r="A4531" s="19" t="n">
        <v>34116</v>
      </c>
      <c r="B4531" s="20" t="n">
        <v>0</v>
      </c>
      <c r="C4531">
        <f>IF(A4531="","",YEAR(A4531))</f>
        <v/>
      </c>
      <c r="D4531">
        <f>IF(A4531="","",MONTH(A4531))</f>
        <v/>
      </c>
    </row>
    <row r="4532">
      <c r="A4532" s="19" t="n">
        <v>34117</v>
      </c>
      <c r="B4532" s="20" t="n">
        <v>0</v>
      </c>
      <c r="C4532">
        <f>IF(A4532="","",YEAR(A4532))</f>
        <v/>
      </c>
      <c r="D4532">
        <f>IF(A4532="","",MONTH(A4532))</f>
        <v/>
      </c>
    </row>
    <row r="4533">
      <c r="A4533" s="19" t="n">
        <v>34118</v>
      </c>
      <c r="B4533" s="20" t="n">
        <v>0</v>
      </c>
      <c r="C4533">
        <f>IF(A4533="","",YEAR(A4533))</f>
        <v/>
      </c>
      <c r="D4533">
        <f>IF(A4533="","",MONTH(A4533))</f>
        <v/>
      </c>
    </row>
    <row r="4534">
      <c r="A4534" s="19" t="n">
        <v>34119</v>
      </c>
      <c r="B4534" s="20" t="n">
        <v>0</v>
      </c>
      <c r="C4534">
        <f>IF(A4534="","",YEAR(A4534))</f>
        <v/>
      </c>
      <c r="D4534">
        <f>IF(A4534="","",MONTH(A4534))</f>
        <v/>
      </c>
    </row>
    <row r="4535">
      <c r="A4535" s="19" t="n">
        <v>34120</v>
      </c>
      <c r="B4535" s="20" t="n">
        <v>0</v>
      </c>
      <c r="C4535">
        <f>IF(A4535="","",YEAR(A4535))</f>
        <v/>
      </c>
      <c r="D4535">
        <f>IF(A4535="","",MONTH(A4535))</f>
        <v/>
      </c>
    </row>
    <row r="4536">
      <c r="A4536" s="19" t="n">
        <v>34121</v>
      </c>
      <c r="B4536" s="20" t="n">
        <v>0</v>
      </c>
      <c r="C4536">
        <f>IF(A4536="","",YEAR(A4536))</f>
        <v/>
      </c>
      <c r="D4536">
        <f>IF(A4536="","",MONTH(A4536))</f>
        <v/>
      </c>
    </row>
    <row r="4537">
      <c r="A4537" s="19" t="n">
        <v>34122</v>
      </c>
      <c r="B4537" s="20" t="n">
        <v>0</v>
      </c>
      <c r="C4537">
        <f>IF(A4537="","",YEAR(A4537))</f>
        <v/>
      </c>
      <c r="D4537">
        <f>IF(A4537="","",MONTH(A4537))</f>
        <v/>
      </c>
    </row>
    <row r="4538">
      <c r="A4538" s="19" t="n">
        <v>34123</v>
      </c>
      <c r="B4538" s="20" t="n">
        <v>0</v>
      </c>
      <c r="C4538">
        <f>IF(A4538="","",YEAR(A4538))</f>
        <v/>
      </c>
      <c r="D4538">
        <f>IF(A4538="","",MONTH(A4538))</f>
        <v/>
      </c>
    </row>
    <row r="4539">
      <c r="A4539" s="19" t="n">
        <v>34124</v>
      </c>
      <c r="B4539" s="20" t="n">
        <v>0</v>
      </c>
      <c r="C4539">
        <f>IF(A4539="","",YEAR(A4539))</f>
        <v/>
      </c>
      <c r="D4539">
        <f>IF(A4539="","",MONTH(A4539))</f>
        <v/>
      </c>
    </row>
    <row r="4540">
      <c r="A4540" s="19" t="n">
        <v>34125</v>
      </c>
      <c r="B4540" s="20" t="n">
        <v>0</v>
      </c>
      <c r="C4540">
        <f>IF(A4540="","",YEAR(A4540))</f>
        <v/>
      </c>
      <c r="D4540">
        <f>IF(A4540="","",MONTH(A4540))</f>
        <v/>
      </c>
    </row>
    <row r="4541">
      <c r="A4541" s="19" t="n">
        <v>34126</v>
      </c>
      <c r="B4541" s="20" t="n">
        <v>12.7</v>
      </c>
      <c r="C4541">
        <f>IF(A4541="","",YEAR(A4541))</f>
        <v/>
      </c>
      <c r="D4541">
        <f>IF(A4541="","",MONTH(A4541))</f>
        <v/>
      </c>
    </row>
    <row r="4542">
      <c r="A4542" s="19" t="n">
        <v>34127</v>
      </c>
      <c r="B4542" s="20" t="n">
        <v>18.1</v>
      </c>
      <c r="C4542">
        <f>IF(A4542="","",YEAR(A4542))</f>
        <v/>
      </c>
      <c r="D4542">
        <f>IF(A4542="","",MONTH(A4542))</f>
        <v/>
      </c>
    </row>
    <row r="4543">
      <c r="A4543" s="19" t="n">
        <v>34128</v>
      </c>
      <c r="B4543" s="20" t="n">
        <v>0</v>
      </c>
      <c r="C4543">
        <f>IF(A4543="","",YEAR(A4543))</f>
        <v/>
      </c>
      <c r="D4543">
        <f>IF(A4543="","",MONTH(A4543))</f>
        <v/>
      </c>
    </row>
    <row r="4544">
      <c r="A4544" s="19" t="n">
        <v>34129</v>
      </c>
      <c r="B4544" s="20" t="n">
        <v>0</v>
      </c>
      <c r="C4544">
        <f>IF(A4544="","",YEAR(A4544))</f>
        <v/>
      </c>
      <c r="D4544">
        <f>IF(A4544="","",MONTH(A4544))</f>
        <v/>
      </c>
    </row>
    <row r="4545">
      <c r="A4545" s="19" t="n">
        <v>34130</v>
      </c>
      <c r="B4545" s="20" t="n">
        <v>0</v>
      </c>
      <c r="C4545">
        <f>IF(A4545="","",YEAR(A4545))</f>
        <v/>
      </c>
      <c r="D4545">
        <f>IF(A4545="","",MONTH(A4545))</f>
        <v/>
      </c>
    </row>
    <row r="4546">
      <c r="A4546" s="19" t="n">
        <v>34131</v>
      </c>
      <c r="B4546" s="20" t="n">
        <v>0</v>
      </c>
      <c r="C4546">
        <f>IF(A4546="","",YEAR(A4546))</f>
        <v/>
      </c>
      <c r="D4546">
        <f>IF(A4546="","",MONTH(A4546))</f>
        <v/>
      </c>
    </row>
    <row r="4547">
      <c r="A4547" s="19" t="n">
        <v>34132</v>
      </c>
      <c r="B4547" s="20" t="n">
        <v>0</v>
      </c>
      <c r="C4547">
        <f>IF(A4547="","",YEAR(A4547))</f>
        <v/>
      </c>
      <c r="D4547">
        <f>IF(A4547="","",MONTH(A4547))</f>
        <v/>
      </c>
    </row>
    <row r="4548">
      <c r="A4548" s="19" t="n">
        <v>34133</v>
      </c>
      <c r="B4548" s="20" t="n">
        <v>0</v>
      </c>
      <c r="C4548">
        <f>IF(A4548="","",YEAR(A4548))</f>
        <v/>
      </c>
      <c r="D4548">
        <f>IF(A4548="","",MONTH(A4548))</f>
        <v/>
      </c>
    </row>
    <row r="4549">
      <c r="A4549" s="19" t="n">
        <v>34134</v>
      </c>
      <c r="B4549" s="20" t="n">
        <v>0</v>
      </c>
      <c r="C4549">
        <f>IF(A4549="","",YEAR(A4549))</f>
        <v/>
      </c>
      <c r="D4549">
        <f>IF(A4549="","",MONTH(A4549))</f>
        <v/>
      </c>
    </row>
    <row r="4550">
      <c r="A4550" s="19" t="n">
        <v>34135</v>
      </c>
      <c r="B4550" s="20" t="n">
        <v>30.6</v>
      </c>
      <c r="C4550">
        <f>IF(A4550="","",YEAR(A4550))</f>
        <v/>
      </c>
      <c r="D4550">
        <f>IF(A4550="","",MONTH(A4550))</f>
        <v/>
      </c>
    </row>
    <row r="4551">
      <c r="A4551" s="19" t="n">
        <v>34136</v>
      </c>
      <c r="B4551" s="20" t="n">
        <v>17.3</v>
      </c>
      <c r="C4551">
        <f>IF(A4551="","",YEAR(A4551))</f>
        <v/>
      </c>
      <c r="D4551">
        <f>IF(A4551="","",MONTH(A4551))</f>
        <v/>
      </c>
    </row>
    <row r="4552">
      <c r="A4552" s="19" t="n">
        <v>34137</v>
      </c>
      <c r="B4552" s="20" t="n">
        <v>7.7</v>
      </c>
      <c r="C4552">
        <f>IF(A4552="","",YEAR(A4552))</f>
        <v/>
      </c>
      <c r="D4552">
        <f>IF(A4552="","",MONTH(A4552))</f>
        <v/>
      </c>
    </row>
    <row r="4553">
      <c r="A4553" s="19" t="n">
        <v>34138</v>
      </c>
      <c r="B4553" s="20" t="n">
        <v>0</v>
      </c>
      <c r="C4553">
        <f>IF(A4553="","",YEAR(A4553))</f>
        <v/>
      </c>
      <c r="D4553">
        <f>IF(A4553="","",MONTH(A4553))</f>
        <v/>
      </c>
    </row>
    <row r="4554">
      <c r="A4554" s="19" t="n">
        <v>34139</v>
      </c>
      <c r="B4554" s="20" t="n">
        <v>0</v>
      </c>
      <c r="C4554">
        <f>IF(A4554="","",YEAR(A4554))</f>
        <v/>
      </c>
      <c r="D4554">
        <f>IF(A4554="","",MONTH(A4554))</f>
        <v/>
      </c>
    </row>
    <row r="4555">
      <c r="A4555" s="19" t="n">
        <v>34140</v>
      </c>
      <c r="B4555" s="20" t="n">
        <v>0</v>
      </c>
      <c r="C4555">
        <f>IF(A4555="","",YEAR(A4555))</f>
        <v/>
      </c>
      <c r="D4555">
        <f>IF(A4555="","",MONTH(A4555))</f>
        <v/>
      </c>
    </row>
    <row r="4556">
      <c r="A4556" s="19" t="n">
        <v>34141</v>
      </c>
      <c r="B4556" s="20" t="n">
        <v>0</v>
      </c>
      <c r="C4556">
        <f>IF(A4556="","",YEAR(A4556))</f>
        <v/>
      </c>
      <c r="D4556">
        <f>IF(A4556="","",MONTH(A4556))</f>
        <v/>
      </c>
    </row>
    <row r="4557">
      <c r="A4557" s="19" t="n">
        <v>34142</v>
      </c>
      <c r="B4557" s="20" t="n">
        <v>0</v>
      </c>
      <c r="C4557">
        <f>IF(A4557="","",YEAR(A4557))</f>
        <v/>
      </c>
      <c r="D4557">
        <f>IF(A4557="","",MONTH(A4557))</f>
        <v/>
      </c>
    </row>
    <row r="4558">
      <c r="A4558" s="19" t="n">
        <v>34143</v>
      </c>
      <c r="B4558" s="20" t="n">
        <v>0</v>
      </c>
      <c r="C4558">
        <f>IF(A4558="","",YEAR(A4558))</f>
        <v/>
      </c>
      <c r="D4558">
        <f>IF(A4558="","",MONTH(A4558))</f>
        <v/>
      </c>
    </row>
    <row r="4559">
      <c r="A4559" s="19" t="n">
        <v>34144</v>
      </c>
      <c r="B4559" s="20" t="n">
        <v>5.8</v>
      </c>
      <c r="C4559">
        <f>IF(A4559="","",YEAR(A4559))</f>
        <v/>
      </c>
      <c r="D4559">
        <f>IF(A4559="","",MONTH(A4559))</f>
        <v/>
      </c>
    </row>
    <row r="4560">
      <c r="A4560" s="19" t="n">
        <v>34145</v>
      </c>
      <c r="B4560" s="20" t="n">
        <v>0</v>
      </c>
      <c r="C4560">
        <f>IF(A4560="","",YEAR(A4560))</f>
        <v/>
      </c>
      <c r="D4560">
        <f>IF(A4560="","",MONTH(A4560))</f>
        <v/>
      </c>
    </row>
    <row r="4561">
      <c r="A4561" s="19" t="n">
        <v>34146</v>
      </c>
      <c r="B4561" s="20" t="n">
        <v>0</v>
      </c>
      <c r="C4561">
        <f>IF(A4561="","",YEAR(A4561))</f>
        <v/>
      </c>
      <c r="D4561">
        <f>IF(A4561="","",MONTH(A4561))</f>
        <v/>
      </c>
    </row>
    <row r="4562">
      <c r="A4562" s="19" t="n">
        <v>34147</v>
      </c>
      <c r="B4562" s="20" t="n">
        <v>0</v>
      </c>
      <c r="C4562">
        <f>IF(A4562="","",YEAR(A4562))</f>
        <v/>
      </c>
      <c r="D4562">
        <f>IF(A4562="","",MONTH(A4562))</f>
        <v/>
      </c>
    </row>
    <row r="4563">
      <c r="A4563" s="19" t="n">
        <v>34148</v>
      </c>
      <c r="B4563" s="20" t="n">
        <v>0</v>
      </c>
      <c r="C4563">
        <f>IF(A4563="","",YEAR(A4563))</f>
        <v/>
      </c>
      <c r="D4563">
        <f>IF(A4563="","",MONTH(A4563))</f>
        <v/>
      </c>
    </row>
    <row r="4564">
      <c r="A4564" s="19" t="n">
        <v>34149</v>
      </c>
      <c r="B4564" s="20" t="n">
        <v>0</v>
      </c>
      <c r="C4564">
        <f>IF(A4564="","",YEAR(A4564))</f>
        <v/>
      </c>
      <c r="D4564">
        <f>IF(A4564="","",MONTH(A4564))</f>
        <v/>
      </c>
    </row>
    <row r="4565">
      <c r="A4565" s="19" t="n">
        <v>34150</v>
      </c>
      <c r="B4565" s="20" t="n">
        <v>0</v>
      </c>
      <c r="C4565">
        <f>IF(A4565="","",YEAR(A4565))</f>
        <v/>
      </c>
      <c r="D4565">
        <f>IF(A4565="","",MONTH(A4565))</f>
        <v/>
      </c>
    </row>
    <row r="4566">
      <c r="A4566" s="19" t="n">
        <v>34151</v>
      </c>
      <c r="B4566" s="20" t="n">
        <v>0</v>
      </c>
      <c r="C4566">
        <f>IF(A4566="","",YEAR(A4566))</f>
        <v/>
      </c>
      <c r="D4566">
        <f>IF(A4566="","",MONTH(A4566))</f>
        <v/>
      </c>
    </row>
    <row r="4567">
      <c r="A4567" s="19" t="n">
        <v>34152</v>
      </c>
      <c r="B4567" s="20" t="n">
        <v>0</v>
      </c>
      <c r="C4567">
        <f>IF(A4567="","",YEAR(A4567))</f>
        <v/>
      </c>
      <c r="D4567">
        <f>IF(A4567="","",MONTH(A4567))</f>
        <v/>
      </c>
    </row>
    <row r="4568">
      <c r="A4568" s="19" t="n">
        <v>34153</v>
      </c>
      <c r="B4568" s="20" t="n">
        <v>4.2</v>
      </c>
      <c r="C4568">
        <f>IF(A4568="","",YEAR(A4568))</f>
        <v/>
      </c>
      <c r="D4568">
        <f>IF(A4568="","",MONTH(A4568))</f>
        <v/>
      </c>
    </row>
    <row r="4569">
      <c r="A4569" s="19" t="n">
        <v>34154</v>
      </c>
      <c r="B4569" s="20" t="n">
        <v>0</v>
      </c>
      <c r="C4569">
        <f>IF(A4569="","",YEAR(A4569))</f>
        <v/>
      </c>
      <c r="D4569">
        <f>IF(A4569="","",MONTH(A4569))</f>
        <v/>
      </c>
    </row>
    <row r="4570">
      <c r="A4570" s="19" t="n">
        <v>34155</v>
      </c>
      <c r="B4570" s="20" t="n">
        <v>0</v>
      </c>
      <c r="C4570">
        <f>IF(A4570="","",YEAR(A4570))</f>
        <v/>
      </c>
      <c r="D4570">
        <f>IF(A4570="","",MONTH(A4570))</f>
        <v/>
      </c>
    </row>
    <row r="4571">
      <c r="A4571" s="19" t="n">
        <v>34156</v>
      </c>
      <c r="B4571" s="20" t="n">
        <v>10.4</v>
      </c>
      <c r="C4571">
        <f>IF(A4571="","",YEAR(A4571))</f>
        <v/>
      </c>
      <c r="D4571">
        <f>IF(A4571="","",MONTH(A4571))</f>
        <v/>
      </c>
    </row>
    <row r="4572">
      <c r="A4572" s="19" t="n">
        <v>34157</v>
      </c>
      <c r="B4572" s="20" t="n">
        <v>0.6</v>
      </c>
      <c r="C4572">
        <f>IF(A4572="","",YEAR(A4572))</f>
        <v/>
      </c>
      <c r="D4572">
        <f>IF(A4572="","",MONTH(A4572))</f>
        <v/>
      </c>
    </row>
    <row r="4573">
      <c r="A4573" s="19" t="n">
        <v>34158</v>
      </c>
      <c r="B4573" s="20" t="n">
        <v>0</v>
      </c>
      <c r="C4573">
        <f>IF(A4573="","",YEAR(A4573))</f>
        <v/>
      </c>
      <c r="D4573">
        <f>IF(A4573="","",MONTH(A4573))</f>
        <v/>
      </c>
    </row>
    <row r="4574">
      <c r="A4574" s="19" t="n">
        <v>34159</v>
      </c>
      <c r="B4574" s="20" t="n">
        <v>3.6</v>
      </c>
      <c r="C4574">
        <f>IF(A4574="","",YEAR(A4574))</f>
        <v/>
      </c>
      <c r="D4574">
        <f>IF(A4574="","",MONTH(A4574))</f>
        <v/>
      </c>
    </row>
    <row r="4575">
      <c r="A4575" s="19" t="n">
        <v>34160</v>
      </c>
      <c r="B4575" s="20" t="n">
        <v>0</v>
      </c>
      <c r="C4575">
        <f>IF(A4575="","",YEAR(A4575))</f>
        <v/>
      </c>
      <c r="D4575">
        <f>IF(A4575="","",MONTH(A4575))</f>
        <v/>
      </c>
    </row>
    <row r="4576">
      <c r="A4576" s="19" t="n">
        <v>34161</v>
      </c>
      <c r="B4576" s="20" t="n">
        <v>42.5</v>
      </c>
      <c r="C4576">
        <f>IF(A4576="","",YEAR(A4576))</f>
        <v/>
      </c>
      <c r="D4576">
        <f>IF(A4576="","",MONTH(A4576))</f>
        <v/>
      </c>
    </row>
    <row r="4577">
      <c r="A4577" s="19" t="n">
        <v>34162</v>
      </c>
      <c r="B4577" s="20" t="n">
        <v>0</v>
      </c>
      <c r="C4577">
        <f>IF(A4577="","",YEAR(A4577))</f>
        <v/>
      </c>
      <c r="D4577">
        <f>IF(A4577="","",MONTH(A4577))</f>
        <v/>
      </c>
    </row>
    <row r="4578">
      <c r="A4578" s="19" t="n">
        <v>34163</v>
      </c>
      <c r="B4578" s="20" t="n">
        <v>0</v>
      </c>
      <c r="C4578">
        <f>IF(A4578="","",YEAR(A4578))</f>
        <v/>
      </c>
      <c r="D4578">
        <f>IF(A4578="","",MONTH(A4578))</f>
        <v/>
      </c>
    </row>
    <row r="4579">
      <c r="A4579" s="19" t="n">
        <v>34164</v>
      </c>
      <c r="B4579" s="20" t="n">
        <v>1.3</v>
      </c>
      <c r="C4579">
        <f>IF(A4579="","",YEAR(A4579))</f>
        <v/>
      </c>
      <c r="D4579">
        <f>IF(A4579="","",MONTH(A4579))</f>
        <v/>
      </c>
    </row>
    <row r="4580">
      <c r="A4580" s="19" t="n">
        <v>34165</v>
      </c>
      <c r="B4580" s="20" t="n">
        <v>0</v>
      </c>
      <c r="C4580">
        <f>IF(A4580="","",YEAR(A4580))</f>
        <v/>
      </c>
      <c r="D4580">
        <f>IF(A4580="","",MONTH(A4580))</f>
        <v/>
      </c>
    </row>
    <row r="4581">
      <c r="A4581" s="19" t="n">
        <v>34166</v>
      </c>
      <c r="B4581" s="20" t="n">
        <v>0</v>
      </c>
      <c r="C4581">
        <f>IF(A4581="","",YEAR(A4581))</f>
        <v/>
      </c>
      <c r="D4581">
        <f>IF(A4581="","",MONTH(A4581))</f>
        <v/>
      </c>
    </row>
    <row r="4582">
      <c r="A4582" s="19" t="n">
        <v>34167</v>
      </c>
      <c r="B4582" s="20" t="n">
        <v>0</v>
      </c>
      <c r="C4582">
        <f>IF(A4582="","",YEAR(A4582))</f>
        <v/>
      </c>
      <c r="D4582">
        <f>IF(A4582="","",MONTH(A4582))</f>
        <v/>
      </c>
    </row>
    <row r="4583">
      <c r="A4583" s="19" t="n">
        <v>34168</v>
      </c>
      <c r="B4583" s="20" t="n">
        <v>0</v>
      </c>
      <c r="C4583">
        <f>IF(A4583="","",YEAR(A4583))</f>
        <v/>
      </c>
      <c r="D4583">
        <f>IF(A4583="","",MONTH(A4583))</f>
        <v/>
      </c>
    </row>
    <row r="4584">
      <c r="A4584" s="19" t="n">
        <v>34169</v>
      </c>
      <c r="B4584" s="20" t="n">
        <v>0</v>
      </c>
      <c r="C4584">
        <f>IF(A4584="","",YEAR(A4584))</f>
        <v/>
      </c>
      <c r="D4584">
        <f>IF(A4584="","",MONTH(A4584))</f>
        <v/>
      </c>
    </row>
    <row r="4585">
      <c r="A4585" s="19" t="n">
        <v>34170</v>
      </c>
      <c r="B4585" s="20" t="n">
        <v>6.6</v>
      </c>
      <c r="C4585">
        <f>IF(A4585="","",YEAR(A4585))</f>
        <v/>
      </c>
      <c r="D4585">
        <f>IF(A4585="","",MONTH(A4585))</f>
        <v/>
      </c>
    </row>
    <row r="4586">
      <c r="A4586" s="19" t="n">
        <v>34171</v>
      </c>
      <c r="B4586" s="20" t="n">
        <v>0.1</v>
      </c>
      <c r="C4586">
        <f>IF(A4586="","",YEAR(A4586))</f>
        <v/>
      </c>
      <c r="D4586">
        <f>IF(A4586="","",MONTH(A4586))</f>
        <v/>
      </c>
    </row>
    <row r="4587">
      <c r="A4587" s="19" t="n">
        <v>34172</v>
      </c>
      <c r="B4587" s="20" t="n">
        <v>2.4</v>
      </c>
      <c r="C4587">
        <f>IF(A4587="","",YEAR(A4587))</f>
        <v/>
      </c>
      <c r="D4587">
        <f>IF(A4587="","",MONTH(A4587))</f>
        <v/>
      </c>
    </row>
    <row r="4588">
      <c r="A4588" s="19" t="n">
        <v>34173</v>
      </c>
      <c r="B4588" s="20" t="n">
        <v>0</v>
      </c>
      <c r="C4588">
        <f>IF(A4588="","",YEAR(A4588))</f>
        <v/>
      </c>
      <c r="D4588">
        <f>IF(A4588="","",MONTH(A4588))</f>
        <v/>
      </c>
    </row>
    <row r="4589">
      <c r="A4589" s="19" t="n">
        <v>34174</v>
      </c>
      <c r="B4589" s="20" t="n">
        <v>0</v>
      </c>
      <c r="C4589">
        <f>IF(A4589="","",YEAR(A4589))</f>
        <v/>
      </c>
      <c r="D4589">
        <f>IF(A4589="","",MONTH(A4589))</f>
        <v/>
      </c>
    </row>
    <row r="4590">
      <c r="A4590" s="19" t="n">
        <v>34175</v>
      </c>
      <c r="B4590" s="20" t="n">
        <v>0</v>
      </c>
      <c r="C4590">
        <f>IF(A4590="","",YEAR(A4590))</f>
        <v/>
      </c>
      <c r="D4590">
        <f>IF(A4590="","",MONTH(A4590))</f>
        <v/>
      </c>
    </row>
    <row r="4591">
      <c r="A4591" s="19" t="n">
        <v>34176</v>
      </c>
      <c r="B4591" s="20" t="n">
        <v>0</v>
      </c>
      <c r="C4591">
        <f>IF(A4591="","",YEAR(A4591))</f>
        <v/>
      </c>
      <c r="D4591">
        <f>IF(A4591="","",MONTH(A4591))</f>
        <v/>
      </c>
    </row>
    <row r="4592">
      <c r="A4592" s="19" t="n">
        <v>34177</v>
      </c>
      <c r="B4592" s="20" t="n">
        <v>0</v>
      </c>
      <c r="C4592">
        <f>IF(A4592="","",YEAR(A4592))</f>
        <v/>
      </c>
      <c r="D4592">
        <f>IF(A4592="","",MONTH(A4592))</f>
        <v/>
      </c>
    </row>
    <row r="4593">
      <c r="A4593" s="19" t="n">
        <v>34178</v>
      </c>
      <c r="B4593" s="20" t="n">
        <v>0</v>
      </c>
      <c r="C4593">
        <f>IF(A4593="","",YEAR(A4593))</f>
        <v/>
      </c>
      <c r="D4593">
        <f>IF(A4593="","",MONTH(A4593))</f>
        <v/>
      </c>
    </row>
    <row r="4594">
      <c r="A4594" s="19" t="n">
        <v>34179</v>
      </c>
      <c r="B4594" s="20" t="n">
        <v>4.4</v>
      </c>
      <c r="C4594">
        <f>IF(A4594="","",YEAR(A4594))</f>
        <v/>
      </c>
      <c r="D4594">
        <f>IF(A4594="","",MONTH(A4594))</f>
        <v/>
      </c>
    </row>
    <row r="4595">
      <c r="A4595" s="19" t="n">
        <v>34180</v>
      </c>
      <c r="B4595" s="20" t="n">
        <v>0</v>
      </c>
      <c r="C4595">
        <f>IF(A4595="","",YEAR(A4595))</f>
        <v/>
      </c>
      <c r="D4595">
        <f>IF(A4595="","",MONTH(A4595))</f>
        <v/>
      </c>
    </row>
    <row r="4596">
      <c r="A4596" s="19" t="n">
        <v>34181</v>
      </c>
      <c r="B4596" s="20" t="n">
        <v>0</v>
      </c>
      <c r="C4596">
        <f>IF(A4596="","",YEAR(A4596))</f>
        <v/>
      </c>
      <c r="D4596">
        <f>IF(A4596="","",MONTH(A4596))</f>
        <v/>
      </c>
    </row>
    <row r="4597">
      <c r="A4597" s="19" t="n">
        <v>34182</v>
      </c>
      <c r="B4597" s="20" t="n">
        <v>1.8</v>
      </c>
      <c r="C4597">
        <f>IF(A4597="","",YEAR(A4597))</f>
        <v/>
      </c>
      <c r="D4597">
        <f>IF(A4597="","",MONTH(A4597))</f>
        <v/>
      </c>
    </row>
    <row r="4598">
      <c r="A4598" s="19" t="n">
        <v>34183</v>
      </c>
      <c r="B4598" s="20" t="n">
        <v>0</v>
      </c>
      <c r="C4598">
        <f>IF(A4598="","",YEAR(A4598))</f>
        <v/>
      </c>
      <c r="D4598">
        <f>IF(A4598="","",MONTH(A4598))</f>
        <v/>
      </c>
    </row>
    <row r="4599">
      <c r="A4599" s="19" t="n">
        <v>34184</v>
      </c>
      <c r="B4599" s="20" t="n">
        <v>0</v>
      </c>
      <c r="C4599">
        <f>IF(A4599="","",YEAR(A4599))</f>
        <v/>
      </c>
      <c r="D4599">
        <f>IF(A4599="","",MONTH(A4599))</f>
        <v/>
      </c>
    </row>
    <row r="4600">
      <c r="A4600" s="19" t="n">
        <v>34185</v>
      </c>
      <c r="B4600" s="20" t="n">
        <v>0</v>
      </c>
      <c r="C4600">
        <f>IF(A4600="","",YEAR(A4600))</f>
        <v/>
      </c>
      <c r="D4600">
        <f>IF(A4600="","",MONTH(A4600))</f>
        <v/>
      </c>
    </row>
    <row r="4601">
      <c r="A4601" s="19" t="n">
        <v>34186</v>
      </c>
      <c r="B4601" s="20" t="n">
        <v>0</v>
      </c>
      <c r="C4601">
        <f>IF(A4601="","",YEAR(A4601))</f>
        <v/>
      </c>
      <c r="D4601">
        <f>IF(A4601="","",MONTH(A4601))</f>
        <v/>
      </c>
    </row>
    <row r="4602">
      <c r="A4602" s="19" t="n">
        <v>34187</v>
      </c>
      <c r="B4602" s="20" t="n">
        <v>0</v>
      </c>
      <c r="C4602">
        <f>IF(A4602="","",YEAR(A4602))</f>
        <v/>
      </c>
      <c r="D4602">
        <f>IF(A4602="","",MONTH(A4602))</f>
        <v/>
      </c>
    </row>
    <row r="4603">
      <c r="A4603" s="19" t="n">
        <v>34188</v>
      </c>
      <c r="B4603" s="20" t="n">
        <v>0</v>
      </c>
      <c r="C4603">
        <f>IF(A4603="","",YEAR(A4603))</f>
        <v/>
      </c>
      <c r="D4603">
        <f>IF(A4603="","",MONTH(A4603))</f>
        <v/>
      </c>
    </row>
    <row r="4604">
      <c r="A4604" s="19" t="n">
        <v>34189</v>
      </c>
      <c r="B4604" s="20" t="n">
        <v>13</v>
      </c>
      <c r="C4604">
        <f>IF(A4604="","",YEAR(A4604))</f>
        <v/>
      </c>
      <c r="D4604">
        <f>IF(A4604="","",MONTH(A4604))</f>
        <v/>
      </c>
    </row>
    <row r="4605">
      <c r="A4605" s="19" t="n">
        <v>34190</v>
      </c>
      <c r="B4605" s="20" t="n">
        <v>0</v>
      </c>
      <c r="C4605">
        <f>IF(A4605="","",YEAR(A4605))</f>
        <v/>
      </c>
      <c r="D4605">
        <f>IF(A4605="","",MONTH(A4605))</f>
        <v/>
      </c>
    </row>
    <row r="4606">
      <c r="A4606" s="19" t="n">
        <v>34191</v>
      </c>
      <c r="B4606" s="20" t="n">
        <v>0</v>
      </c>
      <c r="C4606">
        <f>IF(A4606="","",YEAR(A4606))</f>
        <v/>
      </c>
      <c r="D4606">
        <f>IF(A4606="","",MONTH(A4606))</f>
        <v/>
      </c>
    </row>
    <row r="4607">
      <c r="A4607" s="19" t="n">
        <v>34192</v>
      </c>
      <c r="B4607" s="20" t="n">
        <v>0</v>
      </c>
      <c r="C4607">
        <f>IF(A4607="","",YEAR(A4607))</f>
        <v/>
      </c>
      <c r="D4607">
        <f>IF(A4607="","",MONTH(A4607))</f>
        <v/>
      </c>
    </row>
    <row r="4608">
      <c r="A4608" s="19" t="n">
        <v>34193</v>
      </c>
      <c r="B4608" s="20" t="n">
        <v>0</v>
      </c>
      <c r="C4608">
        <f>IF(A4608="","",YEAR(A4608))</f>
        <v/>
      </c>
      <c r="D4608">
        <f>IF(A4608="","",MONTH(A4608))</f>
        <v/>
      </c>
    </row>
    <row r="4609">
      <c r="A4609" s="19" t="n">
        <v>34194</v>
      </c>
      <c r="B4609" s="20" t="n">
        <v>0</v>
      </c>
      <c r="C4609">
        <f>IF(A4609="","",YEAR(A4609))</f>
        <v/>
      </c>
      <c r="D4609">
        <f>IF(A4609="","",MONTH(A4609))</f>
        <v/>
      </c>
    </row>
    <row r="4610">
      <c r="A4610" s="19" t="n">
        <v>34195</v>
      </c>
      <c r="B4610" s="20" t="n">
        <v>12.9</v>
      </c>
      <c r="C4610">
        <f>IF(A4610="","",YEAR(A4610))</f>
        <v/>
      </c>
      <c r="D4610">
        <f>IF(A4610="","",MONTH(A4610))</f>
        <v/>
      </c>
    </row>
    <row r="4611">
      <c r="A4611" s="19" t="n">
        <v>34196</v>
      </c>
      <c r="B4611" s="20" t="n">
        <v>0</v>
      </c>
      <c r="C4611">
        <f>IF(A4611="","",YEAR(A4611))</f>
        <v/>
      </c>
      <c r="D4611">
        <f>IF(A4611="","",MONTH(A4611))</f>
        <v/>
      </c>
    </row>
    <row r="4612">
      <c r="A4612" s="19" t="n">
        <v>34197</v>
      </c>
      <c r="B4612" s="20" t="n">
        <v>0</v>
      </c>
      <c r="C4612">
        <f>IF(A4612="","",YEAR(A4612))</f>
        <v/>
      </c>
      <c r="D4612">
        <f>IF(A4612="","",MONTH(A4612))</f>
        <v/>
      </c>
    </row>
    <row r="4613">
      <c r="A4613" s="19" t="n">
        <v>34198</v>
      </c>
      <c r="B4613" s="20" t="n">
        <v>0</v>
      </c>
      <c r="C4613">
        <f>IF(A4613="","",YEAR(A4613))</f>
        <v/>
      </c>
      <c r="D4613">
        <f>IF(A4613="","",MONTH(A4613))</f>
        <v/>
      </c>
    </row>
    <row r="4614">
      <c r="A4614" s="19" t="n">
        <v>34199</v>
      </c>
      <c r="B4614" s="20" t="n">
        <v>0</v>
      </c>
      <c r="C4614">
        <f>IF(A4614="","",YEAR(A4614))</f>
        <v/>
      </c>
      <c r="D4614">
        <f>IF(A4614="","",MONTH(A4614))</f>
        <v/>
      </c>
    </row>
    <row r="4615">
      <c r="A4615" s="19" t="n">
        <v>34200</v>
      </c>
      <c r="B4615" s="20" t="n">
        <v>0</v>
      </c>
      <c r="C4615">
        <f>IF(A4615="","",YEAR(A4615))</f>
        <v/>
      </c>
      <c r="D4615">
        <f>IF(A4615="","",MONTH(A4615))</f>
        <v/>
      </c>
    </row>
    <row r="4616">
      <c r="A4616" s="19" t="n">
        <v>34201</v>
      </c>
      <c r="B4616" s="20" t="n">
        <v>0.4</v>
      </c>
      <c r="C4616">
        <f>IF(A4616="","",YEAR(A4616))</f>
        <v/>
      </c>
      <c r="D4616">
        <f>IF(A4616="","",MONTH(A4616))</f>
        <v/>
      </c>
    </row>
    <row r="4617">
      <c r="A4617" s="19" t="n">
        <v>34202</v>
      </c>
      <c r="B4617" s="20" t="n">
        <v>0</v>
      </c>
      <c r="C4617">
        <f>IF(A4617="","",YEAR(A4617))</f>
        <v/>
      </c>
      <c r="D4617">
        <f>IF(A4617="","",MONTH(A4617))</f>
        <v/>
      </c>
    </row>
    <row r="4618">
      <c r="A4618" s="19" t="n">
        <v>34203</v>
      </c>
      <c r="B4618" s="20" t="n">
        <v>2</v>
      </c>
      <c r="C4618">
        <f>IF(A4618="","",YEAR(A4618))</f>
        <v/>
      </c>
      <c r="D4618">
        <f>IF(A4618="","",MONTH(A4618))</f>
        <v/>
      </c>
    </row>
    <row r="4619">
      <c r="A4619" s="19" t="n">
        <v>34204</v>
      </c>
      <c r="B4619" s="20" t="n">
        <v>0</v>
      </c>
      <c r="C4619">
        <f>IF(A4619="","",YEAR(A4619))</f>
        <v/>
      </c>
      <c r="D4619">
        <f>IF(A4619="","",MONTH(A4619))</f>
        <v/>
      </c>
    </row>
    <row r="4620">
      <c r="A4620" s="19" t="n">
        <v>34205</v>
      </c>
      <c r="B4620" s="20" t="n">
        <v>0</v>
      </c>
      <c r="C4620">
        <f>IF(A4620="","",YEAR(A4620))</f>
        <v/>
      </c>
      <c r="D4620">
        <f>IF(A4620="","",MONTH(A4620))</f>
        <v/>
      </c>
    </row>
    <row r="4621">
      <c r="A4621" s="19" t="n">
        <v>34206</v>
      </c>
      <c r="B4621" s="20" t="n">
        <v>0</v>
      </c>
      <c r="C4621">
        <f>IF(A4621="","",YEAR(A4621))</f>
        <v/>
      </c>
      <c r="D4621">
        <f>IF(A4621="","",MONTH(A4621))</f>
        <v/>
      </c>
    </row>
    <row r="4622">
      <c r="A4622" s="19" t="n">
        <v>34207</v>
      </c>
      <c r="B4622" s="20" t="n">
        <v>27.8</v>
      </c>
      <c r="C4622">
        <f>IF(A4622="","",YEAR(A4622))</f>
        <v/>
      </c>
      <c r="D4622">
        <f>IF(A4622="","",MONTH(A4622))</f>
        <v/>
      </c>
    </row>
    <row r="4623">
      <c r="A4623" s="19" t="n">
        <v>34208</v>
      </c>
      <c r="B4623" s="20" t="n">
        <v>6.5</v>
      </c>
      <c r="C4623">
        <f>IF(A4623="","",YEAR(A4623))</f>
        <v/>
      </c>
      <c r="D4623">
        <f>IF(A4623="","",MONTH(A4623))</f>
        <v/>
      </c>
    </row>
    <row r="4624">
      <c r="A4624" s="19" t="n">
        <v>34209</v>
      </c>
      <c r="B4624" s="20" t="n">
        <v>12.6</v>
      </c>
      <c r="C4624">
        <f>IF(A4624="","",YEAR(A4624))</f>
        <v/>
      </c>
      <c r="D4624">
        <f>IF(A4624="","",MONTH(A4624))</f>
        <v/>
      </c>
    </row>
    <row r="4625">
      <c r="A4625" s="19" t="n">
        <v>34210</v>
      </c>
      <c r="B4625" s="20" t="n">
        <v>0.9</v>
      </c>
      <c r="C4625">
        <f>IF(A4625="","",YEAR(A4625))</f>
        <v/>
      </c>
      <c r="D4625">
        <f>IF(A4625="","",MONTH(A4625))</f>
        <v/>
      </c>
    </row>
    <row r="4626">
      <c r="A4626" s="19" t="n">
        <v>34211</v>
      </c>
      <c r="B4626" s="20" t="n">
        <v>8</v>
      </c>
      <c r="C4626">
        <f>IF(A4626="","",YEAR(A4626))</f>
        <v/>
      </c>
      <c r="D4626">
        <f>IF(A4626="","",MONTH(A4626))</f>
        <v/>
      </c>
    </row>
    <row r="4627">
      <c r="A4627" s="19" t="n">
        <v>34212</v>
      </c>
      <c r="B4627" s="20" t="n">
        <v>0</v>
      </c>
      <c r="C4627">
        <f>IF(A4627="","",YEAR(A4627))</f>
        <v/>
      </c>
      <c r="D4627">
        <f>IF(A4627="","",MONTH(A4627))</f>
        <v/>
      </c>
    </row>
    <row r="4628">
      <c r="A4628" s="19" t="n">
        <v>34213</v>
      </c>
      <c r="B4628" s="20" t="n">
        <v>0</v>
      </c>
      <c r="C4628">
        <f>IF(A4628="","",YEAR(A4628))</f>
        <v/>
      </c>
      <c r="D4628">
        <f>IF(A4628="","",MONTH(A4628))</f>
        <v/>
      </c>
    </row>
    <row r="4629">
      <c r="A4629" s="19" t="n">
        <v>34214</v>
      </c>
      <c r="B4629" s="20" t="n">
        <v>3.1</v>
      </c>
      <c r="C4629">
        <f>IF(A4629="","",YEAR(A4629))</f>
        <v/>
      </c>
      <c r="D4629">
        <f>IF(A4629="","",MONTH(A4629))</f>
        <v/>
      </c>
    </row>
    <row r="4630">
      <c r="A4630" s="19" t="n">
        <v>34215</v>
      </c>
      <c r="B4630" s="20" t="n">
        <v>10.5</v>
      </c>
      <c r="C4630">
        <f>IF(A4630="","",YEAR(A4630))</f>
        <v/>
      </c>
      <c r="D4630">
        <f>IF(A4630="","",MONTH(A4630))</f>
        <v/>
      </c>
    </row>
    <row r="4631">
      <c r="A4631" s="19" t="n">
        <v>34216</v>
      </c>
      <c r="B4631" s="20" t="n">
        <v>2.5</v>
      </c>
      <c r="C4631">
        <f>IF(A4631="","",YEAR(A4631))</f>
        <v/>
      </c>
      <c r="D4631">
        <f>IF(A4631="","",MONTH(A4631))</f>
        <v/>
      </c>
    </row>
    <row r="4632">
      <c r="A4632" s="19" t="n">
        <v>34217</v>
      </c>
      <c r="B4632" s="20" t="n">
        <v>1.6</v>
      </c>
      <c r="C4632">
        <f>IF(A4632="","",YEAR(A4632))</f>
        <v/>
      </c>
      <c r="D4632">
        <f>IF(A4632="","",MONTH(A4632))</f>
        <v/>
      </c>
    </row>
    <row r="4633">
      <c r="A4633" s="19" t="n">
        <v>34218</v>
      </c>
      <c r="B4633" s="20" t="n">
        <v>10.3</v>
      </c>
      <c r="C4633">
        <f>IF(A4633="","",YEAR(A4633))</f>
        <v/>
      </c>
      <c r="D4633">
        <f>IF(A4633="","",MONTH(A4633))</f>
        <v/>
      </c>
    </row>
    <row r="4634">
      <c r="A4634" s="19" t="n">
        <v>34219</v>
      </c>
      <c r="B4634" s="20" t="n">
        <v>0</v>
      </c>
      <c r="C4634">
        <f>IF(A4634="","",YEAR(A4634))</f>
        <v/>
      </c>
      <c r="D4634">
        <f>IF(A4634="","",MONTH(A4634))</f>
        <v/>
      </c>
    </row>
    <row r="4635">
      <c r="A4635" s="19" t="n">
        <v>34220</v>
      </c>
      <c r="B4635" s="20" t="n">
        <v>0</v>
      </c>
      <c r="C4635">
        <f>IF(A4635="","",YEAR(A4635))</f>
        <v/>
      </c>
      <c r="D4635">
        <f>IF(A4635="","",MONTH(A4635))</f>
        <v/>
      </c>
    </row>
    <row r="4636">
      <c r="A4636" s="19" t="n">
        <v>34221</v>
      </c>
      <c r="B4636" s="20" t="n">
        <v>0</v>
      </c>
      <c r="C4636">
        <f>IF(A4636="","",YEAR(A4636))</f>
        <v/>
      </c>
      <c r="D4636">
        <f>IF(A4636="","",MONTH(A4636))</f>
        <v/>
      </c>
    </row>
    <row r="4637">
      <c r="A4637" s="19" t="n">
        <v>34222</v>
      </c>
      <c r="B4637" s="20" t="n">
        <v>0</v>
      </c>
      <c r="C4637">
        <f>IF(A4637="","",YEAR(A4637))</f>
        <v/>
      </c>
      <c r="D4637">
        <f>IF(A4637="","",MONTH(A4637))</f>
        <v/>
      </c>
    </row>
    <row r="4638">
      <c r="A4638" s="19" t="n">
        <v>34223</v>
      </c>
      <c r="B4638" s="20" t="n">
        <v>17.7</v>
      </c>
      <c r="C4638">
        <f>IF(A4638="","",YEAR(A4638))</f>
        <v/>
      </c>
      <c r="D4638">
        <f>IF(A4638="","",MONTH(A4638))</f>
        <v/>
      </c>
    </row>
    <row r="4639">
      <c r="A4639" s="19" t="n">
        <v>34224</v>
      </c>
      <c r="B4639" s="20" t="n">
        <v>0</v>
      </c>
      <c r="C4639">
        <f>IF(A4639="","",YEAR(A4639))</f>
        <v/>
      </c>
      <c r="D4639">
        <f>IF(A4639="","",MONTH(A4639))</f>
        <v/>
      </c>
    </row>
    <row r="4640">
      <c r="A4640" s="19" t="n">
        <v>34225</v>
      </c>
      <c r="B4640" s="20" t="n">
        <v>21.2</v>
      </c>
      <c r="C4640">
        <f>IF(A4640="","",YEAR(A4640))</f>
        <v/>
      </c>
      <c r="D4640">
        <f>IF(A4640="","",MONTH(A4640))</f>
        <v/>
      </c>
    </row>
    <row r="4641">
      <c r="A4641" s="19" t="n">
        <v>34226</v>
      </c>
      <c r="B4641" s="20" t="n">
        <v>8.800000000000001</v>
      </c>
      <c r="C4641">
        <f>IF(A4641="","",YEAR(A4641))</f>
        <v/>
      </c>
      <c r="D4641">
        <f>IF(A4641="","",MONTH(A4641))</f>
        <v/>
      </c>
    </row>
    <row r="4642">
      <c r="A4642" s="19" t="n">
        <v>34227</v>
      </c>
      <c r="B4642" s="20" t="n">
        <v>30.8</v>
      </c>
      <c r="C4642">
        <f>IF(A4642="","",YEAR(A4642))</f>
        <v/>
      </c>
      <c r="D4642">
        <f>IF(A4642="","",MONTH(A4642))</f>
        <v/>
      </c>
    </row>
    <row r="4643">
      <c r="A4643" s="19" t="n">
        <v>34228</v>
      </c>
      <c r="B4643" s="20" t="n">
        <v>0</v>
      </c>
      <c r="C4643">
        <f>IF(A4643="","",YEAR(A4643))</f>
        <v/>
      </c>
      <c r="D4643">
        <f>IF(A4643="","",MONTH(A4643))</f>
        <v/>
      </c>
    </row>
    <row r="4644">
      <c r="A4644" s="19" t="n">
        <v>34229</v>
      </c>
      <c r="B4644" s="20" t="n">
        <v>0</v>
      </c>
      <c r="C4644">
        <f>IF(A4644="","",YEAR(A4644))</f>
        <v/>
      </c>
      <c r="D4644">
        <f>IF(A4644="","",MONTH(A4644))</f>
        <v/>
      </c>
    </row>
    <row r="4645">
      <c r="A4645" s="19" t="n">
        <v>34230</v>
      </c>
      <c r="B4645" s="20" t="n">
        <v>0</v>
      </c>
      <c r="C4645">
        <f>IF(A4645="","",YEAR(A4645))</f>
        <v/>
      </c>
      <c r="D4645">
        <f>IF(A4645="","",MONTH(A4645))</f>
        <v/>
      </c>
    </row>
    <row r="4646">
      <c r="A4646" s="19" t="n">
        <v>34231</v>
      </c>
      <c r="B4646" s="20" t="n">
        <v>12.7</v>
      </c>
      <c r="C4646">
        <f>IF(A4646="","",YEAR(A4646))</f>
        <v/>
      </c>
      <c r="D4646">
        <f>IF(A4646="","",MONTH(A4646))</f>
        <v/>
      </c>
    </row>
    <row r="4647">
      <c r="A4647" s="19" t="n">
        <v>34232</v>
      </c>
      <c r="B4647" s="20" t="n">
        <v>8.800000000000001</v>
      </c>
      <c r="C4647">
        <f>IF(A4647="","",YEAR(A4647))</f>
        <v/>
      </c>
      <c r="D4647">
        <f>IF(A4647="","",MONTH(A4647))</f>
        <v/>
      </c>
    </row>
    <row r="4648">
      <c r="A4648" s="19" t="n">
        <v>34233</v>
      </c>
      <c r="B4648" s="20" t="n">
        <v>0.5</v>
      </c>
      <c r="C4648">
        <f>IF(A4648="","",YEAR(A4648))</f>
        <v/>
      </c>
      <c r="D4648">
        <f>IF(A4648="","",MONTH(A4648))</f>
        <v/>
      </c>
    </row>
    <row r="4649">
      <c r="A4649" s="19" t="n">
        <v>34234</v>
      </c>
      <c r="B4649" s="20" t="n">
        <v>4.6</v>
      </c>
      <c r="C4649">
        <f>IF(A4649="","",YEAR(A4649))</f>
        <v/>
      </c>
      <c r="D4649">
        <f>IF(A4649="","",MONTH(A4649))</f>
        <v/>
      </c>
    </row>
    <row r="4650">
      <c r="A4650" s="19" t="n">
        <v>34235</v>
      </c>
      <c r="B4650" s="20" t="n">
        <v>0</v>
      </c>
      <c r="C4650">
        <f>IF(A4650="","",YEAR(A4650))</f>
        <v/>
      </c>
      <c r="D4650">
        <f>IF(A4650="","",MONTH(A4650))</f>
        <v/>
      </c>
    </row>
    <row r="4651">
      <c r="A4651" s="19" t="n">
        <v>34236</v>
      </c>
      <c r="B4651" s="20" t="n">
        <v>6.1</v>
      </c>
      <c r="C4651">
        <f>IF(A4651="","",YEAR(A4651))</f>
        <v/>
      </c>
      <c r="D4651">
        <f>IF(A4651="","",MONTH(A4651))</f>
        <v/>
      </c>
    </row>
    <row r="4652">
      <c r="A4652" s="19" t="n">
        <v>34237</v>
      </c>
      <c r="B4652" s="20" t="n">
        <v>0</v>
      </c>
      <c r="C4652">
        <f>IF(A4652="","",YEAR(A4652))</f>
        <v/>
      </c>
      <c r="D4652">
        <f>IF(A4652="","",MONTH(A4652))</f>
        <v/>
      </c>
    </row>
    <row r="4653">
      <c r="A4653" s="19" t="n">
        <v>34238</v>
      </c>
      <c r="B4653" s="20" t="n">
        <v>0</v>
      </c>
      <c r="C4653">
        <f>IF(A4653="","",YEAR(A4653))</f>
        <v/>
      </c>
      <c r="D4653">
        <f>IF(A4653="","",MONTH(A4653))</f>
        <v/>
      </c>
    </row>
    <row r="4654">
      <c r="A4654" s="19" t="n">
        <v>34239</v>
      </c>
      <c r="B4654" s="20" t="n">
        <v>0</v>
      </c>
      <c r="C4654">
        <f>IF(A4654="","",YEAR(A4654))</f>
        <v/>
      </c>
      <c r="D4654">
        <f>IF(A4654="","",MONTH(A4654))</f>
        <v/>
      </c>
    </row>
    <row r="4655">
      <c r="A4655" s="19" t="n">
        <v>34240</v>
      </c>
      <c r="B4655" s="20" t="n">
        <v>0</v>
      </c>
      <c r="C4655">
        <f>IF(A4655="","",YEAR(A4655))</f>
        <v/>
      </c>
      <c r="D4655">
        <f>IF(A4655="","",MONTH(A4655))</f>
        <v/>
      </c>
    </row>
    <row r="4656">
      <c r="A4656" s="19" t="n">
        <v>34241</v>
      </c>
      <c r="B4656" s="20" t="n">
        <v>11.6</v>
      </c>
      <c r="C4656">
        <f>IF(A4656="","",YEAR(A4656))</f>
        <v/>
      </c>
      <c r="D4656">
        <f>IF(A4656="","",MONTH(A4656))</f>
        <v/>
      </c>
    </row>
    <row r="4657">
      <c r="A4657" s="19" t="n">
        <v>34242</v>
      </c>
      <c r="B4657" s="20" t="n">
        <v>0</v>
      </c>
      <c r="C4657">
        <f>IF(A4657="","",YEAR(A4657))</f>
        <v/>
      </c>
      <c r="D4657">
        <f>IF(A4657="","",MONTH(A4657))</f>
        <v/>
      </c>
    </row>
    <row r="4658">
      <c r="A4658" s="19" t="n">
        <v>34243</v>
      </c>
      <c r="B4658" s="20" t="n">
        <v>0.1</v>
      </c>
      <c r="C4658">
        <f>IF(A4658="","",YEAR(A4658))</f>
        <v/>
      </c>
      <c r="D4658">
        <f>IF(A4658="","",MONTH(A4658))</f>
        <v/>
      </c>
    </row>
    <row r="4659">
      <c r="A4659" s="19" t="n">
        <v>34244</v>
      </c>
      <c r="B4659" s="20" t="n">
        <v>0</v>
      </c>
      <c r="C4659">
        <f>IF(A4659="","",YEAR(A4659))</f>
        <v/>
      </c>
      <c r="D4659">
        <f>IF(A4659="","",MONTH(A4659))</f>
        <v/>
      </c>
    </row>
    <row r="4660">
      <c r="A4660" s="19" t="n">
        <v>34245</v>
      </c>
      <c r="B4660" s="20" t="n">
        <v>0</v>
      </c>
      <c r="C4660">
        <f>IF(A4660="","",YEAR(A4660))</f>
        <v/>
      </c>
      <c r="D4660">
        <f>IF(A4660="","",MONTH(A4660))</f>
        <v/>
      </c>
    </row>
    <row r="4661">
      <c r="A4661" s="19" t="n">
        <v>34246</v>
      </c>
      <c r="B4661" s="20" t="n">
        <v>0</v>
      </c>
      <c r="C4661">
        <f>IF(A4661="","",YEAR(A4661))</f>
        <v/>
      </c>
      <c r="D4661">
        <f>IF(A4661="","",MONTH(A4661))</f>
        <v/>
      </c>
    </row>
    <row r="4662">
      <c r="A4662" s="19" t="n">
        <v>34247</v>
      </c>
      <c r="B4662" s="20" t="n">
        <v>0</v>
      </c>
      <c r="C4662">
        <f>IF(A4662="","",YEAR(A4662))</f>
        <v/>
      </c>
      <c r="D4662">
        <f>IF(A4662="","",MONTH(A4662))</f>
        <v/>
      </c>
    </row>
    <row r="4663">
      <c r="A4663" s="19" t="n">
        <v>34248</v>
      </c>
      <c r="B4663" s="20" t="n">
        <v>0</v>
      </c>
      <c r="C4663">
        <f>IF(A4663="","",YEAR(A4663))</f>
        <v/>
      </c>
      <c r="D4663">
        <f>IF(A4663="","",MONTH(A4663))</f>
        <v/>
      </c>
    </row>
    <row r="4664">
      <c r="A4664" s="19" t="n">
        <v>34249</v>
      </c>
      <c r="B4664" s="20" t="n">
        <v>0</v>
      </c>
      <c r="C4664">
        <f>IF(A4664="","",YEAR(A4664))</f>
        <v/>
      </c>
      <c r="D4664">
        <f>IF(A4664="","",MONTH(A4664))</f>
        <v/>
      </c>
    </row>
    <row r="4665">
      <c r="A4665" s="19" t="n">
        <v>34250</v>
      </c>
      <c r="B4665" s="20" t="n">
        <v>0</v>
      </c>
      <c r="C4665">
        <f>IF(A4665="","",YEAR(A4665))</f>
        <v/>
      </c>
      <c r="D4665">
        <f>IF(A4665="","",MONTH(A4665))</f>
        <v/>
      </c>
    </row>
    <row r="4666">
      <c r="A4666" s="19" t="n">
        <v>34251</v>
      </c>
      <c r="B4666" s="20" t="n">
        <v>0</v>
      </c>
      <c r="C4666">
        <f>IF(A4666="","",YEAR(A4666))</f>
        <v/>
      </c>
      <c r="D4666">
        <f>IF(A4666="","",MONTH(A4666))</f>
        <v/>
      </c>
    </row>
    <row r="4667">
      <c r="A4667" s="19" t="n">
        <v>34252</v>
      </c>
      <c r="B4667" s="20" t="n">
        <v>0</v>
      </c>
      <c r="C4667">
        <f>IF(A4667="","",YEAR(A4667))</f>
        <v/>
      </c>
      <c r="D4667">
        <f>IF(A4667="","",MONTH(A4667))</f>
        <v/>
      </c>
    </row>
    <row r="4668">
      <c r="A4668" s="19" t="n">
        <v>34253</v>
      </c>
      <c r="B4668" s="20" t="n">
        <v>0</v>
      </c>
      <c r="C4668">
        <f>IF(A4668="","",YEAR(A4668))</f>
        <v/>
      </c>
      <c r="D4668">
        <f>IF(A4668="","",MONTH(A4668))</f>
        <v/>
      </c>
    </row>
    <row r="4669">
      <c r="A4669" s="19" t="n">
        <v>34254</v>
      </c>
      <c r="B4669" s="20" t="n">
        <v>0</v>
      </c>
      <c r="C4669">
        <f>IF(A4669="","",YEAR(A4669))</f>
        <v/>
      </c>
      <c r="D4669">
        <f>IF(A4669="","",MONTH(A4669))</f>
        <v/>
      </c>
    </row>
    <row r="4670">
      <c r="A4670" s="19" t="n">
        <v>34255</v>
      </c>
      <c r="B4670" s="20" t="n">
        <v>6</v>
      </c>
      <c r="C4670">
        <f>IF(A4670="","",YEAR(A4670))</f>
        <v/>
      </c>
      <c r="D4670">
        <f>IF(A4670="","",MONTH(A4670))</f>
        <v/>
      </c>
    </row>
    <row r="4671">
      <c r="A4671" s="19" t="n">
        <v>34256</v>
      </c>
      <c r="B4671" s="20" t="n">
        <v>15.8</v>
      </c>
      <c r="C4671">
        <f>IF(A4671="","",YEAR(A4671))</f>
        <v/>
      </c>
      <c r="D4671">
        <f>IF(A4671="","",MONTH(A4671))</f>
        <v/>
      </c>
    </row>
    <row r="4672">
      <c r="A4672" s="19" t="n">
        <v>34257</v>
      </c>
      <c r="B4672" s="20" t="n">
        <v>9.4</v>
      </c>
      <c r="C4672">
        <f>IF(A4672="","",YEAR(A4672))</f>
        <v/>
      </c>
      <c r="D4672">
        <f>IF(A4672="","",MONTH(A4672))</f>
        <v/>
      </c>
    </row>
    <row r="4673">
      <c r="A4673" s="19" t="n">
        <v>34258</v>
      </c>
      <c r="B4673" s="20" t="n">
        <v>0</v>
      </c>
      <c r="C4673">
        <f>IF(A4673="","",YEAR(A4673))</f>
        <v/>
      </c>
      <c r="D4673">
        <f>IF(A4673="","",MONTH(A4673))</f>
        <v/>
      </c>
    </row>
    <row r="4674">
      <c r="A4674" s="19" t="n">
        <v>34259</v>
      </c>
      <c r="B4674" s="20" t="n">
        <v>0</v>
      </c>
      <c r="C4674">
        <f>IF(A4674="","",YEAR(A4674))</f>
        <v/>
      </c>
      <c r="D4674">
        <f>IF(A4674="","",MONTH(A4674))</f>
        <v/>
      </c>
    </row>
    <row r="4675">
      <c r="A4675" s="19" t="n">
        <v>34260</v>
      </c>
      <c r="B4675" s="20" t="n">
        <v>4.8</v>
      </c>
      <c r="C4675">
        <f>IF(A4675="","",YEAR(A4675))</f>
        <v/>
      </c>
      <c r="D4675">
        <f>IF(A4675="","",MONTH(A4675))</f>
        <v/>
      </c>
    </row>
    <row r="4676">
      <c r="A4676" s="19" t="n">
        <v>34261</v>
      </c>
      <c r="B4676" s="20" t="n">
        <v>0</v>
      </c>
      <c r="C4676">
        <f>IF(A4676="","",YEAR(A4676))</f>
        <v/>
      </c>
      <c r="D4676">
        <f>IF(A4676="","",MONTH(A4676))</f>
        <v/>
      </c>
    </row>
    <row r="4677">
      <c r="A4677" s="19" t="n">
        <v>34262</v>
      </c>
      <c r="B4677" s="20" t="n">
        <v>1.5</v>
      </c>
      <c r="C4677">
        <f>IF(A4677="","",YEAR(A4677))</f>
        <v/>
      </c>
      <c r="D4677">
        <f>IF(A4677="","",MONTH(A4677))</f>
        <v/>
      </c>
    </row>
    <row r="4678">
      <c r="A4678" s="19" t="n">
        <v>34263</v>
      </c>
      <c r="B4678" s="20" t="n">
        <v>3.9</v>
      </c>
      <c r="C4678">
        <f>IF(A4678="","",YEAR(A4678))</f>
        <v/>
      </c>
      <c r="D4678">
        <f>IF(A4678="","",MONTH(A4678))</f>
        <v/>
      </c>
    </row>
    <row r="4679">
      <c r="A4679" s="19" t="n">
        <v>34264</v>
      </c>
      <c r="B4679" s="20" t="n">
        <v>0</v>
      </c>
      <c r="C4679">
        <f>IF(A4679="","",YEAR(A4679))</f>
        <v/>
      </c>
      <c r="D4679">
        <f>IF(A4679="","",MONTH(A4679))</f>
        <v/>
      </c>
    </row>
    <row r="4680">
      <c r="A4680" s="19" t="n">
        <v>34265</v>
      </c>
      <c r="B4680" s="20" t="n">
        <v>0</v>
      </c>
      <c r="C4680">
        <f>IF(A4680="","",YEAR(A4680))</f>
        <v/>
      </c>
      <c r="D4680">
        <f>IF(A4680="","",MONTH(A4680))</f>
        <v/>
      </c>
    </row>
    <row r="4681">
      <c r="A4681" s="19" t="n">
        <v>34266</v>
      </c>
      <c r="B4681" s="20" t="n">
        <v>0</v>
      </c>
      <c r="C4681">
        <f>IF(A4681="","",YEAR(A4681))</f>
        <v/>
      </c>
      <c r="D4681">
        <f>IF(A4681="","",MONTH(A4681))</f>
        <v/>
      </c>
    </row>
    <row r="4682">
      <c r="A4682" s="19" t="n">
        <v>34267</v>
      </c>
      <c r="B4682" s="20" t="n">
        <v>7.8</v>
      </c>
      <c r="C4682">
        <f>IF(A4682="","",YEAR(A4682))</f>
        <v/>
      </c>
      <c r="D4682">
        <f>IF(A4682="","",MONTH(A4682))</f>
        <v/>
      </c>
    </row>
    <row r="4683">
      <c r="A4683" s="19" t="n">
        <v>34268</v>
      </c>
      <c r="B4683" s="20" t="n">
        <v>0</v>
      </c>
      <c r="C4683">
        <f>IF(A4683="","",YEAR(A4683))</f>
        <v/>
      </c>
      <c r="D4683">
        <f>IF(A4683="","",MONTH(A4683))</f>
        <v/>
      </c>
    </row>
    <row r="4684">
      <c r="A4684" s="19" t="n">
        <v>34269</v>
      </c>
      <c r="B4684" s="20" t="n">
        <v>2.2</v>
      </c>
      <c r="C4684">
        <f>IF(A4684="","",YEAR(A4684))</f>
        <v/>
      </c>
      <c r="D4684">
        <f>IF(A4684="","",MONTH(A4684))</f>
        <v/>
      </c>
    </row>
    <row r="4685">
      <c r="A4685" s="19" t="n">
        <v>34270</v>
      </c>
      <c r="B4685" s="20" t="n">
        <v>0.4</v>
      </c>
      <c r="C4685">
        <f>IF(A4685="","",YEAR(A4685))</f>
        <v/>
      </c>
      <c r="D4685">
        <f>IF(A4685="","",MONTH(A4685))</f>
        <v/>
      </c>
    </row>
    <row r="4686">
      <c r="A4686" s="19" t="n">
        <v>34271</v>
      </c>
      <c r="B4686" s="20" t="n">
        <v>28.1</v>
      </c>
      <c r="C4686">
        <f>IF(A4686="","",YEAR(A4686))</f>
        <v/>
      </c>
      <c r="D4686">
        <f>IF(A4686="","",MONTH(A4686))</f>
        <v/>
      </c>
    </row>
    <row r="4687">
      <c r="A4687" s="19" t="n">
        <v>34272</v>
      </c>
      <c r="B4687" s="20" t="n">
        <v>0</v>
      </c>
      <c r="C4687">
        <f>IF(A4687="","",YEAR(A4687))</f>
        <v/>
      </c>
      <c r="D4687">
        <f>IF(A4687="","",MONTH(A4687))</f>
        <v/>
      </c>
    </row>
    <row r="4688">
      <c r="A4688" s="19" t="n">
        <v>34273</v>
      </c>
      <c r="B4688" s="20" t="n">
        <v>0</v>
      </c>
      <c r="C4688">
        <f>IF(A4688="","",YEAR(A4688))</f>
        <v/>
      </c>
      <c r="D4688">
        <f>IF(A4688="","",MONTH(A4688))</f>
        <v/>
      </c>
    </row>
    <row r="4689">
      <c r="A4689" s="19" t="n">
        <v>34274</v>
      </c>
      <c r="B4689" s="20" t="n">
        <v>0</v>
      </c>
      <c r="C4689">
        <f>IF(A4689="","",YEAR(A4689))</f>
        <v/>
      </c>
      <c r="D4689">
        <f>IF(A4689="","",MONTH(A4689))</f>
        <v/>
      </c>
    </row>
    <row r="4690">
      <c r="A4690" s="19" t="n">
        <v>34275</v>
      </c>
      <c r="B4690" s="20" t="n">
        <v>0</v>
      </c>
      <c r="C4690">
        <f>IF(A4690="","",YEAR(A4690))</f>
        <v/>
      </c>
      <c r="D4690">
        <f>IF(A4690="","",MONTH(A4690))</f>
        <v/>
      </c>
    </row>
    <row r="4691">
      <c r="A4691" s="19" t="n">
        <v>34276</v>
      </c>
      <c r="B4691" s="20" t="n">
        <v>0</v>
      </c>
      <c r="C4691">
        <f>IF(A4691="","",YEAR(A4691))</f>
        <v/>
      </c>
      <c r="D4691">
        <f>IF(A4691="","",MONTH(A4691))</f>
        <v/>
      </c>
    </row>
    <row r="4692">
      <c r="A4692" s="19" t="n">
        <v>34277</v>
      </c>
      <c r="B4692" s="20" t="n">
        <v>0</v>
      </c>
      <c r="C4692">
        <f>IF(A4692="","",YEAR(A4692))</f>
        <v/>
      </c>
      <c r="D4692">
        <f>IF(A4692="","",MONTH(A4692))</f>
        <v/>
      </c>
    </row>
    <row r="4693">
      <c r="A4693" s="19" t="n">
        <v>34278</v>
      </c>
      <c r="B4693" s="20" t="n">
        <v>0</v>
      </c>
      <c r="C4693">
        <f>IF(A4693="","",YEAR(A4693))</f>
        <v/>
      </c>
      <c r="D4693">
        <f>IF(A4693="","",MONTH(A4693))</f>
        <v/>
      </c>
    </row>
    <row r="4694">
      <c r="A4694" s="19" t="n">
        <v>34279</v>
      </c>
      <c r="B4694" s="20" t="n">
        <v>0</v>
      </c>
      <c r="C4694">
        <f>IF(A4694="","",YEAR(A4694))</f>
        <v/>
      </c>
      <c r="D4694">
        <f>IF(A4694="","",MONTH(A4694))</f>
        <v/>
      </c>
    </row>
    <row r="4695">
      <c r="A4695" s="19" t="n">
        <v>34280</v>
      </c>
      <c r="B4695" s="20" t="n">
        <v>0</v>
      </c>
      <c r="C4695">
        <f>IF(A4695="","",YEAR(A4695))</f>
        <v/>
      </c>
      <c r="D4695">
        <f>IF(A4695="","",MONTH(A4695))</f>
        <v/>
      </c>
    </row>
    <row r="4696">
      <c r="A4696" s="19" t="n">
        <v>34281</v>
      </c>
      <c r="B4696" s="20" t="n">
        <v>24.9</v>
      </c>
      <c r="C4696">
        <f>IF(A4696="","",YEAR(A4696))</f>
        <v/>
      </c>
      <c r="D4696">
        <f>IF(A4696="","",MONTH(A4696))</f>
        <v/>
      </c>
    </row>
    <row r="4697">
      <c r="A4697" s="19" t="n">
        <v>34282</v>
      </c>
      <c r="B4697" s="20" t="n">
        <v>7</v>
      </c>
      <c r="C4697">
        <f>IF(A4697="","",YEAR(A4697))</f>
        <v/>
      </c>
      <c r="D4697">
        <f>IF(A4697="","",MONTH(A4697))</f>
        <v/>
      </c>
    </row>
    <row r="4698">
      <c r="A4698" s="19" t="n">
        <v>34283</v>
      </c>
      <c r="B4698" s="20" t="n">
        <v>0</v>
      </c>
      <c r="C4698">
        <f>IF(A4698="","",YEAR(A4698))</f>
        <v/>
      </c>
      <c r="D4698">
        <f>IF(A4698="","",MONTH(A4698))</f>
        <v/>
      </c>
    </row>
    <row r="4699">
      <c r="A4699" s="19" t="n">
        <v>34284</v>
      </c>
      <c r="B4699" s="20" t="n">
        <v>0</v>
      </c>
      <c r="C4699">
        <f>IF(A4699="","",YEAR(A4699))</f>
        <v/>
      </c>
      <c r="D4699">
        <f>IF(A4699="","",MONTH(A4699))</f>
        <v/>
      </c>
    </row>
    <row r="4700">
      <c r="A4700" s="19" t="n">
        <v>34285</v>
      </c>
      <c r="B4700" s="20" t="n">
        <v>0</v>
      </c>
      <c r="C4700">
        <f>IF(A4700="","",YEAR(A4700))</f>
        <v/>
      </c>
      <c r="D4700">
        <f>IF(A4700="","",MONTH(A4700))</f>
        <v/>
      </c>
    </row>
    <row r="4701">
      <c r="A4701" s="19" t="n">
        <v>34286</v>
      </c>
      <c r="B4701" s="20" t="n">
        <v>1.7</v>
      </c>
      <c r="C4701">
        <f>IF(A4701="","",YEAR(A4701))</f>
        <v/>
      </c>
      <c r="D4701">
        <f>IF(A4701="","",MONTH(A4701))</f>
        <v/>
      </c>
    </row>
    <row r="4702">
      <c r="A4702" s="19" t="n">
        <v>34287</v>
      </c>
      <c r="B4702" s="20" t="n">
        <v>0</v>
      </c>
      <c r="C4702">
        <f>IF(A4702="","",YEAR(A4702))</f>
        <v/>
      </c>
      <c r="D4702">
        <f>IF(A4702="","",MONTH(A4702))</f>
        <v/>
      </c>
    </row>
    <row r="4703">
      <c r="A4703" s="19" t="n">
        <v>34288</v>
      </c>
      <c r="B4703" s="20" t="n">
        <v>0</v>
      </c>
      <c r="C4703">
        <f>IF(A4703="","",YEAR(A4703))</f>
        <v/>
      </c>
      <c r="D4703">
        <f>IF(A4703="","",MONTH(A4703))</f>
        <v/>
      </c>
    </row>
    <row r="4704">
      <c r="A4704" s="19" t="n">
        <v>34289</v>
      </c>
      <c r="B4704" s="20" t="n">
        <v>0</v>
      </c>
      <c r="C4704">
        <f>IF(A4704="","",YEAR(A4704))</f>
        <v/>
      </c>
      <c r="D4704">
        <f>IF(A4704="","",MONTH(A4704))</f>
        <v/>
      </c>
    </row>
    <row r="4705">
      <c r="A4705" s="19" t="n">
        <v>34290</v>
      </c>
      <c r="B4705" s="20" t="n">
        <v>0</v>
      </c>
      <c r="C4705">
        <f>IF(A4705="","",YEAR(A4705))</f>
        <v/>
      </c>
      <c r="D4705">
        <f>IF(A4705="","",MONTH(A4705))</f>
        <v/>
      </c>
    </row>
    <row r="4706">
      <c r="A4706" s="19" t="n">
        <v>34291</v>
      </c>
      <c r="B4706" s="20" t="n">
        <v>0</v>
      </c>
      <c r="C4706">
        <f>IF(A4706="","",YEAR(A4706))</f>
        <v/>
      </c>
      <c r="D4706">
        <f>IF(A4706="","",MONTH(A4706))</f>
        <v/>
      </c>
    </row>
    <row r="4707">
      <c r="A4707" s="19" t="n">
        <v>34292</v>
      </c>
      <c r="B4707" s="20" t="n">
        <v>0</v>
      </c>
      <c r="C4707">
        <f>IF(A4707="","",YEAR(A4707))</f>
        <v/>
      </c>
      <c r="D4707">
        <f>IF(A4707="","",MONTH(A4707))</f>
        <v/>
      </c>
    </row>
    <row r="4708">
      <c r="A4708" s="19" t="n">
        <v>34293</v>
      </c>
      <c r="B4708" s="20" t="n">
        <v>46.1</v>
      </c>
      <c r="C4708">
        <f>IF(A4708="","",YEAR(A4708))</f>
        <v/>
      </c>
      <c r="D4708">
        <f>IF(A4708="","",MONTH(A4708))</f>
        <v/>
      </c>
    </row>
    <row r="4709">
      <c r="A4709" s="19" t="n">
        <v>34294</v>
      </c>
      <c r="B4709" s="20" t="n">
        <v>0</v>
      </c>
      <c r="C4709">
        <f>IF(A4709="","",YEAR(A4709))</f>
        <v/>
      </c>
      <c r="D4709">
        <f>IF(A4709="","",MONTH(A4709))</f>
        <v/>
      </c>
    </row>
    <row r="4710">
      <c r="A4710" s="19" t="n">
        <v>34295</v>
      </c>
      <c r="B4710" s="20" t="n">
        <v>0</v>
      </c>
      <c r="C4710">
        <f>IF(A4710="","",YEAR(A4710))</f>
        <v/>
      </c>
      <c r="D4710">
        <f>IF(A4710="","",MONTH(A4710))</f>
        <v/>
      </c>
    </row>
    <row r="4711">
      <c r="A4711" s="19" t="n">
        <v>34296</v>
      </c>
      <c r="B4711" s="20" t="n">
        <v>0</v>
      </c>
      <c r="C4711">
        <f>IF(A4711="","",YEAR(A4711))</f>
        <v/>
      </c>
      <c r="D4711">
        <f>IF(A4711="","",MONTH(A4711))</f>
        <v/>
      </c>
    </row>
    <row r="4712">
      <c r="A4712" s="19" t="n">
        <v>34297</v>
      </c>
      <c r="B4712" s="20" t="n">
        <v>0</v>
      </c>
      <c r="C4712">
        <f>IF(A4712="","",YEAR(A4712))</f>
        <v/>
      </c>
      <c r="D4712">
        <f>IF(A4712="","",MONTH(A4712))</f>
        <v/>
      </c>
    </row>
    <row r="4713">
      <c r="A4713" s="19" t="n">
        <v>34298</v>
      </c>
      <c r="B4713" s="20" t="n">
        <v>0</v>
      </c>
      <c r="C4713">
        <f>IF(A4713="","",YEAR(A4713))</f>
        <v/>
      </c>
      <c r="D4713">
        <f>IF(A4713="","",MONTH(A4713))</f>
        <v/>
      </c>
    </row>
    <row r="4714">
      <c r="A4714" s="19" t="n">
        <v>34299</v>
      </c>
      <c r="B4714" s="20" t="n">
        <v>0</v>
      </c>
      <c r="C4714">
        <f>IF(A4714="","",YEAR(A4714))</f>
        <v/>
      </c>
      <c r="D4714">
        <f>IF(A4714="","",MONTH(A4714))</f>
        <v/>
      </c>
    </row>
    <row r="4715">
      <c r="A4715" s="19" t="n">
        <v>34300</v>
      </c>
      <c r="B4715" s="20" t="n">
        <v>0</v>
      </c>
      <c r="C4715">
        <f>IF(A4715="","",YEAR(A4715))</f>
        <v/>
      </c>
      <c r="D4715">
        <f>IF(A4715="","",MONTH(A4715))</f>
        <v/>
      </c>
    </row>
    <row r="4716">
      <c r="A4716" s="19" t="n">
        <v>34301</v>
      </c>
      <c r="B4716" s="20" t="n">
        <v>0</v>
      </c>
      <c r="C4716">
        <f>IF(A4716="","",YEAR(A4716))</f>
        <v/>
      </c>
      <c r="D4716">
        <f>IF(A4716="","",MONTH(A4716))</f>
        <v/>
      </c>
    </row>
    <row r="4717">
      <c r="A4717" s="19" t="n">
        <v>34302</v>
      </c>
      <c r="B4717" s="20" t="n">
        <v>0</v>
      </c>
      <c r="C4717">
        <f>IF(A4717="","",YEAR(A4717))</f>
        <v/>
      </c>
      <c r="D4717">
        <f>IF(A4717="","",MONTH(A4717))</f>
        <v/>
      </c>
    </row>
    <row r="4718">
      <c r="A4718" s="19" t="n">
        <v>34303</v>
      </c>
      <c r="B4718" s="20" t="n">
        <v>10.1</v>
      </c>
      <c r="C4718">
        <f>IF(A4718="","",YEAR(A4718))</f>
        <v/>
      </c>
      <c r="D4718">
        <f>IF(A4718="","",MONTH(A4718))</f>
        <v/>
      </c>
    </row>
    <row r="4719">
      <c r="A4719" s="19" t="n">
        <v>34304</v>
      </c>
      <c r="B4719" s="20" t="n">
        <v>0</v>
      </c>
      <c r="C4719">
        <f>IF(A4719="","",YEAR(A4719))</f>
        <v/>
      </c>
      <c r="D4719">
        <f>IF(A4719="","",MONTH(A4719))</f>
        <v/>
      </c>
    </row>
    <row r="4720">
      <c r="A4720" s="19" t="n">
        <v>34305</v>
      </c>
      <c r="B4720" s="20" t="n">
        <v>0</v>
      </c>
      <c r="C4720">
        <f>IF(A4720="","",YEAR(A4720))</f>
        <v/>
      </c>
      <c r="D4720">
        <f>IF(A4720="","",MONTH(A4720))</f>
        <v/>
      </c>
    </row>
    <row r="4721">
      <c r="A4721" s="19" t="n">
        <v>34306</v>
      </c>
      <c r="B4721" s="20" t="n">
        <v>0</v>
      </c>
      <c r="C4721">
        <f>IF(A4721="","",YEAR(A4721))</f>
        <v/>
      </c>
      <c r="D4721">
        <f>IF(A4721="","",MONTH(A4721))</f>
        <v/>
      </c>
    </row>
    <row r="4722">
      <c r="A4722" s="19" t="n">
        <v>34307</v>
      </c>
      <c r="B4722" s="20" t="n">
        <v>0</v>
      </c>
      <c r="C4722">
        <f>IF(A4722="","",YEAR(A4722))</f>
        <v/>
      </c>
      <c r="D4722">
        <f>IF(A4722="","",MONTH(A4722))</f>
        <v/>
      </c>
    </row>
    <row r="4723">
      <c r="A4723" s="19" t="n">
        <v>34308</v>
      </c>
      <c r="B4723" s="20" t="n">
        <v>0</v>
      </c>
      <c r="C4723">
        <f>IF(A4723="","",YEAR(A4723))</f>
        <v/>
      </c>
      <c r="D4723">
        <f>IF(A4723="","",MONTH(A4723))</f>
        <v/>
      </c>
    </row>
    <row r="4724">
      <c r="A4724" s="19" t="n">
        <v>34309</v>
      </c>
      <c r="B4724" s="20" t="n">
        <v>0</v>
      </c>
      <c r="C4724">
        <f>IF(A4724="","",YEAR(A4724))</f>
        <v/>
      </c>
      <c r="D4724">
        <f>IF(A4724="","",MONTH(A4724))</f>
        <v/>
      </c>
    </row>
    <row r="4725">
      <c r="A4725" s="19" t="n">
        <v>34310</v>
      </c>
      <c r="B4725" s="20" t="n">
        <v>0</v>
      </c>
      <c r="C4725">
        <f>IF(A4725="","",YEAR(A4725))</f>
        <v/>
      </c>
      <c r="D4725">
        <f>IF(A4725="","",MONTH(A4725))</f>
        <v/>
      </c>
    </row>
    <row r="4726">
      <c r="A4726" s="19" t="n">
        <v>34311</v>
      </c>
      <c r="B4726" s="20" t="n">
        <v>0</v>
      </c>
      <c r="C4726">
        <f>IF(A4726="","",YEAR(A4726))</f>
        <v/>
      </c>
      <c r="D4726">
        <f>IF(A4726="","",MONTH(A4726))</f>
        <v/>
      </c>
    </row>
    <row r="4727">
      <c r="A4727" s="19" t="n">
        <v>34312</v>
      </c>
      <c r="B4727" s="20" t="n">
        <v>0</v>
      </c>
      <c r="C4727">
        <f>IF(A4727="","",YEAR(A4727))</f>
        <v/>
      </c>
      <c r="D4727">
        <f>IF(A4727="","",MONTH(A4727))</f>
        <v/>
      </c>
    </row>
    <row r="4728">
      <c r="A4728" s="19" t="n">
        <v>34313</v>
      </c>
      <c r="B4728" s="20" t="n">
        <v>0</v>
      </c>
      <c r="C4728">
        <f>IF(A4728="","",YEAR(A4728))</f>
        <v/>
      </c>
      <c r="D4728">
        <f>IF(A4728="","",MONTH(A4728))</f>
        <v/>
      </c>
    </row>
    <row r="4729">
      <c r="A4729" s="19" t="n">
        <v>34314</v>
      </c>
      <c r="B4729" s="20" t="n">
        <v>0</v>
      </c>
      <c r="C4729">
        <f>IF(A4729="","",YEAR(A4729))</f>
        <v/>
      </c>
      <c r="D4729">
        <f>IF(A4729="","",MONTH(A4729))</f>
        <v/>
      </c>
    </row>
    <row r="4730">
      <c r="A4730" s="19" t="n">
        <v>34315</v>
      </c>
      <c r="B4730" s="20" t="n">
        <v>0</v>
      </c>
      <c r="C4730">
        <f>IF(A4730="","",YEAR(A4730))</f>
        <v/>
      </c>
      <c r="D4730">
        <f>IF(A4730="","",MONTH(A4730))</f>
        <v/>
      </c>
    </row>
    <row r="4731">
      <c r="A4731" s="19" t="n">
        <v>34316</v>
      </c>
      <c r="B4731" s="20" t="n">
        <v>0</v>
      </c>
      <c r="C4731">
        <f>IF(A4731="","",YEAR(A4731))</f>
        <v/>
      </c>
      <c r="D4731">
        <f>IF(A4731="","",MONTH(A4731))</f>
        <v/>
      </c>
    </row>
    <row r="4732">
      <c r="A4732" s="19" t="n">
        <v>34317</v>
      </c>
      <c r="B4732" s="20" t="n">
        <v>0</v>
      </c>
      <c r="C4732">
        <f>IF(A4732="","",YEAR(A4732))</f>
        <v/>
      </c>
      <c r="D4732">
        <f>IF(A4732="","",MONTH(A4732))</f>
        <v/>
      </c>
    </row>
    <row r="4733">
      <c r="A4733" s="19" t="n">
        <v>34318</v>
      </c>
      <c r="B4733" s="20" t="n">
        <v>4.8</v>
      </c>
      <c r="C4733">
        <f>IF(A4733="","",YEAR(A4733))</f>
        <v/>
      </c>
      <c r="D4733">
        <f>IF(A4733="","",MONTH(A4733))</f>
        <v/>
      </c>
    </row>
    <row r="4734">
      <c r="A4734" s="19" t="n">
        <v>34319</v>
      </c>
      <c r="B4734" s="20" t="n">
        <v>0</v>
      </c>
      <c r="C4734">
        <f>IF(A4734="","",YEAR(A4734))</f>
        <v/>
      </c>
      <c r="D4734">
        <f>IF(A4734="","",MONTH(A4734))</f>
        <v/>
      </c>
    </row>
    <row r="4735">
      <c r="A4735" s="19" t="n">
        <v>34320</v>
      </c>
      <c r="B4735" s="20" t="n">
        <v>0</v>
      </c>
      <c r="C4735">
        <f>IF(A4735="","",YEAR(A4735))</f>
        <v/>
      </c>
      <c r="D4735">
        <f>IF(A4735="","",MONTH(A4735))</f>
        <v/>
      </c>
    </row>
    <row r="4736">
      <c r="A4736" s="19" t="n">
        <v>34321</v>
      </c>
      <c r="B4736" s="20" t="n">
        <v>0</v>
      </c>
      <c r="C4736">
        <f>IF(A4736="","",YEAR(A4736))</f>
        <v/>
      </c>
      <c r="D4736">
        <f>IF(A4736="","",MONTH(A4736))</f>
        <v/>
      </c>
    </row>
    <row r="4737">
      <c r="A4737" s="19" t="n">
        <v>34322</v>
      </c>
      <c r="B4737" s="20" t="n">
        <v>0</v>
      </c>
      <c r="C4737">
        <f>IF(A4737="","",YEAR(A4737))</f>
        <v/>
      </c>
      <c r="D4737">
        <f>IF(A4737="","",MONTH(A4737))</f>
        <v/>
      </c>
    </row>
    <row r="4738">
      <c r="A4738" s="19" t="n">
        <v>34323</v>
      </c>
      <c r="B4738" s="20" t="n">
        <v>0</v>
      </c>
      <c r="C4738">
        <f>IF(A4738="","",YEAR(A4738))</f>
        <v/>
      </c>
      <c r="D4738">
        <f>IF(A4738="","",MONTH(A4738))</f>
        <v/>
      </c>
    </row>
    <row r="4739">
      <c r="A4739" s="19" t="n">
        <v>34324</v>
      </c>
      <c r="B4739" s="20" t="n">
        <v>0</v>
      </c>
      <c r="C4739">
        <f>IF(A4739="","",YEAR(A4739))</f>
        <v/>
      </c>
      <c r="D4739">
        <f>IF(A4739="","",MONTH(A4739))</f>
        <v/>
      </c>
    </row>
    <row r="4740">
      <c r="A4740" s="19" t="n">
        <v>34325</v>
      </c>
      <c r="B4740" s="20" t="n">
        <v>0</v>
      </c>
      <c r="C4740">
        <f>IF(A4740="","",YEAR(A4740))</f>
        <v/>
      </c>
      <c r="D4740">
        <f>IF(A4740="","",MONTH(A4740))</f>
        <v/>
      </c>
    </row>
    <row r="4741">
      <c r="A4741" s="19" t="n">
        <v>34326</v>
      </c>
      <c r="B4741" s="20" t="n">
        <v>0</v>
      </c>
      <c r="C4741">
        <f>IF(A4741="","",YEAR(A4741))</f>
        <v/>
      </c>
      <c r="D4741">
        <f>IF(A4741="","",MONTH(A4741))</f>
        <v/>
      </c>
    </row>
    <row r="4742">
      <c r="A4742" s="19" t="n">
        <v>34327</v>
      </c>
      <c r="B4742" s="20" t="n">
        <v>0</v>
      </c>
      <c r="C4742">
        <f>IF(A4742="","",YEAR(A4742))</f>
        <v/>
      </c>
      <c r="D4742">
        <f>IF(A4742="","",MONTH(A4742))</f>
        <v/>
      </c>
    </row>
    <row r="4743">
      <c r="A4743" s="19" t="n">
        <v>34328</v>
      </c>
      <c r="B4743" s="20" t="n">
        <v>0</v>
      </c>
      <c r="C4743">
        <f>IF(A4743="","",YEAR(A4743))</f>
        <v/>
      </c>
      <c r="D4743">
        <f>IF(A4743="","",MONTH(A4743))</f>
        <v/>
      </c>
    </row>
    <row r="4744">
      <c r="A4744" s="19" t="n">
        <v>34329</v>
      </c>
      <c r="B4744" s="20" t="n">
        <v>0</v>
      </c>
      <c r="C4744">
        <f>IF(A4744="","",YEAR(A4744))</f>
        <v/>
      </c>
      <c r="D4744">
        <f>IF(A4744="","",MONTH(A4744))</f>
        <v/>
      </c>
    </row>
    <row r="4745">
      <c r="A4745" s="19" t="n">
        <v>34330</v>
      </c>
      <c r="B4745" s="20" t="n">
        <v>0</v>
      </c>
      <c r="C4745">
        <f>IF(A4745="","",YEAR(A4745))</f>
        <v/>
      </c>
      <c r="D4745">
        <f>IF(A4745="","",MONTH(A4745))</f>
        <v/>
      </c>
    </row>
    <row r="4746">
      <c r="A4746" s="19" t="n">
        <v>34331</v>
      </c>
      <c r="B4746" s="20" t="n">
        <v>0</v>
      </c>
      <c r="C4746">
        <f>IF(A4746="","",YEAR(A4746))</f>
        <v/>
      </c>
      <c r="D4746">
        <f>IF(A4746="","",MONTH(A4746))</f>
        <v/>
      </c>
    </row>
    <row r="4747">
      <c r="A4747" s="19" t="n">
        <v>34332</v>
      </c>
      <c r="B4747" s="20" t="n">
        <v>0</v>
      </c>
      <c r="C4747">
        <f>IF(A4747="","",YEAR(A4747))</f>
        <v/>
      </c>
      <c r="D4747">
        <f>IF(A4747="","",MONTH(A4747))</f>
        <v/>
      </c>
    </row>
    <row r="4748">
      <c r="A4748" s="19" t="n">
        <v>34333</v>
      </c>
      <c r="B4748" s="20" t="n">
        <v>0</v>
      </c>
      <c r="C4748">
        <f>IF(A4748="","",YEAR(A4748))</f>
        <v/>
      </c>
      <c r="D4748">
        <f>IF(A4748="","",MONTH(A4748))</f>
        <v/>
      </c>
    </row>
    <row r="4749">
      <c r="A4749" s="19" t="n">
        <v>34334</v>
      </c>
      <c r="B4749" s="20" t="n">
        <v>0</v>
      </c>
      <c r="C4749">
        <f>IF(A4749="","",YEAR(A4749))</f>
        <v/>
      </c>
      <c r="D4749">
        <f>IF(A4749="","",MONTH(A4749))</f>
        <v/>
      </c>
    </row>
    <row r="4750">
      <c r="A4750" s="19" t="n">
        <v>34335</v>
      </c>
      <c r="B4750" s="20" t="n">
        <v>0</v>
      </c>
      <c r="C4750">
        <f>IF(A4750="","",YEAR(A4750))</f>
        <v/>
      </c>
      <c r="D4750">
        <f>IF(A4750="","",MONTH(A4750))</f>
        <v/>
      </c>
    </row>
    <row r="4751">
      <c r="A4751" s="19" t="n">
        <v>34336</v>
      </c>
      <c r="B4751" s="20" t="n">
        <v>3.5</v>
      </c>
      <c r="C4751">
        <f>IF(A4751="","",YEAR(A4751))</f>
        <v/>
      </c>
      <c r="D4751">
        <f>IF(A4751="","",MONTH(A4751))</f>
        <v/>
      </c>
    </row>
    <row r="4752">
      <c r="A4752" s="19" t="n">
        <v>34337</v>
      </c>
      <c r="B4752" s="20" t="n">
        <v>0.1</v>
      </c>
      <c r="C4752">
        <f>IF(A4752="","",YEAR(A4752))</f>
        <v/>
      </c>
      <c r="D4752">
        <f>IF(A4752="","",MONTH(A4752))</f>
        <v/>
      </c>
    </row>
    <row r="4753">
      <c r="A4753" s="19" t="n">
        <v>34338</v>
      </c>
      <c r="B4753" s="20" t="n">
        <v>0</v>
      </c>
      <c r="C4753">
        <f>IF(A4753="","",YEAR(A4753))</f>
        <v/>
      </c>
      <c r="D4753">
        <f>IF(A4753="","",MONTH(A4753))</f>
        <v/>
      </c>
    </row>
    <row r="4754">
      <c r="A4754" s="19" t="n">
        <v>34339</v>
      </c>
      <c r="B4754" s="20" t="n">
        <v>0</v>
      </c>
      <c r="C4754">
        <f>IF(A4754="","",YEAR(A4754))</f>
        <v/>
      </c>
      <c r="D4754">
        <f>IF(A4754="","",MONTH(A4754))</f>
        <v/>
      </c>
    </row>
    <row r="4755">
      <c r="A4755" s="19" t="n">
        <v>34340</v>
      </c>
      <c r="B4755" s="20" t="n">
        <v>0</v>
      </c>
      <c r="C4755">
        <f>IF(A4755="","",YEAR(A4755))</f>
        <v/>
      </c>
      <c r="D4755">
        <f>IF(A4755="","",MONTH(A4755))</f>
        <v/>
      </c>
    </row>
    <row r="4756">
      <c r="A4756" s="19" t="n">
        <v>34341</v>
      </c>
      <c r="B4756" s="20" t="n">
        <v>0</v>
      </c>
      <c r="C4756">
        <f>IF(A4756="","",YEAR(A4756))</f>
        <v/>
      </c>
      <c r="D4756">
        <f>IF(A4756="","",MONTH(A4756))</f>
        <v/>
      </c>
    </row>
    <row r="4757">
      <c r="A4757" s="19" t="n">
        <v>34342</v>
      </c>
      <c r="B4757" s="20" t="n">
        <v>0</v>
      </c>
      <c r="C4757">
        <f>IF(A4757="","",YEAR(A4757))</f>
        <v/>
      </c>
      <c r="D4757">
        <f>IF(A4757="","",MONTH(A4757))</f>
        <v/>
      </c>
    </row>
    <row r="4758">
      <c r="A4758" s="19" t="n">
        <v>34343</v>
      </c>
      <c r="B4758" s="20" t="n">
        <v>0</v>
      </c>
      <c r="C4758">
        <f>IF(A4758="","",YEAR(A4758))</f>
        <v/>
      </c>
      <c r="D4758">
        <f>IF(A4758="","",MONTH(A4758))</f>
        <v/>
      </c>
    </row>
    <row r="4759">
      <c r="A4759" s="19" t="n">
        <v>34344</v>
      </c>
      <c r="B4759" s="20" t="n">
        <v>0</v>
      </c>
      <c r="C4759">
        <f>IF(A4759="","",YEAR(A4759))</f>
        <v/>
      </c>
      <c r="D4759">
        <f>IF(A4759="","",MONTH(A4759))</f>
        <v/>
      </c>
    </row>
    <row r="4760">
      <c r="A4760" s="19" t="n">
        <v>34345</v>
      </c>
      <c r="B4760" s="20" t="n">
        <v>0</v>
      </c>
      <c r="C4760">
        <f>IF(A4760="","",YEAR(A4760))</f>
        <v/>
      </c>
      <c r="D4760">
        <f>IF(A4760="","",MONTH(A4760))</f>
        <v/>
      </c>
    </row>
    <row r="4761">
      <c r="A4761" s="19" t="n">
        <v>34346</v>
      </c>
      <c r="B4761" s="20" t="n">
        <v>0</v>
      </c>
      <c r="C4761">
        <f>IF(A4761="","",YEAR(A4761))</f>
        <v/>
      </c>
      <c r="D4761">
        <f>IF(A4761="","",MONTH(A4761))</f>
        <v/>
      </c>
    </row>
    <row r="4762">
      <c r="A4762" s="19" t="n">
        <v>34347</v>
      </c>
      <c r="B4762" s="20" t="n">
        <v>0</v>
      </c>
      <c r="C4762">
        <f>IF(A4762="","",YEAR(A4762))</f>
        <v/>
      </c>
      <c r="D4762">
        <f>IF(A4762="","",MONTH(A4762))</f>
        <v/>
      </c>
    </row>
    <row r="4763">
      <c r="A4763" s="19" t="n">
        <v>34348</v>
      </c>
      <c r="B4763" s="20" t="n">
        <v>0</v>
      </c>
      <c r="C4763">
        <f>IF(A4763="","",YEAR(A4763))</f>
        <v/>
      </c>
      <c r="D4763">
        <f>IF(A4763="","",MONTH(A4763))</f>
        <v/>
      </c>
    </row>
    <row r="4764">
      <c r="A4764" s="19" t="n">
        <v>34349</v>
      </c>
      <c r="B4764" s="20" t="n">
        <v>0</v>
      </c>
      <c r="C4764">
        <f>IF(A4764="","",YEAR(A4764))</f>
        <v/>
      </c>
      <c r="D4764">
        <f>IF(A4764="","",MONTH(A4764))</f>
        <v/>
      </c>
    </row>
    <row r="4765">
      <c r="A4765" s="19" t="n">
        <v>34350</v>
      </c>
      <c r="B4765" s="20" t="n">
        <v>0</v>
      </c>
      <c r="C4765">
        <f>IF(A4765="","",YEAR(A4765))</f>
        <v/>
      </c>
      <c r="D4765">
        <f>IF(A4765="","",MONTH(A4765))</f>
        <v/>
      </c>
    </row>
    <row r="4766">
      <c r="A4766" s="19" t="n">
        <v>34351</v>
      </c>
      <c r="B4766" s="20" t="n">
        <v>0</v>
      </c>
      <c r="C4766">
        <f>IF(A4766="","",YEAR(A4766))</f>
        <v/>
      </c>
      <c r="D4766">
        <f>IF(A4766="","",MONTH(A4766))</f>
        <v/>
      </c>
    </row>
    <row r="4767">
      <c r="A4767" s="19" t="n">
        <v>34352</v>
      </c>
      <c r="B4767" s="20" t="n">
        <v>0</v>
      </c>
      <c r="C4767">
        <f>IF(A4767="","",YEAR(A4767))</f>
        <v/>
      </c>
      <c r="D4767">
        <f>IF(A4767="","",MONTH(A4767))</f>
        <v/>
      </c>
    </row>
    <row r="4768">
      <c r="A4768" s="19" t="n">
        <v>34353</v>
      </c>
      <c r="B4768" s="20" t="n">
        <v>0</v>
      </c>
      <c r="C4768">
        <f>IF(A4768="","",YEAR(A4768))</f>
        <v/>
      </c>
      <c r="D4768">
        <f>IF(A4768="","",MONTH(A4768))</f>
        <v/>
      </c>
    </row>
    <row r="4769">
      <c r="A4769" s="19" t="n">
        <v>34354</v>
      </c>
      <c r="B4769" s="20" t="n">
        <v>0</v>
      </c>
      <c r="C4769">
        <f>IF(A4769="","",YEAR(A4769))</f>
        <v/>
      </c>
      <c r="D4769">
        <f>IF(A4769="","",MONTH(A4769))</f>
        <v/>
      </c>
    </row>
    <row r="4770">
      <c r="A4770" s="19" t="n">
        <v>34355</v>
      </c>
      <c r="B4770" s="20" t="n">
        <v>0</v>
      </c>
      <c r="C4770">
        <f>IF(A4770="","",YEAR(A4770))</f>
        <v/>
      </c>
      <c r="D4770">
        <f>IF(A4770="","",MONTH(A4770))</f>
        <v/>
      </c>
    </row>
    <row r="4771">
      <c r="A4771" s="19" t="n">
        <v>34356</v>
      </c>
      <c r="B4771" s="20" t="n">
        <v>0</v>
      </c>
      <c r="C4771">
        <f>IF(A4771="","",YEAR(A4771))</f>
        <v/>
      </c>
      <c r="D4771">
        <f>IF(A4771="","",MONTH(A4771))</f>
        <v/>
      </c>
    </row>
    <row r="4772">
      <c r="A4772" s="19" t="n">
        <v>34357</v>
      </c>
      <c r="B4772" s="20" t="n">
        <v>0</v>
      </c>
      <c r="C4772">
        <f>IF(A4772="","",YEAR(A4772))</f>
        <v/>
      </c>
      <c r="D4772">
        <f>IF(A4772="","",MONTH(A4772))</f>
        <v/>
      </c>
    </row>
    <row r="4773">
      <c r="A4773" s="19" t="n">
        <v>34358</v>
      </c>
      <c r="B4773" s="20" t="n">
        <v>0</v>
      </c>
      <c r="C4773">
        <f>IF(A4773="","",YEAR(A4773))</f>
        <v/>
      </c>
      <c r="D4773">
        <f>IF(A4773="","",MONTH(A4773))</f>
        <v/>
      </c>
    </row>
    <row r="4774">
      <c r="A4774" s="19" t="n">
        <v>34359</v>
      </c>
      <c r="B4774" s="20" t="n">
        <v>0</v>
      </c>
      <c r="C4774">
        <f>IF(A4774="","",YEAR(A4774))</f>
        <v/>
      </c>
      <c r="D4774">
        <f>IF(A4774="","",MONTH(A4774))</f>
        <v/>
      </c>
    </row>
    <row r="4775">
      <c r="A4775" s="19" t="n">
        <v>34360</v>
      </c>
      <c r="B4775" s="20" t="n">
        <v>0</v>
      </c>
      <c r="C4775">
        <f>IF(A4775="","",YEAR(A4775))</f>
        <v/>
      </c>
      <c r="D4775">
        <f>IF(A4775="","",MONTH(A4775))</f>
        <v/>
      </c>
    </row>
    <row r="4776">
      <c r="A4776" s="19" t="n">
        <v>34361</v>
      </c>
      <c r="B4776" s="20" t="n">
        <v>0</v>
      </c>
      <c r="C4776">
        <f>IF(A4776="","",YEAR(A4776))</f>
        <v/>
      </c>
      <c r="D4776">
        <f>IF(A4776="","",MONTH(A4776))</f>
        <v/>
      </c>
    </row>
    <row r="4777">
      <c r="A4777" s="19" t="n">
        <v>34362</v>
      </c>
      <c r="B4777" s="20" t="n">
        <v>0</v>
      </c>
      <c r="C4777">
        <f>IF(A4777="","",YEAR(A4777))</f>
        <v/>
      </c>
      <c r="D4777">
        <f>IF(A4777="","",MONTH(A4777))</f>
        <v/>
      </c>
    </row>
    <row r="4778">
      <c r="A4778" s="19" t="n">
        <v>34363</v>
      </c>
      <c r="B4778" s="20" t="n">
        <v>0</v>
      </c>
      <c r="C4778">
        <f>IF(A4778="","",YEAR(A4778))</f>
        <v/>
      </c>
      <c r="D4778">
        <f>IF(A4778="","",MONTH(A4778))</f>
        <v/>
      </c>
    </row>
    <row r="4779">
      <c r="A4779" s="19" t="n">
        <v>34364</v>
      </c>
      <c r="B4779" s="20" t="n">
        <v>0</v>
      </c>
      <c r="C4779">
        <f>IF(A4779="","",YEAR(A4779))</f>
        <v/>
      </c>
      <c r="D4779">
        <f>IF(A4779="","",MONTH(A4779))</f>
        <v/>
      </c>
    </row>
    <row r="4780">
      <c r="A4780" s="19" t="n">
        <v>34365</v>
      </c>
      <c r="B4780" s="20" t="n">
        <v>0</v>
      </c>
      <c r="C4780">
        <f>IF(A4780="","",YEAR(A4780))</f>
        <v/>
      </c>
      <c r="D4780">
        <f>IF(A4780="","",MONTH(A4780))</f>
        <v/>
      </c>
    </row>
    <row r="4781">
      <c r="A4781" s="19" t="n">
        <v>34366</v>
      </c>
      <c r="B4781" s="20" t="n">
        <v>0</v>
      </c>
      <c r="C4781">
        <f>IF(A4781="","",YEAR(A4781))</f>
        <v/>
      </c>
      <c r="D4781">
        <f>IF(A4781="","",MONTH(A4781))</f>
        <v/>
      </c>
    </row>
    <row r="4782">
      <c r="A4782" s="19" t="n">
        <v>34367</v>
      </c>
      <c r="B4782" s="20" t="n">
        <v>0</v>
      </c>
      <c r="C4782">
        <f>IF(A4782="","",YEAR(A4782))</f>
        <v/>
      </c>
      <c r="D4782">
        <f>IF(A4782="","",MONTH(A4782))</f>
        <v/>
      </c>
    </row>
    <row r="4783">
      <c r="A4783" s="19" t="n">
        <v>34368</v>
      </c>
      <c r="B4783" s="20" t="n">
        <v>0</v>
      </c>
      <c r="C4783">
        <f>IF(A4783="","",YEAR(A4783))</f>
        <v/>
      </c>
      <c r="D4783">
        <f>IF(A4783="","",MONTH(A4783))</f>
        <v/>
      </c>
    </row>
    <row r="4784">
      <c r="A4784" s="19" t="n">
        <v>34369</v>
      </c>
      <c r="B4784" s="20" t="n">
        <v>0</v>
      </c>
      <c r="C4784">
        <f>IF(A4784="","",YEAR(A4784))</f>
        <v/>
      </c>
      <c r="D4784">
        <f>IF(A4784="","",MONTH(A4784))</f>
        <v/>
      </c>
    </row>
    <row r="4785">
      <c r="A4785" s="19" t="n">
        <v>34370</v>
      </c>
      <c r="B4785" s="20" t="n">
        <v>0</v>
      </c>
      <c r="C4785">
        <f>IF(A4785="","",YEAR(A4785))</f>
        <v/>
      </c>
      <c r="D4785">
        <f>IF(A4785="","",MONTH(A4785))</f>
        <v/>
      </c>
    </row>
    <row r="4786">
      <c r="A4786" s="19" t="n">
        <v>34371</v>
      </c>
      <c r="B4786" s="20" t="n">
        <v>0</v>
      </c>
      <c r="C4786">
        <f>IF(A4786="","",YEAR(A4786))</f>
        <v/>
      </c>
      <c r="D4786">
        <f>IF(A4786="","",MONTH(A4786))</f>
        <v/>
      </c>
    </row>
    <row r="4787">
      <c r="A4787" s="19" t="n">
        <v>34372</v>
      </c>
      <c r="B4787" s="20" t="n">
        <v>0</v>
      </c>
      <c r="C4787">
        <f>IF(A4787="","",YEAR(A4787))</f>
        <v/>
      </c>
      <c r="D4787">
        <f>IF(A4787="","",MONTH(A4787))</f>
        <v/>
      </c>
    </row>
    <row r="4788">
      <c r="A4788" s="19" t="n">
        <v>34373</v>
      </c>
      <c r="B4788" s="20" t="n">
        <v>0</v>
      </c>
      <c r="C4788">
        <f>IF(A4788="","",YEAR(A4788))</f>
        <v/>
      </c>
      <c r="D4788">
        <f>IF(A4788="","",MONTH(A4788))</f>
        <v/>
      </c>
    </row>
    <row r="4789">
      <c r="A4789" s="19" t="n">
        <v>34374</v>
      </c>
      <c r="B4789" s="20" t="n">
        <v>0</v>
      </c>
      <c r="C4789">
        <f>IF(A4789="","",YEAR(A4789))</f>
        <v/>
      </c>
      <c r="D4789">
        <f>IF(A4789="","",MONTH(A4789))</f>
        <v/>
      </c>
    </row>
    <row r="4790">
      <c r="A4790" s="19" t="n">
        <v>34375</v>
      </c>
      <c r="B4790" s="20" t="n">
        <v>0</v>
      </c>
      <c r="C4790">
        <f>IF(A4790="","",YEAR(A4790))</f>
        <v/>
      </c>
      <c r="D4790">
        <f>IF(A4790="","",MONTH(A4790))</f>
        <v/>
      </c>
    </row>
    <row r="4791">
      <c r="A4791" s="19" t="n">
        <v>34376</v>
      </c>
      <c r="B4791" s="20" t="n">
        <v>0</v>
      </c>
      <c r="C4791">
        <f>IF(A4791="","",YEAR(A4791))</f>
        <v/>
      </c>
      <c r="D4791">
        <f>IF(A4791="","",MONTH(A4791))</f>
        <v/>
      </c>
    </row>
    <row r="4792">
      <c r="A4792" s="19" t="n">
        <v>34377</v>
      </c>
      <c r="B4792" s="20" t="n">
        <v>0</v>
      </c>
      <c r="C4792">
        <f>IF(A4792="","",YEAR(A4792))</f>
        <v/>
      </c>
      <c r="D4792">
        <f>IF(A4792="","",MONTH(A4792))</f>
        <v/>
      </c>
    </row>
    <row r="4793">
      <c r="A4793" s="19" t="n">
        <v>34378</v>
      </c>
      <c r="B4793" s="20" t="n">
        <v>0</v>
      </c>
      <c r="C4793">
        <f>IF(A4793="","",YEAR(A4793))</f>
        <v/>
      </c>
      <c r="D4793">
        <f>IF(A4793="","",MONTH(A4793))</f>
        <v/>
      </c>
    </row>
    <row r="4794">
      <c r="A4794" s="19" t="n">
        <v>34379</v>
      </c>
      <c r="B4794" s="20" t="n">
        <v>0</v>
      </c>
      <c r="C4794">
        <f>IF(A4794="","",YEAR(A4794))</f>
        <v/>
      </c>
      <c r="D4794">
        <f>IF(A4794="","",MONTH(A4794))</f>
        <v/>
      </c>
    </row>
    <row r="4795">
      <c r="A4795" s="19" t="n">
        <v>34380</v>
      </c>
      <c r="B4795" s="20" t="n">
        <v>0</v>
      </c>
      <c r="C4795">
        <f>IF(A4795="","",YEAR(A4795))</f>
        <v/>
      </c>
      <c r="D4795">
        <f>IF(A4795="","",MONTH(A4795))</f>
        <v/>
      </c>
    </row>
    <row r="4796">
      <c r="A4796" s="19" t="n">
        <v>34381</v>
      </c>
      <c r="B4796" s="20" t="n">
        <v>0</v>
      </c>
      <c r="C4796">
        <f>IF(A4796="","",YEAR(A4796))</f>
        <v/>
      </c>
      <c r="D4796">
        <f>IF(A4796="","",MONTH(A4796))</f>
        <v/>
      </c>
    </row>
    <row r="4797">
      <c r="A4797" s="19" t="n">
        <v>34382</v>
      </c>
      <c r="B4797" s="20" t="n">
        <v>0</v>
      </c>
      <c r="C4797">
        <f>IF(A4797="","",YEAR(A4797))</f>
        <v/>
      </c>
      <c r="D4797">
        <f>IF(A4797="","",MONTH(A4797))</f>
        <v/>
      </c>
    </row>
    <row r="4798">
      <c r="A4798" s="19" t="n">
        <v>34383</v>
      </c>
      <c r="B4798" s="20" t="n">
        <v>0</v>
      </c>
      <c r="C4798">
        <f>IF(A4798="","",YEAR(A4798))</f>
        <v/>
      </c>
      <c r="D4798">
        <f>IF(A4798="","",MONTH(A4798))</f>
        <v/>
      </c>
    </row>
    <row r="4799">
      <c r="A4799" s="19" t="n">
        <v>34384</v>
      </c>
      <c r="B4799" s="20" t="n">
        <v>0</v>
      </c>
      <c r="C4799">
        <f>IF(A4799="","",YEAR(A4799))</f>
        <v/>
      </c>
      <c r="D4799">
        <f>IF(A4799="","",MONTH(A4799))</f>
        <v/>
      </c>
    </row>
    <row r="4800">
      <c r="A4800" s="19" t="n">
        <v>34385</v>
      </c>
      <c r="B4800" s="20" t="n">
        <v>0</v>
      </c>
      <c r="C4800">
        <f>IF(A4800="","",YEAR(A4800))</f>
        <v/>
      </c>
      <c r="D4800">
        <f>IF(A4800="","",MONTH(A4800))</f>
        <v/>
      </c>
    </row>
    <row r="4801">
      <c r="A4801" s="19" t="n">
        <v>34386</v>
      </c>
      <c r="B4801" s="20" t="n">
        <v>0</v>
      </c>
      <c r="C4801">
        <f>IF(A4801="","",YEAR(A4801))</f>
        <v/>
      </c>
      <c r="D4801">
        <f>IF(A4801="","",MONTH(A4801))</f>
        <v/>
      </c>
    </row>
    <row r="4802">
      <c r="A4802" s="19" t="n">
        <v>34387</v>
      </c>
      <c r="B4802" s="20" t="n">
        <v>0</v>
      </c>
      <c r="C4802">
        <f>IF(A4802="","",YEAR(A4802))</f>
        <v/>
      </c>
      <c r="D4802">
        <f>IF(A4802="","",MONTH(A4802))</f>
        <v/>
      </c>
    </row>
    <row r="4803">
      <c r="A4803" s="19" t="n">
        <v>34388</v>
      </c>
      <c r="B4803" s="20" t="n">
        <v>0</v>
      </c>
      <c r="C4803">
        <f>IF(A4803="","",YEAR(A4803))</f>
        <v/>
      </c>
      <c r="D4803">
        <f>IF(A4803="","",MONTH(A4803))</f>
        <v/>
      </c>
    </row>
    <row r="4804">
      <c r="A4804" s="19" t="n">
        <v>34389</v>
      </c>
      <c r="B4804" s="20" t="n">
        <v>0</v>
      </c>
      <c r="C4804">
        <f>IF(A4804="","",YEAR(A4804))</f>
        <v/>
      </c>
      <c r="D4804">
        <f>IF(A4804="","",MONTH(A4804))</f>
        <v/>
      </c>
    </row>
    <row r="4805">
      <c r="A4805" s="19" t="n">
        <v>34390</v>
      </c>
      <c r="B4805" s="20" t="n">
        <v>0</v>
      </c>
      <c r="C4805">
        <f>IF(A4805="","",YEAR(A4805))</f>
        <v/>
      </c>
      <c r="D4805">
        <f>IF(A4805="","",MONTH(A4805))</f>
        <v/>
      </c>
    </row>
    <row r="4806">
      <c r="A4806" s="19" t="n">
        <v>34391</v>
      </c>
      <c r="B4806" s="20" t="n">
        <v>0</v>
      </c>
      <c r="C4806">
        <f>IF(A4806="","",YEAR(A4806))</f>
        <v/>
      </c>
      <c r="D4806">
        <f>IF(A4806="","",MONTH(A4806))</f>
        <v/>
      </c>
    </row>
    <row r="4807">
      <c r="A4807" s="19" t="n">
        <v>34392</v>
      </c>
      <c r="B4807" s="20" t="n">
        <v>0</v>
      </c>
      <c r="C4807">
        <f>IF(A4807="","",YEAR(A4807))</f>
        <v/>
      </c>
      <c r="D4807">
        <f>IF(A4807="","",MONTH(A4807))</f>
        <v/>
      </c>
    </row>
    <row r="4808">
      <c r="A4808" s="19" t="n">
        <v>34393</v>
      </c>
      <c r="B4808" s="20" t="n">
        <v>0</v>
      </c>
      <c r="C4808">
        <f>IF(A4808="","",YEAR(A4808))</f>
        <v/>
      </c>
      <c r="D4808">
        <f>IF(A4808="","",MONTH(A4808))</f>
        <v/>
      </c>
    </row>
    <row r="4809">
      <c r="A4809" s="19" t="n">
        <v>34394</v>
      </c>
      <c r="B4809" s="20" t="n">
        <v>0</v>
      </c>
      <c r="C4809">
        <f>IF(A4809="","",YEAR(A4809))</f>
        <v/>
      </c>
      <c r="D4809">
        <f>IF(A4809="","",MONTH(A4809))</f>
        <v/>
      </c>
    </row>
    <row r="4810">
      <c r="A4810" s="19" t="n">
        <v>34395</v>
      </c>
      <c r="B4810" s="20" t="n">
        <v>0</v>
      </c>
      <c r="C4810">
        <f>IF(A4810="","",YEAR(A4810))</f>
        <v/>
      </c>
      <c r="D4810">
        <f>IF(A4810="","",MONTH(A4810))</f>
        <v/>
      </c>
    </row>
    <row r="4811">
      <c r="A4811" s="19" t="n">
        <v>34396</v>
      </c>
      <c r="B4811" s="20" t="n">
        <v>0</v>
      </c>
      <c r="C4811">
        <f>IF(A4811="","",YEAR(A4811))</f>
        <v/>
      </c>
      <c r="D4811">
        <f>IF(A4811="","",MONTH(A4811))</f>
        <v/>
      </c>
    </row>
    <row r="4812">
      <c r="A4812" s="19" t="n">
        <v>34397</v>
      </c>
      <c r="B4812" s="20" t="n">
        <v>0</v>
      </c>
      <c r="C4812">
        <f>IF(A4812="","",YEAR(A4812))</f>
        <v/>
      </c>
      <c r="D4812">
        <f>IF(A4812="","",MONTH(A4812))</f>
        <v/>
      </c>
    </row>
    <row r="4813">
      <c r="A4813" s="19" t="n">
        <v>34398</v>
      </c>
      <c r="B4813" s="20" t="n">
        <v>0</v>
      </c>
      <c r="C4813">
        <f>IF(A4813="","",YEAR(A4813))</f>
        <v/>
      </c>
      <c r="D4813">
        <f>IF(A4813="","",MONTH(A4813))</f>
        <v/>
      </c>
    </row>
    <row r="4814">
      <c r="A4814" s="19" t="n">
        <v>34399</v>
      </c>
      <c r="B4814" s="20" t="n">
        <v>0</v>
      </c>
      <c r="C4814">
        <f>IF(A4814="","",YEAR(A4814))</f>
        <v/>
      </c>
      <c r="D4814">
        <f>IF(A4814="","",MONTH(A4814))</f>
        <v/>
      </c>
    </row>
    <row r="4815">
      <c r="A4815" s="19" t="n">
        <v>34400</v>
      </c>
      <c r="B4815" s="20" t="n">
        <v>0</v>
      </c>
      <c r="C4815">
        <f>IF(A4815="","",YEAR(A4815))</f>
        <v/>
      </c>
      <c r="D4815">
        <f>IF(A4815="","",MONTH(A4815))</f>
        <v/>
      </c>
    </row>
    <row r="4816">
      <c r="A4816" s="19" t="n">
        <v>34401</v>
      </c>
      <c r="B4816" s="20" t="n">
        <v>0</v>
      </c>
      <c r="C4816">
        <f>IF(A4816="","",YEAR(A4816))</f>
        <v/>
      </c>
      <c r="D4816">
        <f>IF(A4816="","",MONTH(A4816))</f>
        <v/>
      </c>
    </row>
    <row r="4817">
      <c r="A4817" s="19" t="n">
        <v>34402</v>
      </c>
      <c r="B4817" s="20" t="n">
        <v>0</v>
      </c>
      <c r="C4817">
        <f>IF(A4817="","",YEAR(A4817))</f>
        <v/>
      </c>
      <c r="D4817">
        <f>IF(A4817="","",MONTH(A4817))</f>
        <v/>
      </c>
    </row>
    <row r="4818">
      <c r="A4818" s="19" t="n">
        <v>34403</v>
      </c>
      <c r="B4818" s="20" t="n">
        <v>1.5</v>
      </c>
      <c r="C4818">
        <f>IF(A4818="","",YEAR(A4818))</f>
        <v/>
      </c>
      <c r="D4818">
        <f>IF(A4818="","",MONTH(A4818))</f>
        <v/>
      </c>
    </row>
    <row r="4819">
      <c r="A4819" s="19" t="n">
        <v>34404</v>
      </c>
      <c r="B4819" s="20" t="n">
        <v>0</v>
      </c>
      <c r="C4819">
        <f>IF(A4819="","",YEAR(A4819))</f>
        <v/>
      </c>
      <c r="D4819">
        <f>IF(A4819="","",MONTH(A4819))</f>
        <v/>
      </c>
    </row>
    <row r="4820">
      <c r="A4820" s="19" t="n">
        <v>34405</v>
      </c>
      <c r="B4820" s="20" t="n">
        <v>0</v>
      </c>
      <c r="C4820">
        <f>IF(A4820="","",YEAR(A4820))</f>
        <v/>
      </c>
      <c r="D4820">
        <f>IF(A4820="","",MONTH(A4820))</f>
        <v/>
      </c>
    </row>
    <row r="4821">
      <c r="A4821" s="19" t="n">
        <v>34406</v>
      </c>
      <c r="B4821" s="20" t="n">
        <v>0</v>
      </c>
      <c r="C4821">
        <f>IF(A4821="","",YEAR(A4821))</f>
        <v/>
      </c>
      <c r="D4821">
        <f>IF(A4821="","",MONTH(A4821))</f>
        <v/>
      </c>
    </row>
    <row r="4822">
      <c r="A4822" s="19" t="n">
        <v>34407</v>
      </c>
      <c r="B4822" s="20" t="n">
        <v>0</v>
      </c>
      <c r="C4822">
        <f>IF(A4822="","",YEAR(A4822))</f>
        <v/>
      </c>
      <c r="D4822">
        <f>IF(A4822="","",MONTH(A4822))</f>
        <v/>
      </c>
    </row>
    <row r="4823">
      <c r="A4823" s="19" t="n">
        <v>34408</v>
      </c>
      <c r="B4823" s="20" t="n">
        <v>3</v>
      </c>
      <c r="C4823">
        <f>IF(A4823="","",YEAR(A4823))</f>
        <v/>
      </c>
      <c r="D4823">
        <f>IF(A4823="","",MONTH(A4823))</f>
        <v/>
      </c>
    </row>
    <row r="4824">
      <c r="A4824" s="19" t="n">
        <v>34409</v>
      </c>
      <c r="B4824" s="20" t="n">
        <v>0</v>
      </c>
      <c r="C4824">
        <f>IF(A4824="","",YEAR(A4824))</f>
        <v/>
      </c>
      <c r="D4824">
        <f>IF(A4824="","",MONTH(A4824))</f>
        <v/>
      </c>
    </row>
    <row r="4825">
      <c r="A4825" s="19" t="n">
        <v>34410</v>
      </c>
      <c r="B4825" s="20" t="n">
        <v>0</v>
      </c>
      <c r="C4825">
        <f>IF(A4825="","",YEAR(A4825))</f>
        <v/>
      </c>
      <c r="D4825">
        <f>IF(A4825="","",MONTH(A4825))</f>
        <v/>
      </c>
    </row>
    <row r="4826">
      <c r="A4826" s="19" t="n">
        <v>34411</v>
      </c>
      <c r="B4826" s="20" t="n">
        <v>0</v>
      </c>
      <c r="C4826">
        <f>IF(A4826="","",YEAR(A4826))</f>
        <v/>
      </c>
      <c r="D4826">
        <f>IF(A4826="","",MONTH(A4826))</f>
        <v/>
      </c>
    </row>
    <row r="4827">
      <c r="A4827" s="19" t="n">
        <v>34412</v>
      </c>
      <c r="B4827" s="20" t="n">
        <v>0</v>
      </c>
      <c r="C4827">
        <f>IF(A4827="","",YEAR(A4827))</f>
        <v/>
      </c>
      <c r="D4827">
        <f>IF(A4827="","",MONTH(A4827))</f>
        <v/>
      </c>
    </row>
    <row r="4828">
      <c r="A4828" s="19" t="n">
        <v>34413</v>
      </c>
      <c r="B4828" s="20" t="n">
        <v>0</v>
      </c>
      <c r="C4828">
        <f>IF(A4828="","",YEAR(A4828))</f>
        <v/>
      </c>
      <c r="D4828">
        <f>IF(A4828="","",MONTH(A4828))</f>
        <v/>
      </c>
    </row>
    <row r="4829">
      <c r="A4829" s="19" t="n">
        <v>34414</v>
      </c>
      <c r="B4829" s="20" t="n">
        <v>0</v>
      </c>
      <c r="C4829">
        <f>IF(A4829="","",YEAR(A4829))</f>
        <v/>
      </c>
      <c r="D4829">
        <f>IF(A4829="","",MONTH(A4829))</f>
        <v/>
      </c>
    </row>
    <row r="4830">
      <c r="A4830" s="19" t="n">
        <v>34415</v>
      </c>
      <c r="B4830" s="20" t="n">
        <v>0</v>
      </c>
      <c r="C4830">
        <f>IF(A4830="","",YEAR(A4830))</f>
        <v/>
      </c>
      <c r="D4830">
        <f>IF(A4830="","",MONTH(A4830))</f>
        <v/>
      </c>
    </row>
    <row r="4831">
      <c r="A4831" s="19" t="n">
        <v>34416</v>
      </c>
      <c r="B4831" s="20" t="n">
        <v>0</v>
      </c>
      <c r="C4831">
        <f>IF(A4831="","",YEAR(A4831))</f>
        <v/>
      </c>
      <c r="D4831">
        <f>IF(A4831="","",MONTH(A4831))</f>
        <v/>
      </c>
    </row>
    <row r="4832">
      <c r="A4832" s="19" t="n">
        <v>34417</v>
      </c>
      <c r="B4832" s="20" t="n">
        <v>0</v>
      </c>
      <c r="C4832">
        <f>IF(A4832="","",YEAR(A4832))</f>
        <v/>
      </c>
      <c r="D4832">
        <f>IF(A4832="","",MONTH(A4832))</f>
        <v/>
      </c>
    </row>
    <row r="4833">
      <c r="A4833" s="19" t="n">
        <v>34418</v>
      </c>
      <c r="B4833" s="20" t="n">
        <v>0</v>
      </c>
      <c r="C4833">
        <f>IF(A4833="","",YEAR(A4833))</f>
        <v/>
      </c>
      <c r="D4833">
        <f>IF(A4833="","",MONTH(A4833))</f>
        <v/>
      </c>
    </row>
    <row r="4834">
      <c r="A4834" s="19" t="n">
        <v>34419</v>
      </c>
      <c r="B4834" s="20" t="n">
        <v>0</v>
      </c>
      <c r="C4834">
        <f>IF(A4834="","",YEAR(A4834))</f>
        <v/>
      </c>
      <c r="D4834">
        <f>IF(A4834="","",MONTH(A4834))</f>
        <v/>
      </c>
    </row>
    <row r="4835">
      <c r="A4835" s="19" t="n">
        <v>34420</v>
      </c>
      <c r="B4835" s="20" t="n">
        <v>0</v>
      </c>
      <c r="C4835">
        <f>IF(A4835="","",YEAR(A4835))</f>
        <v/>
      </c>
      <c r="D4835">
        <f>IF(A4835="","",MONTH(A4835))</f>
        <v/>
      </c>
    </row>
    <row r="4836">
      <c r="A4836" s="19" t="n">
        <v>34421</v>
      </c>
      <c r="B4836" s="20" t="n">
        <v>0</v>
      </c>
      <c r="C4836">
        <f>IF(A4836="","",YEAR(A4836))</f>
        <v/>
      </c>
      <c r="D4836">
        <f>IF(A4836="","",MONTH(A4836))</f>
        <v/>
      </c>
    </row>
    <row r="4837">
      <c r="A4837" s="19" t="n">
        <v>34422</v>
      </c>
      <c r="B4837" s="20" t="n">
        <v>0</v>
      </c>
      <c r="C4837">
        <f>IF(A4837="","",YEAR(A4837))</f>
        <v/>
      </c>
      <c r="D4837">
        <f>IF(A4837="","",MONTH(A4837))</f>
        <v/>
      </c>
    </row>
    <row r="4838">
      <c r="A4838" s="19" t="n">
        <v>34423</v>
      </c>
      <c r="B4838" s="20" t="n">
        <v>0</v>
      </c>
      <c r="C4838">
        <f>IF(A4838="","",YEAR(A4838))</f>
        <v/>
      </c>
      <c r="D4838">
        <f>IF(A4838="","",MONTH(A4838))</f>
        <v/>
      </c>
    </row>
    <row r="4839">
      <c r="A4839" s="19" t="n">
        <v>34424</v>
      </c>
      <c r="B4839" s="20" t="n">
        <v>0</v>
      </c>
      <c r="C4839">
        <f>IF(A4839="","",YEAR(A4839))</f>
        <v/>
      </c>
      <c r="D4839">
        <f>IF(A4839="","",MONTH(A4839))</f>
        <v/>
      </c>
    </row>
    <row r="4840">
      <c r="A4840" s="19" t="n">
        <v>34425</v>
      </c>
      <c r="B4840" s="20" t="n">
        <v>0</v>
      </c>
      <c r="C4840">
        <f>IF(A4840="","",YEAR(A4840))</f>
        <v/>
      </c>
      <c r="D4840">
        <f>IF(A4840="","",MONTH(A4840))</f>
        <v/>
      </c>
    </row>
    <row r="4841">
      <c r="A4841" s="19" t="n">
        <v>34426</v>
      </c>
      <c r="B4841" s="20" t="n">
        <v>0</v>
      </c>
      <c r="C4841">
        <f>IF(A4841="","",YEAR(A4841))</f>
        <v/>
      </c>
      <c r="D4841">
        <f>IF(A4841="","",MONTH(A4841))</f>
        <v/>
      </c>
    </row>
    <row r="4842">
      <c r="A4842" s="19" t="n">
        <v>34427</v>
      </c>
      <c r="B4842" s="20" t="n">
        <v>1.4</v>
      </c>
      <c r="C4842">
        <f>IF(A4842="","",YEAR(A4842))</f>
        <v/>
      </c>
      <c r="D4842">
        <f>IF(A4842="","",MONTH(A4842))</f>
        <v/>
      </c>
    </row>
    <row r="4843">
      <c r="A4843" s="19" t="n">
        <v>34428</v>
      </c>
      <c r="B4843" s="20" t="n">
        <v>0</v>
      </c>
      <c r="C4843">
        <f>IF(A4843="","",YEAR(A4843))</f>
        <v/>
      </c>
      <c r="D4843">
        <f>IF(A4843="","",MONTH(A4843))</f>
        <v/>
      </c>
    </row>
    <row r="4844">
      <c r="A4844" s="19" t="n">
        <v>34429</v>
      </c>
      <c r="B4844" s="20" t="n">
        <v>38.4</v>
      </c>
      <c r="C4844">
        <f>IF(A4844="","",YEAR(A4844))</f>
        <v/>
      </c>
      <c r="D4844">
        <f>IF(A4844="","",MONTH(A4844))</f>
        <v/>
      </c>
    </row>
    <row r="4845">
      <c r="A4845" s="19" t="n">
        <v>34430</v>
      </c>
      <c r="B4845" s="20" t="n">
        <v>0</v>
      </c>
      <c r="C4845">
        <f>IF(A4845="","",YEAR(A4845))</f>
        <v/>
      </c>
      <c r="D4845">
        <f>IF(A4845="","",MONTH(A4845))</f>
        <v/>
      </c>
    </row>
    <row r="4846">
      <c r="A4846" s="19" t="n">
        <v>34431</v>
      </c>
      <c r="B4846" s="20" t="n">
        <v>0</v>
      </c>
      <c r="C4846">
        <f>IF(A4846="","",YEAR(A4846))</f>
        <v/>
      </c>
      <c r="D4846">
        <f>IF(A4846="","",MONTH(A4846))</f>
        <v/>
      </c>
    </row>
    <row r="4847">
      <c r="A4847" s="19" t="n">
        <v>34432</v>
      </c>
      <c r="B4847" s="20" t="n">
        <v>0</v>
      </c>
      <c r="C4847">
        <f>IF(A4847="","",YEAR(A4847))</f>
        <v/>
      </c>
      <c r="D4847">
        <f>IF(A4847="","",MONTH(A4847))</f>
        <v/>
      </c>
    </row>
    <row r="4848">
      <c r="A4848" s="19" t="n">
        <v>34433</v>
      </c>
      <c r="B4848" s="20" t="n">
        <v>0</v>
      </c>
      <c r="C4848">
        <f>IF(A4848="","",YEAR(A4848))</f>
        <v/>
      </c>
      <c r="D4848">
        <f>IF(A4848="","",MONTH(A4848))</f>
        <v/>
      </c>
    </row>
    <row r="4849">
      <c r="A4849" s="19" t="n">
        <v>34434</v>
      </c>
      <c r="B4849" s="20" t="n">
        <v>0</v>
      </c>
      <c r="C4849">
        <f>IF(A4849="","",YEAR(A4849))</f>
        <v/>
      </c>
      <c r="D4849">
        <f>IF(A4849="","",MONTH(A4849))</f>
        <v/>
      </c>
    </row>
    <row r="4850">
      <c r="A4850" s="19" t="n">
        <v>34435</v>
      </c>
      <c r="B4850" s="20" t="n">
        <v>0</v>
      </c>
      <c r="C4850">
        <f>IF(A4850="","",YEAR(A4850))</f>
        <v/>
      </c>
      <c r="D4850">
        <f>IF(A4850="","",MONTH(A4850))</f>
        <v/>
      </c>
    </row>
    <row r="4851">
      <c r="A4851" s="19" t="n">
        <v>34436</v>
      </c>
      <c r="B4851" s="20" t="n">
        <v>0</v>
      </c>
      <c r="C4851">
        <f>IF(A4851="","",YEAR(A4851))</f>
        <v/>
      </c>
      <c r="D4851">
        <f>IF(A4851="","",MONTH(A4851))</f>
        <v/>
      </c>
    </row>
    <row r="4852">
      <c r="A4852" s="19" t="n">
        <v>34437</v>
      </c>
      <c r="B4852" s="20" t="n">
        <v>0</v>
      </c>
      <c r="C4852">
        <f>IF(A4852="","",YEAR(A4852))</f>
        <v/>
      </c>
      <c r="D4852">
        <f>IF(A4852="","",MONTH(A4852))</f>
        <v/>
      </c>
    </row>
    <row r="4853">
      <c r="A4853" s="19" t="n">
        <v>34438</v>
      </c>
      <c r="B4853" s="20" t="n">
        <v>0</v>
      </c>
      <c r="C4853">
        <f>IF(A4853="","",YEAR(A4853))</f>
        <v/>
      </c>
      <c r="D4853">
        <f>IF(A4853="","",MONTH(A4853))</f>
        <v/>
      </c>
    </row>
    <row r="4854">
      <c r="A4854" s="19" t="n">
        <v>34439</v>
      </c>
      <c r="B4854" s="20" t="n">
        <v>0</v>
      </c>
      <c r="C4854">
        <f>IF(A4854="","",YEAR(A4854))</f>
        <v/>
      </c>
      <c r="D4854">
        <f>IF(A4854="","",MONTH(A4854))</f>
        <v/>
      </c>
    </row>
    <row r="4855">
      <c r="A4855" s="19" t="n">
        <v>34440</v>
      </c>
      <c r="B4855" s="20" t="n">
        <v>0</v>
      </c>
      <c r="C4855">
        <f>IF(A4855="","",YEAR(A4855))</f>
        <v/>
      </c>
      <c r="D4855">
        <f>IF(A4855="","",MONTH(A4855))</f>
        <v/>
      </c>
    </row>
    <row r="4856">
      <c r="A4856" s="19" t="n">
        <v>34441</v>
      </c>
      <c r="B4856" s="20" t="n">
        <v>0</v>
      </c>
      <c r="C4856">
        <f>IF(A4856="","",YEAR(A4856))</f>
        <v/>
      </c>
      <c r="D4856">
        <f>IF(A4856="","",MONTH(A4856))</f>
        <v/>
      </c>
    </row>
    <row r="4857">
      <c r="A4857" s="19" t="n">
        <v>34442</v>
      </c>
      <c r="B4857" s="20" t="n">
        <v>0</v>
      </c>
      <c r="C4857">
        <f>IF(A4857="","",YEAR(A4857))</f>
        <v/>
      </c>
      <c r="D4857">
        <f>IF(A4857="","",MONTH(A4857))</f>
        <v/>
      </c>
    </row>
    <row r="4858">
      <c r="A4858" s="19" t="n">
        <v>34443</v>
      </c>
      <c r="B4858" s="20" t="n">
        <v>0</v>
      </c>
      <c r="C4858">
        <f>IF(A4858="","",YEAR(A4858))</f>
        <v/>
      </c>
      <c r="D4858">
        <f>IF(A4858="","",MONTH(A4858))</f>
        <v/>
      </c>
    </row>
    <row r="4859">
      <c r="A4859" s="19" t="n">
        <v>34444</v>
      </c>
      <c r="B4859" s="20" t="n">
        <v>0</v>
      </c>
      <c r="C4859">
        <f>IF(A4859="","",YEAR(A4859))</f>
        <v/>
      </c>
      <c r="D4859">
        <f>IF(A4859="","",MONTH(A4859))</f>
        <v/>
      </c>
    </row>
    <row r="4860">
      <c r="A4860" s="19" t="n">
        <v>34445</v>
      </c>
      <c r="B4860" s="20" t="n">
        <v>0</v>
      </c>
      <c r="C4860">
        <f>IF(A4860="","",YEAR(A4860))</f>
        <v/>
      </c>
      <c r="D4860">
        <f>IF(A4860="","",MONTH(A4860))</f>
        <v/>
      </c>
    </row>
    <row r="4861">
      <c r="A4861" s="19" t="n">
        <v>34446</v>
      </c>
      <c r="B4861" s="20" t="n">
        <v>0</v>
      </c>
      <c r="C4861">
        <f>IF(A4861="","",YEAR(A4861))</f>
        <v/>
      </c>
      <c r="D4861">
        <f>IF(A4861="","",MONTH(A4861))</f>
        <v/>
      </c>
    </row>
    <row r="4862">
      <c r="A4862" s="19" t="n">
        <v>34447</v>
      </c>
      <c r="B4862" s="20" t="n">
        <v>0</v>
      </c>
      <c r="C4862">
        <f>IF(A4862="","",YEAR(A4862))</f>
        <v/>
      </c>
      <c r="D4862">
        <f>IF(A4862="","",MONTH(A4862))</f>
        <v/>
      </c>
    </row>
    <row r="4863">
      <c r="A4863" s="19" t="n">
        <v>34448</v>
      </c>
      <c r="B4863" s="20" t="n">
        <v>0</v>
      </c>
      <c r="C4863">
        <f>IF(A4863="","",YEAR(A4863))</f>
        <v/>
      </c>
      <c r="D4863">
        <f>IF(A4863="","",MONTH(A4863))</f>
        <v/>
      </c>
    </row>
    <row r="4864">
      <c r="A4864" s="19" t="n">
        <v>34449</v>
      </c>
      <c r="B4864" s="20" t="n">
        <v>0</v>
      </c>
      <c r="C4864">
        <f>IF(A4864="","",YEAR(A4864))</f>
        <v/>
      </c>
      <c r="D4864">
        <f>IF(A4864="","",MONTH(A4864))</f>
        <v/>
      </c>
    </row>
    <row r="4865">
      <c r="A4865" s="19" t="n">
        <v>34450</v>
      </c>
      <c r="B4865" s="20" t="n">
        <v>0</v>
      </c>
      <c r="C4865">
        <f>IF(A4865="","",YEAR(A4865))</f>
        <v/>
      </c>
      <c r="D4865">
        <f>IF(A4865="","",MONTH(A4865))</f>
        <v/>
      </c>
    </row>
    <row r="4866">
      <c r="A4866" s="19" t="n">
        <v>34451</v>
      </c>
      <c r="B4866" s="20" t="n">
        <v>0</v>
      </c>
      <c r="C4866">
        <f>IF(A4866="","",YEAR(A4866))</f>
        <v/>
      </c>
      <c r="D4866">
        <f>IF(A4866="","",MONTH(A4866))</f>
        <v/>
      </c>
    </row>
    <row r="4867">
      <c r="A4867" s="19" t="n">
        <v>34452</v>
      </c>
      <c r="B4867" s="20" t="n">
        <v>0</v>
      </c>
      <c r="C4867">
        <f>IF(A4867="","",YEAR(A4867))</f>
        <v/>
      </c>
      <c r="D4867">
        <f>IF(A4867="","",MONTH(A4867))</f>
        <v/>
      </c>
    </row>
    <row r="4868">
      <c r="A4868" s="19" t="n">
        <v>34453</v>
      </c>
      <c r="B4868" s="20" t="n">
        <v>0</v>
      </c>
      <c r="C4868">
        <f>IF(A4868="","",YEAR(A4868))</f>
        <v/>
      </c>
      <c r="D4868">
        <f>IF(A4868="","",MONTH(A4868))</f>
        <v/>
      </c>
    </row>
    <row r="4869">
      <c r="A4869" s="19" t="n">
        <v>34454</v>
      </c>
      <c r="B4869" s="20" t="n">
        <v>0</v>
      </c>
      <c r="C4869">
        <f>IF(A4869="","",YEAR(A4869))</f>
        <v/>
      </c>
      <c r="D4869">
        <f>IF(A4869="","",MONTH(A4869))</f>
        <v/>
      </c>
    </row>
    <row r="4870">
      <c r="A4870" s="19" t="n">
        <v>34455</v>
      </c>
      <c r="B4870" s="20" t="n">
        <v>6.2</v>
      </c>
      <c r="C4870">
        <f>IF(A4870="","",YEAR(A4870))</f>
        <v/>
      </c>
      <c r="D4870">
        <f>IF(A4870="","",MONTH(A4870))</f>
        <v/>
      </c>
    </row>
    <row r="4871">
      <c r="A4871" s="19" t="n">
        <v>34456</v>
      </c>
      <c r="B4871" s="20" t="n">
        <v>2.7</v>
      </c>
      <c r="C4871">
        <f>IF(A4871="","",YEAR(A4871))</f>
        <v/>
      </c>
      <c r="D4871">
        <f>IF(A4871="","",MONTH(A4871))</f>
        <v/>
      </c>
    </row>
    <row r="4872">
      <c r="A4872" s="19" t="n">
        <v>34457</v>
      </c>
      <c r="B4872" s="20" t="n">
        <v>0</v>
      </c>
      <c r="C4872">
        <f>IF(A4872="","",YEAR(A4872))</f>
        <v/>
      </c>
      <c r="D4872">
        <f>IF(A4872="","",MONTH(A4872))</f>
        <v/>
      </c>
    </row>
    <row r="4873">
      <c r="A4873" s="19" t="n">
        <v>34458</v>
      </c>
      <c r="B4873" s="20" t="n">
        <v>0</v>
      </c>
      <c r="C4873">
        <f>IF(A4873="","",YEAR(A4873))</f>
        <v/>
      </c>
      <c r="D4873">
        <f>IF(A4873="","",MONTH(A4873))</f>
        <v/>
      </c>
    </row>
    <row r="4874">
      <c r="A4874" s="19" t="n">
        <v>34459</v>
      </c>
      <c r="B4874" s="20" t="n">
        <v>0</v>
      </c>
      <c r="C4874">
        <f>IF(A4874="","",YEAR(A4874))</f>
        <v/>
      </c>
      <c r="D4874">
        <f>IF(A4874="","",MONTH(A4874))</f>
        <v/>
      </c>
    </row>
    <row r="4875">
      <c r="A4875" s="19" t="n">
        <v>34460</v>
      </c>
      <c r="B4875" s="20" t="n">
        <v>0</v>
      </c>
      <c r="C4875">
        <f>IF(A4875="","",YEAR(A4875))</f>
        <v/>
      </c>
      <c r="D4875">
        <f>IF(A4875="","",MONTH(A4875))</f>
        <v/>
      </c>
    </row>
    <row r="4876">
      <c r="A4876" s="19" t="n">
        <v>34461</v>
      </c>
      <c r="B4876" s="20" t="n">
        <v>0</v>
      </c>
      <c r="C4876">
        <f>IF(A4876="","",YEAR(A4876))</f>
        <v/>
      </c>
      <c r="D4876">
        <f>IF(A4876="","",MONTH(A4876))</f>
        <v/>
      </c>
    </row>
    <row r="4877">
      <c r="A4877" s="19" t="n">
        <v>34462</v>
      </c>
      <c r="B4877" s="20" t="n">
        <v>17.5</v>
      </c>
      <c r="C4877">
        <f>IF(A4877="","",YEAR(A4877))</f>
        <v/>
      </c>
      <c r="D4877">
        <f>IF(A4877="","",MONTH(A4877))</f>
        <v/>
      </c>
    </row>
    <row r="4878">
      <c r="A4878" s="19" t="n">
        <v>34463</v>
      </c>
      <c r="B4878" s="20" t="n">
        <v>0</v>
      </c>
      <c r="C4878">
        <f>IF(A4878="","",YEAR(A4878))</f>
        <v/>
      </c>
      <c r="D4878">
        <f>IF(A4878="","",MONTH(A4878))</f>
        <v/>
      </c>
    </row>
    <row r="4879">
      <c r="A4879" s="19" t="n">
        <v>34464</v>
      </c>
      <c r="B4879" s="20" t="n">
        <v>8.5</v>
      </c>
      <c r="C4879">
        <f>IF(A4879="","",YEAR(A4879))</f>
        <v/>
      </c>
      <c r="D4879">
        <f>IF(A4879="","",MONTH(A4879))</f>
        <v/>
      </c>
    </row>
    <row r="4880">
      <c r="A4880" s="19" t="n">
        <v>34465</v>
      </c>
      <c r="B4880" s="20" t="n">
        <v>0</v>
      </c>
      <c r="C4880">
        <f>IF(A4880="","",YEAR(A4880))</f>
        <v/>
      </c>
      <c r="D4880">
        <f>IF(A4880="","",MONTH(A4880))</f>
        <v/>
      </c>
    </row>
    <row r="4881">
      <c r="A4881" s="19" t="n">
        <v>34466</v>
      </c>
      <c r="B4881" s="20" t="n">
        <v>18.3</v>
      </c>
      <c r="C4881">
        <f>IF(A4881="","",YEAR(A4881))</f>
        <v/>
      </c>
      <c r="D4881">
        <f>IF(A4881="","",MONTH(A4881))</f>
        <v/>
      </c>
    </row>
    <row r="4882">
      <c r="A4882" s="19" t="n">
        <v>34467</v>
      </c>
      <c r="B4882" s="20" t="n">
        <v>8.4</v>
      </c>
      <c r="C4882">
        <f>IF(A4882="","",YEAR(A4882))</f>
        <v/>
      </c>
      <c r="D4882">
        <f>IF(A4882="","",MONTH(A4882))</f>
        <v/>
      </c>
    </row>
    <row r="4883">
      <c r="A4883" s="19" t="n">
        <v>34468</v>
      </c>
      <c r="B4883" s="20" t="n">
        <v>0</v>
      </c>
      <c r="C4883">
        <f>IF(A4883="","",YEAR(A4883))</f>
        <v/>
      </c>
      <c r="D4883">
        <f>IF(A4883="","",MONTH(A4883))</f>
        <v/>
      </c>
    </row>
    <row r="4884">
      <c r="A4884" s="19" t="n">
        <v>34469</v>
      </c>
      <c r="B4884" s="20" t="n">
        <v>0</v>
      </c>
      <c r="C4884">
        <f>IF(A4884="","",YEAR(A4884))</f>
        <v/>
      </c>
      <c r="D4884">
        <f>IF(A4884="","",MONTH(A4884))</f>
        <v/>
      </c>
    </row>
    <row r="4885">
      <c r="A4885" s="19" t="n">
        <v>34470</v>
      </c>
      <c r="B4885" s="20" t="n">
        <v>0</v>
      </c>
      <c r="C4885">
        <f>IF(A4885="","",YEAR(A4885))</f>
        <v/>
      </c>
      <c r="D4885">
        <f>IF(A4885="","",MONTH(A4885))</f>
        <v/>
      </c>
    </row>
    <row r="4886">
      <c r="A4886" s="19" t="n">
        <v>34471</v>
      </c>
      <c r="B4886" s="20" t="n">
        <v>0</v>
      </c>
      <c r="C4886">
        <f>IF(A4886="","",YEAR(A4886))</f>
        <v/>
      </c>
      <c r="D4886">
        <f>IF(A4886="","",MONTH(A4886))</f>
        <v/>
      </c>
    </row>
    <row r="4887">
      <c r="A4887" s="19" t="n">
        <v>34472</v>
      </c>
      <c r="B4887" s="20" t="n">
        <v>0</v>
      </c>
      <c r="C4887">
        <f>IF(A4887="","",YEAR(A4887))</f>
        <v/>
      </c>
      <c r="D4887">
        <f>IF(A4887="","",MONTH(A4887))</f>
        <v/>
      </c>
    </row>
    <row r="4888">
      <c r="A4888" s="19" t="n">
        <v>34473</v>
      </c>
      <c r="B4888" s="20" t="n">
        <v>0</v>
      </c>
      <c r="C4888">
        <f>IF(A4888="","",YEAR(A4888))</f>
        <v/>
      </c>
      <c r="D4888">
        <f>IF(A4888="","",MONTH(A4888))</f>
        <v/>
      </c>
    </row>
    <row r="4889">
      <c r="A4889" s="19" t="n">
        <v>34474</v>
      </c>
      <c r="B4889" s="20" t="n">
        <v>0</v>
      </c>
      <c r="C4889">
        <f>IF(A4889="","",YEAR(A4889))</f>
        <v/>
      </c>
      <c r="D4889">
        <f>IF(A4889="","",MONTH(A4889))</f>
        <v/>
      </c>
    </row>
    <row r="4890">
      <c r="A4890" s="19" t="n">
        <v>34475</v>
      </c>
      <c r="B4890" s="20" t="n">
        <v>0</v>
      </c>
      <c r="C4890">
        <f>IF(A4890="","",YEAR(A4890))</f>
        <v/>
      </c>
      <c r="D4890">
        <f>IF(A4890="","",MONTH(A4890))</f>
        <v/>
      </c>
    </row>
    <row r="4891">
      <c r="A4891" s="19" t="n">
        <v>34476</v>
      </c>
      <c r="B4891" s="20" t="n">
        <v>0</v>
      </c>
      <c r="C4891">
        <f>IF(A4891="","",YEAR(A4891))</f>
        <v/>
      </c>
      <c r="D4891">
        <f>IF(A4891="","",MONTH(A4891))</f>
        <v/>
      </c>
    </row>
    <row r="4892">
      <c r="A4892" s="19" t="n">
        <v>34477</v>
      </c>
      <c r="B4892" s="20" t="n">
        <v>25.8</v>
      </c>
      <c r="C4892">
        <f>IF(A4892="","",YEAR(A4892))</f>
        <v/>
      </c>
      <c r="D4892">
        <f>IF(A4892="","",MONTH(A4892))</f>
        <v/>
      </c>
    </row>
    <row r="4893">
      <c r="A4893" s="19" t="n">
        <v>34478</v>
      </c>
      <c r="B4893" s="20" t="n">
        <v>0</v>
      </c>
      <c r="C4893">
        <f>IF(A4893="","",YEAR(A4893))</f>
        <v/>
      </c>
      <c r="D4893">
        <f>IF(A4893="","",MONTH(A4893))</f>
        <v/>
      </c>
    </row>
    <row r="4894">
      <c r="A4894" s="19" t="n">
        <v>34479</v>
      </c>
      <c r="B4894" s="20" t="n">
        <v>0</v>
      </c>
      <c r="C4894">
        <f>IF(A4894="","",YEAR(A4894))</f>
        <v/>
      </c>
      <c r="D4894">
        <f>IF(A4894="","",MONTH(A4894))</f>
        <v/>
      </c>
    </row>
    <row r="4895">
      <c r="A4895" s="19" t="n">
        <v>34480</v>
      </c>
      <c r="B4895" s="20" t="n">
        <v>17.2</v>
      </c>
      <c r="C4895">
        <f>IF(A4895="","",YEAR(A4895))</f>
        <v/>
      </c>
      <c r="D4895">
        <f>IF(A4895="","",MONTH(A4895))</f>
        <v/>
      </c>
    </row>
    <row r="4896">
      <c r="A4896" s="19" t="n">
        <v>34481</v>
      </c>
      <c r="B4896" s="20" t="n">
        <v>0</v>
      </c>
      <c r="C4896">
        <f>IF(A4896="","",YEAR(A4896))</f>
        <v/>
      </c>
      <c r="D4896">
        <f>IF(A4896="","",MONTH(A4896))</f>
        <v/>
      </c>
    </row>
    <row r="4897">
      <c r="A4897" s="19" t="n">
        <v>34482</v>
      </c>
      <c r="B4897" s="20" t="n">
        <v>0</v>
      </c>
      <c r="C4897">
        <f>IF(A4897="","",YEAR(A4897))</f>
        <v/>
      </c>
      <c r="D4897">
        <f>IF(A4897="","",MONTH(A4897))</f>
        <v/>
      </c>
    </row>
    <row r="4898">
      <c r="A4898" s="19" t="n">
        <v>34483</v>
      </c>
      <c r="B4898" s="20" t="n">
        <v>0</v>
      </c>
      <c r="C4898">
        <f>IF(A4898="","",YEAR(A4898))</f>
        <v/>
      </c>
      <c r="D4898">
        <f>IF(A4898="","",MONTH(A4898))</f>
        <v/>
      </c>
    </row>
    <row r="4899">
      <c r="A4899" s="19" t="n">
        <v>34484</v>
      </c>
      <c r="B4899" s="20" t="n">
        <v>35.2</v>
      </c>
      <c r="C4899">
        <f>IF(A4899="","",YEAR(A4899))</f>
        <v/>
      </c>
      <c r="D4899">
        <f>IF(A4899="","",MONTH(A4899))</f>
        <v/>
      </c>
    </row>
    <row r="4900">
      <c r="A4900" s="19" t="n">
        <v>34485</v>
      </c>
      <c r="B4900" s="20" t="n">
        <v>6.8</v>
      </c>
      <c r="C4900">
        <f>IF(A4900="","",YEAR(A4900))</f>
        <v/>
      </c>
      <c r="D4900">
        <f>IF(A4900="","",MONTH(A4900))</f>
        <v/>
      </c>
    </row>
    <row r="4901">
      <c r="A4901" s="19" t="n">
        <v>34486</v>
      </c>
      <c r="B4901" s="20" t="n">
        <v>0</v>
      </c>
      <c r="C4901">
        <f>IF(A4901="","",YEAR(A4901))</f>
        <v/>
      </c>
      <c r="D4901">
        <f>IF(A4901="","",MONTH(A4901))</f>
        <v/>
      </c>
    </row>
    <row r="4902">
      <c r="A4902" s="19" t="n">
        <v>34487</v>
      </c>
      <c r="B4902" s="20" t="n">
        <v>0</v>
      </c>
      <c r="C4902">
        <f>IF(A4902="","",YEAR(A4902))</f>
        <v/>
      </c>
      <c r="D4902">
        <f>IF(A4902="","",MONTH(A4902))</f>
        <v/>
      </c>
    </row>
    <row r="4903">
      <c r="A4903" s="19" t="n">
        <v>34488</v>
      </c>
      <c r="B4903" s="20" t="n">
        <v>0</v>
      </c>
      <c r="C4903">
        <f>IF(A4903="","",YEAR(A4903))</f>
        <v/>
      </c>
      <c r="D4903">
        <f>IF(A4903="","",MONTH(A4903))</f>
        <v/>
      </c>
    </row>
    <row r="4904">
      <c r="A4904" s="19" t="n">
        <v>34489</v>
      </c>
      <c r="B4904" s="20" t="n">
        <v>0</v>
      </c>
      <c r="C4904">
        <f>IF(A4904="","",YEAR(A4904))</f>
        <v/>
      </c>
      <c r="D4904">
        <f>IF(A4904="","",MONTH(A4904))</f>
        <v/>
      </c>
    </row>
    <row r="4905">
      <c r="A4905" s="19" t="n">
        <v>34490</v>
      </c>
      <c r="B4905" s="20" t="n">
        <v>0</v>
      </c>
      <c r="C4905">
        <f>IF(A4905="","",YEAR(A4905))</f>
        <v/>
      </c>
      <c r="D4905">
        <f>IF(A4905="","",MONTH(A4905))</f>
        <v/>
      </c>
    </row>
    <row r="4906">
      <c r="A4906" s="19" t="n">
        <v>34491</v>
      </c>
      <c r="B4906" s="20" t="n">
        <v>0</v>
      </c>
      <c r="C4906">
        <f>IF(A4906="","",YEAR(A4906))</f>
        <v/>
      </c>
      <c r="D4906">
        <f>IF(A4906="","",MONTH(A4906))</f>
        <v/>
      </c>
    </row>
    <row r="4907">
      <c r="A4907" s="19" t="n">
        <v>34492</v>
      </c>
      <c r="B4907" s="20" t="n">
        <v>15.9</v>
      </c>
      <c r="C4907">
        <f>IF(A4907="","",YEAR(A4907))</f>
        <v/>
      </c>
      <c r="D4907">
        <f>IF(A4907="","",MONTH(A4907))</f>
        <v/>
      </c>
    </row>
    <row r="4908">
      <c r="A4908" s="19" t="n">
        <v>34493</v>
      </c>
      <c r="B4908" s="20" t="n">
        <v>0</v>
      </c>
      <c r="C4908">
        <f>IF(A4908="","",YEAR(A4908))</f>
        <v/>
      </c>
      <c r="D4908">
        <f>IF(A4908="","",MONTH(A4908))</f>
        <v/>
      </c>
    </row>
    <row r="4909">
      <c r="A4909" s="19" t="n">
        <v>34494</v>
      </c>
      <c r="B4909" s="20" t="n">
        <v>0</v>
      </c>
      <c r="C4909">
        <f>IF(A4909="","",YEAR(A4909))</f>
        <v/>
      </c>
      <c r="D4909">
        <f>IF(A4909="","",MONTH(A4909))</f>
        <v/>
      </c>
    </row>
    <row r="4910">
      <c r="A4910" s="19" t="n">
        <v>34495</v>
      </c>
      <c r="B4910" s="20" t="n">
        <v>0</v>
      </c>
      <c r="C4910">
        <f>IF(A4910="","",YEAR(A4910))</f>
        <v/>
      </c>
      <c r="D4910">
        <f>IF(A4910="","",MONTH(A4910))</f>
        <v/>
      </c>
    </row>
    <row r="4911">
      <c r="A4911" s="19" t="n">
        <v>34496</v>
      </c>
      <c r="B4911" s="20" t="n">
        <v>0</v>
      </c>
      <c r="C4911">
        <f>IF(A4911="","",YEAR(A4911))</f>
        <v/>
      </c>
      <c r="D4911">
        <f>IF(A4911="","",MONTH(A4911))</f>
        <v/>
      </c>
    </row>
    <row r="4912">
      <c r="A4912" s="19" t="n">
        <v>34497</v>
      </c>
      <c r="B4912" s="20" t="n">
        <v>0</v>
      </c>
      <c r="C4912">
        <f>IF(A4912="","",YEAR(A4912))</f>
        <v/>
      </c>
      <c r="D4912">
        <f>IF(A4912="","",MONTH(A4912))</f>
        <v/>
      </c>
    </row>
    <row r="4913">
      <c r="A4913" s="19" t="n">
        <v>34498</v>
      </c>
      <c r="B4913" s="20" t="n">
        <v>0</v>
      </c>
      <c r="C4913">
        <f>IF(A4913="","",YEAR(A4913))</f>
        <v/>
      </c>
      <c r="D4913">
        <f>IF(A4913="","",MONTH(A4913))</f>
        <v/>
      </c>
    </row>
    <row r="4914">
      <c r="A4914" s="19" t="n">
        <v>34499</v>
      </c>
      <c r="B4914" s="20" t="n">
        <v>0.6</v>
      </c>
      <c r="C4914">
        <f>IF(A4914="","",YEAR(A4914))</f>
        <v/>
      </c>
      <c r="D4914">
        <f>IF(A4914="","",MONTH(A4914))</f>
        <v/>
      </c>
    </row>
    <row r="4915">
      <c r="A4915" s="19" t="n">
        <v>34500</v>
      </c>
      <c r="B4915" s="20" t="n">
        <v>0.1</v>
      </c>
      <c r="C4915">
        <f>IF(A4915="","",YEAR(A4915))</f>
        <v/>
      </c>
      <c r="D4915">
        <f>IF(A4915="","",MONTH(A4915))</f>
        <v/>
      </c>
    </row>
    <row r="4916">
      <c r="A4916" s="19" t="n">
        <v>34501</v>
      </c>
      <c r="B4916" s="20" t="n">
        <v>0</v>
      </c>
      <c r="C4916">
        <f>IF(A4916="","",YEAR(A4916))</f>
        <v/>
      </c>
      <c r="D4916">
        <f>IF(A4916="","",MONTH(A4916))</f>
        <v/>
      </c>
    </row>
    <row r="4917">
      <c r="A4917" s="19" t="n">
        <v>34502</v>
      </c>
      <c r="B4917" s="20" t="n">
        <v>0.2</v>
      </c>
      <c r="C4917">
        <f>IF(A4917="","",YEAR(A4917))</f>
        <v/>
      </c>
      <c r="D4917">
        <f>IF(A4917="","",MONTH(A4917))</f>
        <v/>
      </c>
    </row>
    <row r="4918">
      <c r="A4918" s="19" t="n">
        <v>34503</v>
      </c>
      <c r="B4918" s="20" t="n">
        <v>0.5</v>
      </c>
      <c r="C4918">
        <f>IF(A4918="","",YEAR(A4918))</f>
        <v/>
      </c>
      <c r="D4918">
        <f>IF(A4918="","",MONTH(A4918))</f>
        <v/>
      </c>
    </row>
    <row r="4919">
      <c r="A4919" s="19" t="n">
        <v>34504</v>
      </c>
      <c r="B4919" s="20" t="n">
        <v>0</v>
      </c>
      <c r="C4919">
        <f>IF(A4919="","",YEAR(A4919))</f>
        <v/>
      </c>
      <c r="D4919">
        <f>IF(A4919="","",MONTH(A4919))</f>
        <v/>
      </c>
    </row>
    <row r="4920">
      <c r="A4920" s="19" t="n">
        <v>34505</v>
      </c>
      <c r="B4920" s="20" t="n">
        <v>0</v>
      </c>
      <c r="C4920">
        <f>IF(A4920="","",YEAR(A4920))</f>
        <v/>
      </c>
      <c r="D4920">
        <f>IF(A4920="","",MONTH(A4920))</f>
        <v/>
      </c>
    </row>
    <row r="4921">
      <c r="A4921" s="19" t="n">
        <v>34506</v>
      </c>
      <c r="B4921" s="20" t="n">
        <v>0</v>
      </c>
      <c r="C4921">
        <f>IF(A4921="","",YEAR(A4921))</f>
        <v/>
      </c>
      <c r="D4921">
        <f>IF(A4921="","",MONTH(A4921))</f>
        <v/>
      </c>
    </row>
    <row r="4922">
      <c r="A4922" s="19" t="n">
        <v>34507</v>
      </c>
      <c r="B4922" s="20" t="n">
        <v>0</v>
      </c>
      <c r="C4922">
        <f>IF(A4922="","",YEAR(A4922))</f>
        <v/>
      </c>
      <c r="D4922">
        <f>IF(A4922="","",MONTH(A4922))</f>
        <v/>
      </c>
    </row>
    <row r="4923">
      <c r="A4923" s="19" t="n">
        <v>34508</v>
      </c>
      <c r="B4923" s="20" t="n">
        <v>5.1</v>
      </c>
      <c r="C4923">
        <f>IF(A4923="","",YEAR(A4923))</f>
        <v/>
      </c>
      <c r="D4923">
        <f>IF(A4923="","",MONTH(A4923))</f>
        <v/>
      </c>
    </row>
    <row r="4924">
      <c r="A4924" s="19" t="n">
        <v>34509</v>
      </c>
      <c r="B4924" s="20" t="n">
        <v>2.6</v>
      </c>
      <c r="C4924">
        <f>IF(A4924="","",YEAR(A4924))</f>
        <v/>
      </c>
      <c r="D4924">
        <f>IF(A4924="","",MONTH(A4924))</f>
        <v/>
      </c>
    </row>
    <row r="4925">
      <c r="A4925" s="19" t="n">
        <v>34510</v>
      </c>
      <c r="B4925" s="20" t="n">
        <v>0</v>
      </c>
      <c r="C4925">
        <f>IF(A4925="","",YEAR(A4925))</f>
        <v/>
      </c>
      <c r="D4925">
        <f>IF(A4925="","",MONTH(A4925))</f>
        <v/>
      </c>
    </row>
    <row r="4926">
      <c r="A4926" s="19" t="n">
        <v>34511</v>
      </c>
      <c r="B4926" s="20" t="n">
        <v>0</v>
      </c>
      <c r="C4926">
        <f>IF(A4926="","",YEAR(A4926))</f>
        <v/>
      </c>
      <c r="D4926">
        <f>IF(A4926="","",MONTH(A4926))</f>
        <v/>
      </c>
    </row>
    <row r="4927">
      <c r="A4927" s="19" t="n">
        <v>34512</v>
      </c>
      <c r="B4927" s="20" t="n">
        <v>0</v>
      </c>
      <c r="C4927">
        <f>IF(A4927="","",YEAR(A4927))</f>
        <v/>
      </c>
      <c r="D4927">
        <f>IF(A4927="","",MONTH(A4927))</f>
        <v/>
      </c>
    </row>
    <row r="4928">
      <c r="A4928" s="19" t="n">
        <v>34513</v>
      </c>
      <c r="B4928" s="20" t="n">
        <v>0</v>
      </c>
      <c r="C4928">
        <f>IF(A4928="","",YEAR(A4928))</f>
        <v/>
      </c>
      <c r="D4928">
        <f>IF(A4928="","",MONTH(A4928))</f>
        <v/>
      </c>
    </row>
    <row r="4929">
      <c r="A4929" s="19" t="n">
        <v>34514</v>
      </c>
      <c r="B4929" s="20" t="n">
        <v>0</v>
      </c>
      <c r="C4929">
        <f>IF(A4929="","",YEAR(A4929))</f>
        <v/>
      </c>
      <c r="D4929">
        <f>IF(A4929="","",MONTH(A4929))</f>
        <v/>
      </c>
    </row>
    <row r="4930">
      <c r="A4930" s="19" t="n">
        <v>34515</v>
      </c>
      <c r="B4930" s="20" t="n">
        <v>0</v>
      </c>
      <c r="C4930">
        <f>IF(A4930="","",YEAR(A4930))</f>
        <v/>
      </c>
      <c r="D4930">
        <f>IF(A4930="","",MONTH(A4930))</f>
        <v/>
      </c>
    </row>
    <row r="4931">
      <c r="A4931" s="19" t="n">
        <v>34516</v>
      </c>
      <c r="B4931" s="20" t="n">
        <v>0</v>
      </c>
      <c r="C4931">
        <f>IF(A4931="","",YEAR(A4931))</f>
        <v/>
      </c>
      <c r="D4931">
        <f>IF(A4931="","",MONTH(A4931))</f>
        <v/>
      </c>
    </row>
    <row r="4932">
      <c r="A4932" s="19" t="n">
        <v>34517</v>
      </c>
      <c r="B4932" s="20" t="n">
        <v>0</v>
      </c>
      <c r="C4932">
        <f>IF(A4932="","",YEAR(A4932))</f>
        <v/>
      </c>
      <c r="D4932">
        <f>IF(A4932="","",MONTH(A4932))</f>
        <v/>
      </c>
    </row>
    <row r="4933">
      <c r="A4933" s="19" t="n">
        <v>34518</v>
      </c>
      <c r="B4933" s="20" t="n">
        <v>31.9</v>
      </c>
      <c r="C4933">
        <f>IF(A4933="","",YEAR(A4933))</f>
        <v/>
      </c>
      <c r="D4933">
        <f>IF(A4933="","",MONTH(A4933))</f>
        <v/>
      </c>
    </row>
    <row r="4934">
      <c r="A4934" s="19" t="n">
        <v>34519</v>
      </c>
      <c r="B4934" s="20" t="n">
        <v>0</v>
      </c>
      <c r="C4934">
        <f>IF(A4934="","",YEAR(A4934))</f>
        <v/>
      </c>
      <c r="D4934">
        <f>IF(A4934="","",MONTH(A4934))</f>
        <v/>
      </c>
    </row>
    <row r="4935">
      <c r="A4935" s="19" t="n">
        <v>34520</v>
      </c>
      <c r="B4935" s="20" t="n">
        <v>0</v>
      </c>
      <c r="C4935">
        <f>IF(A4935="","",YEAR(A4935))</f>
        <v/>
      </c>
      <c r="D4935">
        <f>IF(A4935="","",MONTH(A4935))</f>
        <v/>
      </c>
    </row>
    <row r="4936">
      <c r="A4936" s="19" t="n">
        <v>34521</v>
      </c>
      <c r="B4936" s="20" t="n">
        <v>0</v>
      </c>
      <c r="C4936">
        <f>IF(A4936="","",YEAR(A4936))</f>
        <v/>
      </c>
      <c r="D4936">
        <f>IF(A4936="","",MONTH(A4936))</f>
        <v/>
      </c>
    </row>
    <row r="4937">
      <c r="A4937" s="19" t="n">
        <v>34522</v>
      </c>
      <c r="B4937" s="20" t="n">
        <v>0</v>
      </c>
      <c r="C4937">
        <f>IF(A4937="","",YEAR(A4937))</f>
        <v/>
      </c>
      <c r="D4937">
        <f>IF(A4937="","",MONTH(A4937))</f>
        <v/>
      </c>
    </row>
    <row r="4938">
      <c r="A4938" s="19" t="n">
        <v>34523</v>
      </c>
      <c r="B4938" s="20" t="n">
        <v>0</v>
      </c>
      <c r="C4938">
        <f>IF(A4938="","",YEAR(A4938))</f>
        <v/>
      </c>
      <c r="D4938">
        <f>IF(A4938="","",MONTH(A4938))</f>
        <v/>
      </c>
    </row>
    <row r="4939">
      <c r="A4939" s="19" t="n">
        <v>34524</v>
      </c>
      <c r="B4939" s="20" t="n">
        <v>0</v>
      </c>
      <c r="C4939">
        <f>IF(A4939="","",YEAR(A4939))</f>
        <v/>
      </c>
      <c r="D4939">
        <f>IF(A4939="","",MONTH(A4939))</f>
        <v/>
      </c>
    </row>
    <row r="4940">
      <c r="A4940" s="19" t="n">
        <v>34525</v>
      </c>
      <c r="B4940" s="20" t="n">
        <v>0</v>
      </c>
      <c r="C4940">
        <f>IF(A4940="","",YEAR(A4940))</f>
        <v/>
      </c>
      <c r="D4940">
        <f>IF(A4940="","",MONTH(A4940))</f>
        <v/>
      </c>
    </row>
    <row r="4941">
      <c r="A4941" s="19" t="n">
        <v>34526</v>
      </c>
      <c r="B4941" s="20" t="n">
        <v>13.1</v>
      </c>
      <c r="C4941">
        <f>IF(A4941="","",YEAR(A4941))</f>
        <v/>
      </c>
      <c r="D4941">
        <f>IF(A4941="","",MONTH(A4941))</f>
        <v/>
      </c>
    </row>
    <row r="4942">
      <c r="A4942" s="19" t="n">
        <v>34527</v>
      </c>
      <c r="B4942" s="20" t="n">
        <v>0.1</v>
      </c>
      <c r="C4942">
        <f>IF(A4942="","",YEAR(A4942))</f>
        <v/>
      </c>
      <c r="D4942">
        <f>IF(A4942="","",MONTH(A4942))</f>
        <v/>
      </c>
    </row>
    <row r="4943">
      <c r="A4943" s="19" t="n">
        <v>34528</v>
      </c>
      <c r="B4943" s="20" t="n">
        <v>0</v>
      </c>
      <c r="C4943">
        <f>IF(A4943="","",YEAR(A4943))</f>
        <v/>
      </c>
      <c r="D4943">
        <f>IF(A4943="","",MONTH(A4943))</f>
        <v/>
      </c>
    </row>
    <row r="4944">
      <c r="A4944" s="19" t="n">
        <v>34529</v>
      </c>
      <c r="B4944" s="20" t="n">
        <v>0.2</v>
      </c>
      <c r="C4944">
        <f>IF(A4944="","",YEAR(A4944))</f>
        <v/>
      </c>
      <c r="D4944">
        <f>IF(A4944="","",MONTH(A4944))</f>
        <v/>
      </c>
    </row>
    <row r="4945">
      <c r="A4945" s="19" t="n">
        <v>34530</v>
      </c>
      <c r="B4945" s="20" t="n">
        <v>0</v>
      </c>
      <c r="C4945">
        <f>IF(A4945="","",YEAR(A4945))</f>
        <v/>
      </c>
      <c r="D4945">
        <f>IF(A4945="","",MONTH(A4945))</f>
        <v/>
      </c>
    </row>
    <row r="4946">
      <c r="A4946" s="19" t="n">
        <v>34531</v>
      </c>
      <c r="B4946" s="20" t="n">
        <v>0</v>
      </c>
      <c r="C4946">
        <f>IF(A4946="","",YEAR(A4946))</f>
        <v/>
      </c>
      <c r="D4946">
        <f>IF(A4946="","",MONTH(A4946))</f>
        <v/>
      </c>
    </row>
    <row r="4947">
      <c r="A4947" s="19" t="n">
        <v>34532</v>
      </c>
      <c r="B4947" s="20" t="n">
        <v>0</v>
      </c>
      <c r="C4947">
        <f>IF(A4947="","",YEAR(A4947))</f>
        <v/>
      </c>
      <c r="D4947">
        <f>IF(A4947="","",MONTH(A4947))</f>
        <v/>
      </c>
    </row>
    <row r="4948">
      <c r="A4948" s="19" t="n">
        <v>34533</v>
      </c>
      <c r="B4948" s="20" t="n">
        <v>35.7</v>
      </c>
      <c r="C4948">
        <f>IF(A4948="","",YEAR(A4948))</f>
        <v/>
      </c>
      <c r="D4948">
        <f>IF(A4948="","",MONTH(A4948))</f>
        <v/>
      </c>
    </row>
    <row r="4949">
      <c r="A4949" s="19" t="n">
        <v>34534</v>
      </c>
      <c r="B4949" s="20" t="n">
        <v>0</v>
      </c>
      <c r="C4949">
        <f>IF(A4949="","",YEAR(A4949))</f>
        <v/>
      </c>
      <c r="D4949">
        <f>IF(A4949="","",MONTH(A4949))</f>
        <v/>
      </c>
    </row>
    <row r="4950">
      <c r="A4950" s="19" t="n">
        <v>34535</v>
      </c>
      <c r="B4950" s="20" t="n">
        <v>0</v>
      </c>
      <c r="C4950">
        <f>IF(A4950="","",YEAR(A4950))</f>
        <v/>
      </c>
      <c r="D4950">
        <f>IF(A4950="","",MONTH(A4950))</f>
        <v/>
      </c>
    </row>
    <row r="4951">
      <c r="A4951" s="19" t="n">
        <v>34536</v>
      </c>
      <c r="B4951" s="20" t="n">
        <v>0</v>
      </c>
      <c r="C4951">
        <f>IF(A4951="","",YEAR(A4951))</f>
        <v/>
      </c>
      <c r="D4951">
        <f>IF(A4951="","",MONTH(A4951))</f>
        <v/>
      </c>
    </row>
    <row r="4952">
      <c r="A4952" s="19" t="n">
        <v>34537</v>
      </c>
      <c r="B4952" s="20" t="n">
        <v>0</v>
      </c>
      <c r="C4952">
        <f>IF(A4952="","",YEAR(A4952))</f>
        <v/>
      </c>
      <c r="D4952">
        <f>IF(A4952="","",MONTH(A4952))</f>
        <v/>
      </c>
    </row>
    <row r="4953">
      <c r="A4953" s="19" t="n">
        <v>34538</v>
      </c>
      <c r="B4953" s="20" t="n">
        <v>0</v>
      </c>
      <c r="C4953">
        <f>IF(A4953="","",YEAR(A4953))</f>
        <v/>
      </c>
      <c r="D4953">
        <f>IF(A4953="","",MONTH(A4953))</f>
        <v/>
      </c>
    </row>
    <row r="4954">
      <c r="A4954" s="19" t="n">
        <v>34539</v>
      </c>
      <c r="B4954" s="20" t="n">
        <v>4.6</v>
      </c>
      <c r="C4954">
        <f>IF(A4954="","",YEAR(A4954))</f>
        <v/>
      </c>
      <c r="D4954">
        <f>IF(A4954="","",MONTH(A4954))</f>
        <v/>
      </c>
    </row>
    <row r="4955">
      <c r="A4955" s="19" t="n">
        <v>34540</v>
      </c>
      <c r="B4955" s="20" t="n">
        <v>0</v>
      </c>
      <c r="C4955">
        <f>IF(A4955="","",YEAR(A4955))</f>
        <v/>
      </c>
      <c r="D4955">
        <f>IF(A4955="","",MONTH(A4955))</f>
        <v/>
      </c>
    </row>
    <row r="4956">
      <c r="A4956" s="19" t="n">
        <v>34541</v>
      </c>
      <c r="B4956" s="20" t="n">
        <v>0</v>
      </c>
      <c r="C4956">
        <f>IF(A4956="","",YEAR(A4956))</f>
        <v/>
      </c>
      <c r="D4956">
        <f>IF(A4956="","",MONTH(A4956))</f>
        <v/>
      </c>
    </row>
    <row r="4957">
      <c r="A4957" s="19" t="n">
        <v>34542</v>
      </c>
      <c r="B4957" s="20" t="n">
        <v>0</v>
      </c>
      <c r="C4957">
        <f>IF(A4957="","",YEAR(A4957))</f>
        <v/>
      </c>
      <c r="D4957">
        <f>IF(A4957="","",MONTH(A4957))</f>
        <v/>
      </c>
    </row>
    <row r="4958">
      <c r="A4958" s="19" t="n">
        <v>34543</v>
      </c>
      <c r="B4958" s="20" t="n">
        <v>1.7</v>
      </c>
      <c r="C4958">
        <f>IF(A4958="","",YEAR(A4958))</f>
        <v/>
      </c>
      <c r="D4958">
        <f>IF(A4958="","",MONTH(A4958))</f>
        <v/>
      </c>
    </row>
    <row r="4959">
      <c r="A4959" s="19" t="n">
        <v>34544</v>
      </c>
      <c r="B4959" s="20" t="n">
        <v>9.699999999999999</v>
      </c>
      <c r="C4959">
        <f>IF(A4959="","",YEAR(A4959))</f>
        <v/>
      </c>
      <c r="D4959">
        <f>IF(A4959="","",MONTH(A4959))</f>
        <v/>
      </c>
    </row>
    <row r="4960">
      <c r="A4960" s="19" t="n">
        <v>34545</v>
      </c>
      <c r="B4960" s="20" t="n">
        <v>17.4</v>
      </c>
      <c r="C4960">
        <f>IF(A4960="","",YEAR(A4960))</f>
        <v/>
      </c>
      <c r="D4960">
        <f>IF(A4960="","",MONTH(A4960))</f>
        <v/>
      </c>
    </row>
    <row r="4961">
      <c r="A4961" s="19" t="n">
        <v>34546</v>
      </c>
      <c r="B4961" s="20" t="n">
        <v>45.6</v>
      </c>
      <c r="C4961">
        <f>IF(A4961="","",YEAR(A4961))</f>
        <v/>
      </c>
      <c r="D4961">
        <f>IF(A4961="","",MONTH(A4961))</f>
        <v/>
      </c>
    </row>
    <row r="4962">
      <c r="A4962" s="19" t="n">
        <v>34547</v>
      </c>
      <c r="B4962" s="20" t="n">
        <v>0</v>
      </c>
      <c r="C4962">
        <f>IF(A4962="","",YEAR(A4962))</f>
        <v/>
      </c>
      <c r="D4962">
        <f>IF(A4962="","",MONTH(A4962))</f>
        <v/>
      </c>
    </row>
    <row r="4963">
      <c r="A4963" s="19" t="n">
        <v>34548</v>
      </c>
      <c r="B4963" s="20" t="n">
        <v>0</v>
      </c>
      <c r="C4963">
        <f>IF(A4963="","",YEAR(A4963))</f>
        <v/>
      </c>
      <c r="D4963">
        <f>IF(A4963="","",MONTH(A4963))</f>
        <v/>
      </c>
    </row>
    <row r="4964">
      <c r="A4964" s="19" t="n">
        <v>34549</v>
      </c>
      <c r="B4964" s="20" t="n">
        <v>0</v>
      </c>
      <c r="C4964">
        <f>IF(A4964="","",YEAR(A4964))</f>
        <v/>
      </c>
      <c r="D4964">
        <f>IF(A4964="","",MONTH(A4964))</f>
        <v/>
      </c>
    </row>
    <row r="4965">
      <c r="A4965" s="19" t="n">
        <v>34550</v>
      </c>
      <c r="B4965" s="20" t="n">
        <v>13.8</v>
      </c>
      <c r="C4965">
        <f>IF(A4965="","",YEAR(A4965))</f>
        <v/>
      </c>
      <c r="D4965">
        <f>IF(A4965="","",MONTH(A4965))</f>
        <v/>
      </c>
    </row>
    <row r="4966">
      <c r="A4966" s="19" t="n">
        <v>34551</v>
      </c>
      <c r="B4966" s="20" t="n">
        <v>4.2</v>
      </c>
      <c r="C4966">
        <f>IF(A4966="","",YEAR(A4966))</f>
        <v/>
      </c>
      <c r="D4966">
        <f>IF(A4966="","",MONTH(A4966))</f>
        <v/>
      </c>
    </row>
    <row r="4967">
      <c r="A4967" s="19" t="n">
        <v>34552</v>
      </c>
      <c r="B4967" s="20" t="n">
        <v>0.7</v>
      </c>
      <c r="C4967">
        <f>IF(A4967="","",YEAR(A4967))</f>
        <v/>
      </c>
      <c r="D4967">
        <f>IF(A4967="","",MONTH(A4967))</f>
        <v/>
      </c>
    </row>
    <row r="4968">
      <c r="A4968" s="19" t="n">
        <v>34553</v>
      </c>
      <c r="B4968" s="20" t="n">
        <v>6.4</v>
      </c>
      <c r="C4968">
        <f>IF(A4968="","",YEAR(A4968))</f>
        <v/>
      </c>
      <c r="D4968">
        <f>IF(A4968="","",MONTH(A4968))</f>
        <v/>
      </c>
    </row>
    <row r="4969">
      <c r="A4969" s="19" t="n">
        <v>34554</v>
      </c>
      <c r="B4969" s="20" t="n">
        <v>0</v>
      </c>
      <c r="C4969">
        <f>IF(A4969="","",YEAR(A4969))</f>
        <v/>
      </c>
      <c r="D4969">
        <f>IF(A4969="","",MONTH(A4969))</f>
        <v/>
      </c>
    </row>
    <row r="4970">
      <c r="A4970" s="19" t="n">
        <v>34555</v>
      </c>
      <c r="B4970" s="20" t="n">
        <v>28</v>
      </c>
      <c r="C4970">
        <f>IF(A4970="","",YEAR(A4970))</f>
        <v/>
      </c>
      <c r="D4970">
        <f>IF(A4970="","",MONTH(A4970))</f>
        <v/>
      </c>
    </row>
    <row r="4971">
      <c r="A4971" s="19" t="n">
        <v>34556</v>
      </c>
      <c r="B4971" s="20" t="n">
        <v>32.5</v>
      </c>
      <c r="C4971">
        <f>IF(A4971="","",YEAR(A4971))</f>
        <v/>
      </c>
      <c r="D4971">
        <f>IF(A4971="","",MONTH(A4971))</f>
        <v/>
      </c>
    </row>
    <row r="4972">
      <c r="A4972" s="19" t="n">
        <v>34557</v>
      </c>
      <c r="B4972" s="20" t="n">
        <v>0.2</v>
      </c>
      <c r="C4972">
        <f>IF(A4972="","",YEAR(A4972))</f>
        <v/>
      </c>
      <c r="D4972">
        <f>IF(A4972="","",MONTH(A4972))</f>
        <v/>
      </c>
    </row>
    <row r="4973">
      <c r="A4973" s="19" t="n">
        <v>34558</v>
      </c>
      <c r="B4973" s="20" t="n">
        <v>0</v>
      </c>
      <c r="C4973">
        <f>IF(A4973="","",YEAR(A4973))</f>
        <v/>
      </c>
      <c r="D4973">
        <f>IF(A4973="","",MONTH(A4973))</f>
        <v/>
      </c>
    </row>
    <row r="4974">
      <c r="A4974" s="19" t="n">
        <v>34559</v>
      </c>
      <c r="B4974" s="20" t="n">
        <v>13.1</v>
      </c>
      <c r="C4974">
        <f>IF(A4974="","",YEAR(A4974))</f>
        <v/>
      </c>
      <c r="D4974">
        <f>IF(A4974="","",MONTH(A4974))</f>
        <v/>
      </c>
    </row>
    <row r="4975">
      <c r="A4975" s="19" t="n">
        <v>34560</v>
      </c>
      <c r="B4975" s="20" t="n">
        <v>0</v>
      </c>
      <c r="C4975">
        <f>IF(A4975="","",YEAR(A4975))</f>
        <v/>
      </c>
      <c r="D4975">
        <f>IF(A4975="","",MONTH(A4975))</f>
        <v/>
      </c>
    </row>
    <row r="4976">
      <c r="A4976" s="19" t="n">
        <v>34561</v>
      </c>
      <c r="B4976" s="20" t="n">
        <v>4.2</v>
      </c>
      <c r="C4976">
        <f>IF(A4976="","",YEAR(A4976))</f>
        <v/>
      </c>
      <c r="D4976">
        <f>IF(A4976="","",MONTH(A4976))</f>
        <v/>
      </c>
    </row>
    <row r="4977">
      <c r="A4977" s="19" t="n">
        <v>34562</v>
      </c>
      <c r="B4977" s="20" t="n">
        <v>0</v>
      </c>
      <c r="C4977">
        <f>IF(A4977="","",YEAR(A4977))</f>
        <v/>
      </c>
      <c r="D4977">
        <f>IF(A4977="","",MONTH(A4977))</f>
        <v/>
      </c>
    </row>
    <row r="4978">
      <c r="A4978" s="19" t="n">
        <v>34563</v>
      </c>
      <c r="B4978" s="20" t="n">
        <v>0</v>
      </c>
      <c r="C4978">
        <f>IF(A4978="","",YEAR(A4978))</f>
        <v/>
      </c>
      <c r="D4978">
        <f>IF(A4978="","",MONTH(A4978))</f>
        <v/>
      </c>
    </row>
    <row r="4979">
      <c r="A4979" s="19" t="n">
        <v>34564</v>
      </c>
      <c r="B4979" s="20" t="n">
        <v>6.1</v>
      </c>
      <c r="C4979">
        <f>IF(A4979="","",YEAR(A4979))</f>
        <v/>
      </c>
      <c r="D4979">
        <f>IF(A4979="","",MONTH(A4979))</f>
        <v/>
      </c>
    </row>
    <row r="4980">
      <c r="A4980" s="19" t="n">
        <v>34565</v>
      </c>
      <c r="B4980" s="20" t="n">
        <v>0</v>
      </c>
      <c r="C4980">
        <f>IF(A4980="","",YEAR(A4980))</f>
        <v/>
      </c>
      <c r="D4980">
        <f>IF(A4980="","",MONTH(A4980))</f>
        <v/>
      </c>
    </row>
    <row r="4981">
      <c r="A4981" s="19" t="n">
        <v>34566</v>
      </c>
      <c r="B4981" s="20" t="n">
        <v>0</v>
      </c>
      <c r="C4981">
        <f>IF(A4981="","",YEAR(A4981))</f>
        <v/>
      </c>
      <c r="D4981">
        <f>IF(A4981="","",MONTH(A4981))</f>
        <v/>
      </c>
    </row>
    <row r="4982">
      <c r="A4982" s="19" t="n">
        <v>34567</v>
      </c>
      <c r="B4982" s="20" t="n">
        <v>12.5</v>
      </c>
      <c r="C4982">
        <f>IF(A4982="","",YEAR(A4982))</f>
        <v/>
      </c>
      <c r="D4982">
        <f>IF(A4982="","",MONTH(A4982))</f>
        <v/>
      </c>
    </row>
    <row r="4983">
      <c r="A4983" s="19" t="n">
        <v>34568</v>
      </c>
      <c r="B4983" s="20" t="n">
        <v>3.5</v>
      </c>
      <c r="C4983">
        <f>IF(A4983="","",YEAR(A4983))</f>
        <v/>
      </c>
      <c r="D4983">
        <f>IF(A4983="","",MONTH(A4983))</f>
        <v/>
      </c>
    </row>
    <row r="4984">
      <c r="A4984" s="19" t="n">
        <v>34569</v>
      </c>
      <c r="B4984" s="20" t="n">
        <v>3.1</v>
      </c>
      <c r="C4984">
        <f>IF(A4984="","",YEAR(A4984))</f>
        <v/>
      </c>
      <c r="D4984">
        <f>IF(A4984="","",MONTH(A4984))</f>
        <v/>
      </c>
    </row>
    <row r="4985">
      <c r="A4985" s="19" t="n">
        <v>34570</v>
      </c>
      <c r="B4985" s="20" t="n">
        <v>0</v>
      </c>
      <c r="C4985">
        <f>IF(A4985="","",YEAR(A4985))</f>
        <v/>
      </c>
      <c r="D4985">
        <f>IF(A4985="","",MONTH(A4985))</f>
        <v/>
      </c>
    </row>
    <row r="4986">
      <c r="A4986" s="19" t="n">
        <v>34571</v>
      </c>
      <c r="B4986" s="20" t="n">
        <v>9.5</v>
      </c>
      <c r="C4986">
        <f>IF(A4986="","",YEAR(A4986))</f>
        <v/>
      </c>
      <c r="D4986">
        <f>IF(A4986="","",MONTH(A4986))</f>
        <v/>
      </c>
    </row>
    <row r="4987">
      <c r="A4987" s="19" t="n">
        <v>34572</v>
      </c>
      <c r="B4987" s="20" t="n">
        <v>0</v>
      </c>
      <c r="C4987">
        <f>IF(A4987="","",YEAR(A4987))</f>
        <v/>
      </c>
      <c r="D4987">
        <f>IF(A4987="","",MONTH(A4987))</f>
        <v/>
      </c>
    </row>
    <row r="4988">
      <c r="A4988" s="19" t="n">
        <v>34573</v>
      </c>
      <c r="B4988" s="20" t="n">
        <v>22.9</v>
      </c>
      <c r="C4988">
        <f>IF(A4988="","",YEAR(A4988))</f>
        <v/>
      </c>
      <c r="D4988">
        <f>IF(A4988="","",MONTH(A4988))</f>
        <v/>
      </c>
    </row>
    <row r="4989">
      <c r="A4989" s="19" t="n">
        <v>34574</v>
      </c>
      <c r="B4989" s="20" t="n">
        <v>1.7</v>
      </c>
      <c r="C4989">
        <f>IF(A4989="","",YEAR(A4989))</f>
        <v/>
      </c>
      <c r="D4989">
        <f>IF(A4989="","",MONTH(A4989))</f>
        <v/>
      </c>
    </row>
    <row r="4990">
      <c r="A4990" s="19" t="n">
        <v>34575</v>
      </c>
      <c r="B4990" s="20" t="n">
        <v>0</v>
      </c>
      <c r="C4990">
        <f>IF(A4990="","",YEAR(A4990))</f>
        <v/>
      </c>
      <c r="D4990">
        <f>IF(A4990="","",MONTH(A4990))</f>
        <v/>
      </c>
    </row>
    <row r="4991">
      <c r="A4991" s="19" t="n">
        <v>34576</v>
      </c>
      <c r="B4991" s="20" t="n">
        <v>3.3</v>
      </c>
      <c r="C4991">
        <f>IF(A4991="","",YEAR(A4991))</f>
        <v/>
      </c>
      <c r="D4991">
        <f>IF(A4991="","",MONTH(A4991))</f>
        <v/>
      </c>
    </row>
    <row r="4992">
      <c r="A4992" s="19" t="n">
        <v>34577</v>
      </c>
      <c r="B4992" s="20" t="n">
        <v>0</v>
      </c>
      <c r="C4992">
        <f>IF(A4992="","",YEAR(A4992))</f>
        <v/>
      </c>
      <c r="D4992">
        <f>IF(A4992="","",MONTH(A4992))</f>
        <v/>
      </c>
    </row>
    <row r="4993">
      <c r="A4993" s="19" t="n">
        <v>34578</v>
      </c>
      <c r="B4993" s="20" t="n">
        <v>0</v>
      </c>
      <c r="C4993">
        <f>IF(A4993="","",YEAR(A4993))</f>
        <v/>
      </c>
      <c r="D4993">
        <f>IF(A4993="","",MONTH(A4993))</f>
        <v/>
      </c>
    </row>
    <row r="4994">
      <c r="A4994" s="19" t="n">
        <v>34579</v>
      </c>
      <c r="B4994" s="20" t="n">
        <v>27.6</v>
      </c>
      <c r="C4994">
        <f>IF(A4994="","",YEAR(A4994))</f>
        <v/>
      </c>
      <c r="D4994">
        <f>IF(A4994="","",MONTH(A4994))</f>
        <v/>
      </c>
    </row>
    <row r="4995">
      <c r="A4995" s="19" t="n">
        <v>34580</v>
      </c>
      <c r="B4995" s="20" t="n">
        <v>4</v>
      </c>
      <c r="C4995">
        <f>IF(A4995="","",YEAR(A4995))</f>
        <v/>
      </c>
      <c r="D4995">
        <f>IF(A4995="","",MONTH(A4995))</f>
        <v/>
      </c>
    </row>
    <row r="4996">
      <c r="A4996" s="19" t="n">
        <v>34581</v>
      </c>
      <c r="B4996" s="20" t="n">
        <v>11</v>
      </c>
      <c r="C4996">
        <f>IF(A4996="","",YEAR(A4996))</f>
        <v/>
      </c>
      <c r="D4996">
        <f>IF(A4996="","",MONTH(A4996))</f>
        <v/>
      </c>
    </row>
    <row r="4997">
      <c r="A4997" s="19" t="n">
        <v>34582</v>
      </c>
      <c r="B4997" s="20" t="n">
        <v>0</v>
      </c>
      <c r="C4997">
        <f>IF(A4997="","",YEAR(A4997))</f>
        <v/>
      </c>
      <c r="D4997">
        <f>IF(A4997="","",MONTH(A4997))</f>
        <v/>
      </c>
    </row>
    <row r="4998">
      <c r="A4998" s="19" t="n">
        <v>34583</v>
      </c>
      <c r="B4998" s="20" t="n">
        <v>43.7</v>
      </c>
      <c r="C4998">
        <f>IF(A4998="","",YEAR(A4998))</f>
        <v/>
      </c>
      <c r="D4998">
        <f>IF(A4998="","",MONTH(A4998))</f>
        <v/>
      </c>
    </row>
    <row r="4999">
      <c r="A4999" s="19" t="n">
        <v>34584</v>
      </c>
      <c r="B4999" s="20" t="n">
        <v>23.3</v>
      </c>
      <c r="C4999">
        <f>IF(A4999="","",YEAR(A4999))</f>
        <v/>
      </c>
      <c r="D4999">
        <f>IF(A4999="","",MONTH(A4999))</f>
        <v/>
      </c>
    </row>
    <row r="5000">
      <c r="A5000" s="19" t="n">
        <v>34585</v>
      </c>
      <c r="B5000" s="20" t="n">
        <v>0</v>
      </c>
      <c r="C5000">
        <f>IF(A5000="","",YEAR(A5000))</f>
        <v/>
      </c>
      <c r="D5000">
        <f>IF(A5000="","",MONTH(A5000))</f>
        <v/>
      </c>
    </row>
    <row r="5001">
      <c r="A5001" s="19" t="n">
        <v>34586</v>
      </c>
      <c r="B5001" s="20" t="n">
        <v>13.4</v>
      </c>
      <c r="C5001">
        <f>IF(A5001="","",YEAR(A5001))</f>
        <v/>
      </c>
      <c r="D5001">
        <f>IF(A5001="","",MONTH(A5001))</f>
        <v/>
      </c>
    </row>
    <row r="5002">
      <c r="A5002" s="19" t="n">
        <v>34587</v>
      </c>
      <c r="B5002" s="20" t="n">
        <v>2.4</v>
      </c>
      <c r="C5002">
        <f>IF(A5002="","",YEAR(A5002))</f>
        <v/>
      </c>
      <c r="D5002">
        <f>IF(A5002="","",MONTH(A5002))</f>
        <v/>
      </c>
    </row>
    <row r="5003">
      <c r="A5003" s="19" t="n">
        <v>34588</v>
      </c>
      <c r="B5003" s="20" t="n">
        <v>0</v>
      </c>
      <c r="C5003">
        <f>IF(A5003="","",YEAR(A5003))</f>
        <v/>
      </c>
      <c r="D5003">
        <f>IF(A5003="","",MONTH(A5003))</f>
        <v/>
      </c>
    </row>
    <row r="5004">
      <c r="A5004" s="19" t="n">
        <v>34589</v>
      </c>
      <c r="B5004" s="20" t="n">
        <v>0</v>
      </c>
      <c r="C5004">
        <f>IF(A5004="","",YEAR(A5004))</f>
        <v/>
      </c>
      <c r="D5004">
        <f>IF(A5004="","",MONTH(A5004))</f>
        <v/>
      </c>
    </row>
    <row r="5005">
      <c r="A5005" s="19" t="n">
        <v>34590</v>
      </c>
      <c r="B5005" s="20" t="n">
        <v>0</v>
      </c>
      <c r="C5005">
        <f>IF(A5005="","",YEAR(A5005))</f>
        <v/>
      </c>
      <c r="D5005">
        <f>IF(A5005="","",MONTH(A5005))</f>
        <v/>
      </c>
    </row>
    <row r="5006">
      <c r="A5006" s="19" t="n">
        <v>34591</v>
      </c>
      <c r="B5006" s="20" t="n">
        <v>0</v>
      </c>
      <c r="C5006">
        <f>IF(A5006="","",YEAR(A5006))</f>
        <v/>
      </c>
      <c r="D5006">
        <f>IF(A5006="","",MONTH(A5006))</f>
        <v/>
      </c>
    </row>
    <row r="5007">
      <c r="A5007" s="19" t="n">
        <v>34592</v>
      </c>
      <c r="B5007" s="20" t="n">
        <v>0</v>
      </c>
      <c r="C5007">
        <f>IF(A5007="","",YEAR(A5007))</f>
        <v/>
      </c>
      <c r="D5007">
        <f>IF(A5007="","",MONTH(A5007))</f>
        <v/>
      </c>
    </row>
    <row r="5008">
      <c r="A5008" s="19" t="n">
        <v>34593</v>
      </c>
      <c r="B5008" s="20" t="n">
        <v>0</v>
      </c>
      <c r="C5008">
        <f>IF(A5008="","",YEAR(A5008))</f>
        <v/>
      </c>
      <c r="D5008">
        <f>IF(A5008="","",MONTH(A5008))</f>
        <v/>
      </c>
    </row>
    <row r="5009">
      <c r="A5009" s="19" t="n">
        <v>34594</v>
      </c>
      <c r="B5009" s="20" t="n">
        <v>53.1</v>
      </c>
      <c r="C5009">
        <f>IF(A5009="","",YEAR(A5009))</f>
        <v/>
      </c>
      <c r="D5009">
        <f>IF(A5009="","",MONTH(A5009))</f>
        <v/>
      </c>
    </row>
    <row r="5010">
      <c r="A5010" s="19" t="n">
        <v>34595</v>
      </c>
      <c r="B5010" s="20" t="n">
        <v>0</v>
      </c>
      <c r="C5010">
        <f>IF(A5010="","",YEAR(A5010))</f>
        <v/>
      </c>
      <c r="D5010">
        <f>IF(A5010="","",MONTH(A5010))</f>
        <v/>
      </c>
    </row>
    <row r="5011">
      <c r="A5011" s="19" t="n">
        <v>34596</v>
      </c>
      <c r="B5011" s="20" t="n">
        <v>4.3</v>
      </c>
      <c r="C5011">
        <f>IF(A5011="","",YEAR(A5011))</f>
        <v/>
      </c>
      <c r="D5011">
        <f>IF(A5011="","",MONTH(A5011))</f>
        <v/>
      </c>
    </row>
    <row r="5012">
      <c r="A5012" s="19" t="n">
        <v>34597</v>
      </c>
      <c r="B5012" s="20" t="n">
        <v>7.2</v>
      </c>
      <c r="C5012">
        <f>IF(A5012="","",YEAR(A5012))</f>
        <v/>
      </c>
      <c r="D5012">
        <f>IF(A5012="","",MONTH(A5012))</f>
        <v/>
      </c>
    </row>
    <row r="5013">
      <c r="A5013" s="19" t="n">
        <v>34598</v>
      </c>
      <c r="B5013" s="20" t="n">
        <v>0</v>
      </c>
      <c r="C5013">
        <f>IF(A5013="","",YEAR(A5013))</f>
        <v/>
      </c>
      <c r="D5013">
        <f>IF(A5013="","",MONTH(A5013))</f>
        <v/>
      </c>
    </row>
    <row r="5014">
      <c r="A5014" s="19" t="n">
        <v>34599</v>
      </c>
      <c r="B5014" s="20" t="n">
        <v>0</v>
      </c>
      <c r="C5014">
        <f>IF(A5014="","",YEAR(A5014))</f>
        <v/>
      </c>
      <c r="D5014">
        <f>IF(A5014="","",MONTH(A5014))</f>
        <v/>
      </c>
    </row>
    <row r="5015">
      <c r="A5015" s="19" t="n">
        <v>34600</v>
      </c>
      <c r="B5015" s="20" t="n">
        <v>4.9</v>
      </c>
      <c r="C5015">
        <f>IF(A5015="","",YEAR(A5015))</f>
        <v/>
      </c>
      <c r="D5015">
        <f>IF(A5015="","",MONTH(A5015))</f>
        <v/>
      </c>
    </row>
    <row r="5016">
      <c r="A5016" s="19" t="n">
        <v>34601</v>
      </c>
      <c r="B5016" s="20" t="n">
        <v>0</v>
      </c>
      <c r="C5016">
        <f>IF(A5016="","",YEAR(A5016))</f>
        <v/>
      </c>
      <c r="D5016">
        <f>IF(A5016="","",MONTH(A5016))</f>
        <v/>
      </c>
    </row>
    <row r="5017">
      <c r="A5017" s="19" t="n">
        <v>34602</v>
      </c>
      <c r="B5017" s="20" t="n">
        <v>19.3</v>
      </c>
      <c r="C5017">
        <f>IF(A5017="","",YEAR(A5017))</f>
        <v/>
      </c>
      <c r="D5017">
        <f>IF(A5017="","",MONTH(A5017))</f>
        <v/>
      </c>
    </row>
    <row r="5018">
      <c r="A5018" s="19" t="n">
        <v>34603</v>
      </c>
      <c r="B5018" s="20" t="n">
        <v>0</v>
      </c>
      <c r="C5018">
        <f>IF(A5018="","",YEAR(A5018))</f>
        <v/>
      </c>
      <c r="D5018">
        <f>IF(A5018="","",MONTH(A5018))</f>
        <v/>
      </c>
    </row>
    <row r="5019">
      <c r="A5019" s="19" t="n">
        <v>34604</v>
      </c>
      <c r="B5019" s="20" t="n">
        <v>36</v>
      </c>
      <c r="C5019">
        <f>IF(A5019="","",YEAR(A5019))</f>
        <v/>
      </c>
      <c r="D5019">
        <f>IF(A5019="","",MONTH(A5019))</f>
        <v/>
      </c>
    </row>
    <row r="5020">
      <c r="A5020" s="19" t="n">
        <v>34605</v>
      </c>
      <c r="B5020" s="20" t="n">
        <v>0.4</v>
      </c>
      <c r="C5020">
        <f>IF(A5020="","",YEAR(A5020))</f>
        <v/>
      </c>
      <c r="D5020">
        <f>IF(A5020="","",MONTH(A5020))</f>
        <v/>
      </c>
    </row>
    <row r="5021">
      <c r="A5021" s="19" t="n">
        <v>34606</v>
      </c>
      <c r="B5021" s="20" t="n">
        <v>0</v>
      </c>
      <c r="C5021">
        <f>IF(A5021="","",YEAR(A5021))</f>
        <v/>
      </c>
      <c r="D5021">
        <f>IF(A5021="","",MONTH(A5021))</f>
        <v/>
      </c>
    </row>
    <row r="5022">
      <c r="A5022" s="19" t="n">
        <v>34607</v>
      </c>
      <c r="B5022" s="20" t="n">
        <v>1.6</v>
      </c>
      <c r="C5022">
        <f>IF(A5022="","",YEAR(A5022))</f>
        <v/>
      </c>
      <c r="D5022">
        <f>IF(A5022="","",MONTH(A5022))</f>
        <v/>
      </c>
    </row>
    <row r="5023">
      <c r="A5023" s="19" t="n">
        <v>34608</v>
      </c>
      <c r="B5023" s="20" t="n">
        <v>74.7</v>
      </c>
      <c r="C5023">
        <f>IF(A5023="","",YEAR(A5023))</f>
        <v/>
      </c>
      <c r="D5023">
        <f>IF(A5023="","",MONTH(A5023))</f>
        <v/>
      </c>
    </row>
    <row r="5024">
      <c r="A5024" s="19" t="n">
        <v>34609</v>
      </c>
      <c r="B5024" s="20" t="n">
        <v>0</v>
      </c>
      <c r="C5024">
        <f>IF(A5024="","",YEAR(A5024))</f>
        <v/>
      </c>
      <c r="D5024">
        <f>IF(A5024="","",MONTH(A5024))</f>
        <v/>
      </c>
    </row>
    <row r="5025">
      <c r="A5025" s="19" t="n">
        <v>34610</v>
      </c>
      <c r="B5025" s="20" t="n">
        <v>10.5</v>
      </c>
      <c r="C5025">
        <f>IF(A5025="","",YEAR(A5025))</f>
        <v/>
      </c>
      <c r="D5025">
        <f>IF(A5025="","",MONTH(A5025))</f>
        <v/>
      </c>
    </row>
    <row r="5026">
      <c r="A5026" s="19" t="n">
        <v>34611</v>
      </c>
      <c r="B5026" s="20" t="n">
        <v>0</v>
      </c>
      <c r="C5026">
        <f>IF(A5026="","",YEAR(A5026))</f>
        <v/>
      </c>
      <c r="D5026">
        <f>IF(A5026="","",MONTH(A5026))</f>
        <v/>
      </c>
    </row>
    <row r="5027">
      <c r="A5027" s="19" t="n">
        <v>34612</v>
      </c>
      <c r="B5027" s="20" t="n">
        <v>10.5</v>
      </c>
      <c r="C5027">
        <f>IF(A5027="","",YEAR(A5027))</f>
        <v/>
      </c>
      <c r="D5027">
        <f>IF(A5027="","",MONTH(A5027))</f>
        <v/>
      </c>
    </row>
    <row r="5028">
      <c r="A5028" s="19" t="n">
        <v>34613</v>
      </c>
      <c r="B5028" s="20" t="n">
        <v>0</v>
      </c>
      <c r="C5028">
        <f>IF(A5028="","",YEAR(A5028))</f>
        <v/>
      </c>
      <c r="D5028">
        <f>IF(A5028="","",MONTH(A5028))</f>
        <v/>
      </c>
    </row>
    <row r="5029">
      <c r="A5029" s="19" t="n">
        <v>34614</v>
      </c>
      <c r="B5029" s="20" t="n">
        <v>3.4</v>
      </c>
      <c r="C5029">
        <f>IF(A5029="","",YEAR(A5029))</f>
        <v/>
      </c>
      <c r="D5029">
        <f>IF(A5029="","",MONTH(A5029))</f>
        <v/>
      </c>
    </row>
    <row r="5030">
      <c r="A5030" s="19" t="n">
        <v>34615</v>
      </c>
      <c r="B5030" s="20" t="n">
        <v>25.4</v>
      </c>
      <c r="C5030">
        <f>IF(A5030="","",YEAR(A5030))</f>
        <v/>
      </c>
      <c r="D5030">
        <f>IF(A5030="","",MONTH(A5030))</f>
        <v/>
      </c>
    </row>
    <row r="5031">
      <c r="A5031" s="19" t="n">
        <v>34616</v>
      </c>
      <c r="B5031" s="20" t="n">
        <v>0</v>
      </c>
      <c r="C5031">
        <f>IF(A5031="","",YEAR(A5031))</f>
        <v/>
      </c>
      <c r="D5031">
        <f>IF(A5031="","",MONTH(A5031))</f>
        <v/>
      </c>
    </row>
    <row r="5032">
      <c r="A5032" s="19" t="n">
        <v>34617</v>
      </c>
      <c r="B5032" s="20" t="n">
        <v>0</v>
      </c>
      <c r="C5032">
        <f>IF(A5032="","",YEAR(A5032))</f>
        <v/>
      </c>
      <c r="D5032">
        <f>IF(A5032="","",MONTH(A5032))</f>
        <v/>
      </c>
    </row>
    <row r="5033">
      <c r="A5033" s="19" t="n">
        <v>34618</v>
      </c>
      <c r="B5033" s="20" t="n">
        <v>0</v>
      </c>
      <c r="C5033">
        <f>IF(A5033="","",YEAR(A5033))</f>
        <v/>
      </c>
      <c r="D5033">
        <f>IF(A5033="","",MONTH(A5033))</f>
        <v/>
      </c>
    </row>
    <row r="5034">
      <c r="A5034" s="19" t="n">
        <v>34619</v>
      </c>
      <c r="B5034" s="20" t="n">
        <v>0</v>
      </c>
      <c r="C5034">
        <f>IF(A5034="","",YEAR(A5034))</f>
        <v/>
      </c>
      <c r="D5034">
        <f>IF(A5034="","",MONTH(A5034))</f>
        <v/>
      </c>
    </row>
    <row r="5035">
      <c r="A5035" s="19" t="n">
        <v>34620</v>
      </c>
      <c r="B5035" s="20" t="n">
        <v>0</v>
      </c>
      <c r="C5035">
        <f>IF(A5035="","",YEAR(A5035))</f>
        <v/>
      </c>
      <c r="D5035">
        <f>IF(A5035="","",MONTH(A5035))</f>
        <v/>
      </c>
    </row>
    <row r="5036">
      <c r="A5036" s="19" t="n">
        <v>34621</v>
      </c>
      <c r="B5036" s="20" t="n">
        <v>9.800000000000001</v>
      </c>
      <c r="C5036">
        <f>IF(A5036="","",YEAR(A5036))</f>
        <v/>
      </c>
      <c r="D5036">
        <f>IF(A5036="","",MONTH(A5036))</f>
        <v/>
      </c>
    </row>
    <row r="5037">
      <c r="A5037" s="19" t="n">
        <v>34622</v>
      </c>
      <c r="B5037" s="20" t="n">
        <v>0</v>
      </c>
      <c r="C5037">
        <f>IF(A5037="","",YEAR(A5037))</f>
        <v/>
      </c>
      <c r="D5037">
        <f>IF(A5037="","",MONTH(A5037))</f>
        <v/>
      </c>
    </row>
    <row r="5038">
      <c r="A5038" s="19" t="n">
        <v>34623</v>
      </c>
      <c r="B5038" s="20" t="n">
        <v>67.5</v>
      </c>
      <c r="C5038">
        <f>IF(A5038="","",YEAR(A5038))</f>
        <v/>
      </c>
      <c r="D5038">
        <f>IF(A5038="","",MONTH(A5038))</f>
        <v/>
      </c>
    </row>
    <row r="5039">
      <c r="A5039" s="19" t="n">
        <v>34624</v>
      </c>
      <c r="B5039" s="20" t="n">
        <v>35.7</v>
      </c>
      <c r="C5039">
        <f>IF(A5039="","",YEAR(A5039))</f>
        <v/>
      </c>
      <c r="D5039">
        <f>IF(A5039="","",MONTH(A5039))</f>
        <v/>
      </c>
    </row>
    <row r="5040">
      <c r="A5040" s="19" t="n">
        <v>34625</v>
      </c>
      <c r="B5040" s="20" t="n">
        <v>0</v>
      </c>
      <c r="C5040">
        <f>IF(A5040="","",YEAR(A5040))</f>
        <v/>
      </c>
      <c r="D5040">
        <f>IF(A5040="","",MONTH(A5040))</f>
        <v/>
      </c>
    </row>
    <row r="5041">
      <c r="A5041" s="19" t="n">
        <v>34626</v>
      </c>
      <c r="B5041" s="20" t="n">
        <v>30.8</v>
      </c>
      <c r="C5041">
        <f>IF(A5041="","",YEAR(A5041))</f>
        <v/>
      </c>
      <c r="D5041">
        <f>IF(A5041="","",MONTH(A5041))</f>
        <v/>
      </c>
    </row>
    <row r="5042">
      <c r="A5042" s="19" t="n">
        <v>34627</v>
      </c>
      <c r="B5042" s="20" t="n">
        <v>0</v>
      </c>
      <c r="C5042">
        <f>IF(A5042="","",YEAR(A5042))</f>
        <v/>
      </c>
      <c r="D5042">
        <f>IF(A5042="","",MONTH(A5042))</f>
        <v/>
      </c>
    </row>
    <row r="5043">
      <c r="A5043" s="19" t="n">
        <v>34628</v>
      </c>
      <c r="B5043" s="20" t="n">
        <v>0</v>
      </c>
      <c r="C5043">
        <f>IF(A5043="","",YEAR(A5043))</f>
        <v/>
      </c>
      <c r="D5043">
        <f>IF(A5043="","",MONTH(A5043))</f>
        <v/>
      </c>
    </row>
    <row r="5044">
      <c r="A5044" s="19" t="n">
        <v>34629</v>
      </c>
      <c r="B5044" s="20" t="n">
        <v>7.1</v>
      </c>
      <c r="C5044">
        <f>IF(A5044="","",YEAR(A5044))</f>
        <v/>
      </c>
      <c r="D5044">
        <f>IF(A5044="","",MONTH(A5044))</f>
        <v/>
      </c>
    </row>
    <row r="5045">
      <c r="A5045" s="19" t="n">
        <v>34630</v>
      </c>
      <c r="B5045" s="20" t="n">
        <v>1.4</v>
      </c>
      <c r="C5045">
        <f>IF(A5045="","",YEAR(A5045))</f>
        <v/>
      </c>
      <c r="D5045">
        <f>IF(A5045="","",MONTH(A5045))</f>
        <v/>
      </c>
    </row>
    <row r="5046">
      <c r="A5046" s="19" t="n">
        <v>34631</v>
      </c>
      <c r="B5046" s="20" t="n">
        <v>53.6</v>
      </c>
      <c r="C5046">
        <f>IF(A5046="","",YEAR(A5046))</f>
        <v/>
      </c>
      <c r="D5046">
        <f>IF(A5046="","",MONTH(A5046))</f>
        <v/>
      </c>
    </row>
    <row r="5047">
      <c r="A5047" s="19" t="n">
        <v>34632</v>
      </c>
      <c r="B5047" s="20" t="n">
        <v>14.2</v>
      </c>
      <c r="C5047">
        <f>IF(A5047="","",YEAR(A5047))</f>
        <v/>
      </c>
      <c r="D5047">
        <f>IF(A5047="","",MONTH(A5047))</f>
        <v/>
      </c>
    </row>
    <row r="5048">
      <c r="A5048" s="19" t="n">
        <v>34633</v>
      </c>
      <c r="B5048" s="20" t="n">
        <v>0</v>
      </c>
      <c r="C5048">
        <f>IF(A5048="","",YEAR(A5048))</f>
        <v/>
      </c>
      <c r="D5048">
        <f>IF(A5048="","",MONTH(A5048))</f>
        <v/>
      </c>
    </row>
    <row r="5049">
      <c r="A5049" s="19" t="n">
        <v>34634</v>
      </c>
      <c r="B5049" s="20" t="n">
        <v>4</v>
      </c>
      <c r="C5049">
        <f>IF(A5049="","",YEAR(A5049))</f>
        <v/>
      </c>
      <c r="D5049">
        <f>IF(A5049="","",MONTH(A5049))</f>
        <v/>
      </c>
    </row>
    <row r="5050">
      <c r="A5050" s="19" t="n">
        <v>34635</v>
      </c>
      <c r="B5050" s="20" t="n">
        <v>10.6</v>
      </c>
      <c r="C5050">
        <f>IF(A5050="","",YEAR(A5050))</f>
        <v/>
      </c>
      <c r="D5050">
        <f>IF(A5050="","",MONTH(A5050))</f>
        <v/>
      </c>
    </row>
    <row r="5051">
      <c r="A5051" s="19" t="n">
        <v>34636</v>
      </c>
      <c r="B5051" s="20" t="n">
        <v>0</v>
      </c>
      <c r="C5051">
        <f>IF(A5051="","",YEAR(A5051))</f>
        <v/>
      </c>
      <c r="D5051">
        <f>IF(A5051="","",MONTH(A5051))</f>
        <v/>
      </c>
    </row>
    <row r="5052">
      <c r="A5052" s="19" t="n">
        <v>34637</v>
      </c>
      <c r="B5052" s="20" t="n">
        <v>4.8</v>
      </c>
      <c r="C5052">
        <f>IF(A5052="","",YEAR(A5052))</f>
        <v/>
      </c>
      <c r="D5052">
        <f>IF(A5052="","",MONTH(A5052))</f>
        <v/>
      </c>
    </row>
    <row r="5053">
      <c r="A5053" s="19" t="n">
        <v>34638</v>
      </c>
      <c r="B5053" s="20" t="n">
        <v>2.2</v>
      </c>
      <c r="C5053">
        <f>IF(A5053="","",YEAR(A5053))</f>
        <v/>
      </c>
      <c r="D5053">
        <f>IF(A5053="","",MONTH(A5053))</f>
        <v/>
      </c>
    </row>
    <row r="5054">
      <c r="A5054" s="19" t="n">
        <v>34639</v>
      </c>
      <c r="B5054" s="20" t="n">
        <v>1.5</v>
      </c>
      <c r="C5054">
        <f>IF(A5054="","",YEAR(A5054))</f>
        <v/>
      </c>
      <c r="D5054">
        <f>IF(A5054="","",MONTH(A5054))</f>
        <v/>
      </c>
    </row>
    <row r="5055">
      <c r="A5055" s="19" t="n">
        <v>34640</v>
      </c>
      <c r="B5055" s="20" t="n">
        <v>0</v>
      </c>
      <c r="C5055">
        <f>IF(A5055="","",YEAR(A5055))</f>
        <v/>
      </c>
      <c r="D5055">
        <f>IF(A5055="","",MONTH(A5055))</f>
        <v/>
      </c>
    </row>
    <row r="5056">
      <c r="A5056" s="19" t="n">
        <v>34641</v>
      </c>
      <c r="B5056" s="20" t="n">
        <v>14.7</v>
      </c>
      <c r="C5056">
        <f>IF(A5056="","",YEAR(A5056))</f>
        <v/>
      </c>
      <c r="D5056">
        <f>IF(A5056="","",MONTH(A5056))</f>
        <v/>
      </c>
    </row>
    <row r="5057">
      <c r="A5057" s="19" t="n">
        <v>34642</v>
      </c>
      <c r="B5057" s="20" t="n">
        <v>0</v>
      </c>
      <c r="C5057">
        <f>IF(A5057="","",YEAR(A5057))</f>
        <v/>
      </c>
      <c r="D5057">
        <f>IF(A5057="","",MONTH(A5057))</f>
        <v/>
      </c>
    </row>
    <row r="5058">
      <c r="A5058" s="19" t="n">
        <v>34643</v>
      </c>
      <c r="B5058" s="20" t="n">
        <v>0</v>
      </c>
      <c r="C5058">
        <f>IF(A5058="","",YEAR(A5058))</f>
        <v/>
      </c>
      <c r="D5058">
        <f>IF(A5058="","",MONTH(A5058))</f>
        <v/>
      </c>
    </row>
    <row r="5059">
      <c r="A5059" s="19" t="n">
        <v>34644</v>
      </c>
      <c r="B5059" s="20" t="n">
        <v>0</v>
      </c>
      <c r="C5059">
        <f>IF(A5059="","",YEAR(A5059))</f>
        <v/>
      </c>
      <c r="D5059">
        <f>IF(A5059="","",MONTH(A5059))</f>
        <v/>
      </c>
    </row>
    <row r="5060">
      <c r="A5060" s="19" t="n">
        <v>34645</v>
      </c>
      <c r="B5060" s="20" t="n">
        <v>0</v>
      </c>
      <c r="C5060">
        <f>IF(A5060="","",YEAR(A5060))</f>
        <v/>
      </c>
      <c r="D5060">
        <f>IF(A5060="","",MONTH(A5060))</f>
        <v/>
      </c>
    </row>
    <row r="5061">
      <c r="A5061" s="19" t="n">
        <v>34646</v>
      </c>
      <c r="B5061" s="20" t="n">
        <v>0</v>
      </c>
      <c r="C5061">
        <f>IF(A5061="","",YEAR(A5061))</f>
        <v/>
      </c>
      <c r="D5061">
        <f>IF(A5061="","",MONTH(A5061))</f>
        <v/>
      </c>
    </row>
    <row r="5062">
      <c r="A5062" s="19" t="n">
        <v>34647</v>
      </c>
      <c r="B5062" s="20" t="n">
        <v>0</v>
      </c>
      <c r="C5062">
        <f>IF(A5062="","",YEAR(A5062))</f>
        <v/>
      </c>
      <c r="D5062">
        <f>IF(A5062="","",MONTH(A5062))</f>
        <v/>
      </c>
    </row>
    <row r="5063">
      <c r="A5063" s="19" t="n">
        <v>34648</v>
      </c>
      <c r="B5063" s="20" t="n">
        <v>1.6</v>
      </c>
      <c r="C5063">
        <f>IF(A5063="","",YEAR(A5063))</f>
        <v/>
      </c>
      <c r="D5063">
        <f>IF(A5063="","",MONTH(A5063))</f>
        <v/>
      </c>
    </row>
    <row r="5064">
      <c r="A5064" s="19" t="n">
        <v>34649</v>
      </c>
      <c r="B5064" s="20" t="n">
        <v>0</v>
      </c>
      <c r="C5064">
        <f>IF(A5064="","",YEAR(A5064))</f>
        <v/>
      </c>
      <c r="D5064">
        <f>IF(A5064="","",MONTH(A5064))</f>
        <v/>
      </c>
    </row>
    <row r="5065">
      <c r="A5065" s="19" t="n">
        <v>34650</v>
      </c>
      <c r="B5065" s="20" t="n">
        <v>0</v>
      </c>
      <c r="C5065">
        <f>IF(A5065="","",YEAR(A5065))</f>
        <v/>
      </c>
      <c r="D5065">
        <f>IF(A5065="","",MONTH(A5065))</f>
        <v/>
      </c>
    </row>
    <row r="5066">
      <c r="A5066" s="19" t="n">
        <v>34651</v>
      </c>
      <c r="B5066" s="20" t="n">
        <v>0</v>
      </c>
      <c r="C5066">
        <f>IF(A5066="","",YEAR(A5066))</f>
        <v/>
      </c>
      <c r="D5066">
        <f>IF(A5066="","",MONTH(A5066))</f>
        <v/>
      </c>
    </row>
    <row r="5067">
      <c r="A5067" s="19" t="n">
        <v>34652</v>
      </c>
      <c r="B5067" s="20" t="n">
        <v>1.3</v>
      </c>
      <c r="C5067">
        <f>IF(A5067="","",YEAR(A5067))</f>
        <v/>
      </c>
      <c r="D5067">
        <f>IF(A5067="","",MONTH(A5067))</f>
        <v/>
      </c>
    </row>
    <row r="5068">
      <c r="A5068" s="19" t="n">
        <v>34653</v>
      </c>
      <c r="B5068" s="20" t="n">
        <v>17.5</v>
      </c>
      <c r="C5068">
        <f>IF(A5068="","",YEAR(A5068))</f>
        <v/>
      </c>
      <c r="D5068">
        <f>IF(A5068="","",MONTH(A5068))</f>
        <v/>
      </c>
    </row>
    <row r="5069">
      <c r="A5069" s="19" t="n">
        <v>34654</v>
      </c>
      <c r="B5069" s="20" t="n">
        <v>0</v>
      </c>
      <c r="C5069">
        <f>IF(A5069="","",YEAR(A5069))</f>
        <v/>
      </c>
      <c r="D5069">
        <f>IF(A5069="","",MONTH(A5069))</f>
        <v/>
      </c>
    </row>
    <row r="5070">
      <c r="A5070" s="19" t="n">
        <v>34655</v>
      </c>
      <c r="B5070" s="20" t="n">
        <v>0</v>
      </c>
      <c r="C5070">
        <f>IF(A5070="","",YEAR(A5070))</f>
        <v/>
      </c>
      <c r="D5070">
        <f>IF(A5070="","",MONTH(A5070))</f>
        <v/>
      </c>
    </row>
    <row r="5071">
      <c r="A5071" s="19" t="n">
        <v>34656</v>
      </c>
      <c r="B5071" s="20" t="n">
        <v>0</v>
      </c>
      <c r="C5071">
        <f>IF(A5071="","",YEAR(A5071))</f>
        <v/>
      </c>
      <c r="D5071">
        <f>IF(A5071="","",MONTH(A5071))</f>
        <v/>
      </c>
    </row>
    <row r="5072">
      <c r="A5072" s="19" t="n">
        <v>34657</v>
      </c>
      <c r="B5072" s="20" t="n">
        <v>0</v>
      </c>
      <c r="C5072">
        <f>IF(A5072="","",YEAR(A5072))</f>
        <v/>
      </c>
      <c r="D5072">
        <f>IF(A5072="","",MONTH(A5072))</f>
        <v/>
      </c>
    </row>
    <row r="5073">
      <c r="A5073" s="19" t="n">
        <v>34658</v>
      </c>
      <c r="B5073" s="20" t="n">
        <v>0</v>
      </c>
      <c r="C5073">
        <f>IF(A5073="","",YEAR(A5073))</f>
        <v/>
      </c>
      <c r="D5073">
        <f>IF(A5073="","",MONTH(A5073))</f>
        <v/>
      </c>
    </row>
    <row r="5074">
      <c r="A5074" s="19" t="n">
        <v>34659</v>
      </c>
      <c r="B5074" s="20" t="n">
        <v>8.1</v>
      </c>
      <c r="C5074">
        <f>IF(A5074="","",YEAR(A5074))</f>
        <v/>
      </c>
      <c r="D5074">
        <f>IF(A5074="","",MONTH(A5074))</f>
        <v/>
      </c>
    </row>
    <row r="5075">
      <c r="A5075" s="19" t="n">
        <v>34660</v>
      </c>
      <c r="B5075" s="20" t="n">
        <v>0</v>
      </c>
      <c r="C5075">
        <f>IF(A5075="","",YEAR(A5075))</f>
        <v/>
      </c>
      <c r="D5075">
        <f>IF(A5075="","",MONTH(A5075))</f>
        <v/>
      </c>
    </row>
    <row r="5076">
      <c r="A5076" s="19" t="n">
        <v>34661</v>
      </c>
      <c r="B5076" s="20" t="n">
        <v>0</v>
      </c>
      <c r="C5076">
        <f>IF(A5076="","",YEAR(A5076))</f>
        <v/>
      </c>
      <c r="D5076">
        <f>IF(A5076="","",MONTH(A5076))</f>
        <v/>
      </c>
    </row>
    <row r="5077">
      <c r="A5077" s="19" t="n">
        <v>34662</v>
      </c>
      <c r="B5077" s="20" t="n">
        <v>0</v>
      </c>
      <c r="C5077">
        <f>IF(A5077="","",YEAR(A5077))</f>
        <v/>
      </c>
      <c r="D5077">
        <f>IF(A5077="","",MONTH(A5077))</f>
        <v/>
      </c>
    </row>
    <row r="5078">
      <c r="A5078" s="19" t="n">
        <v>34663</v>
      </c>
      <c r="B5078" s="20" t="n">
        <v>0</v>
      </c>
      <c r="C5078">
        <f>IF(A5078="","",YEAR(A5078))</f>
        <v/>
      </c>
      <c r="D5078">
        <f>IF(A5078="","",MONTH(A5078))</f>
        <v/>
      </c>
    </row>
    <row r="5079">
      <c r="A5079" s="19" t="n">
        <v>34664</v>
      </c>
      <c r="B5079" s="20" t="n">
        <v>0</v>
      </c>
      <c r="C5079">
        <f>IF(A5079="","",YEAR(A5079))</f>
        <v/>
      </c>
      <c r="D5079">
        <f>IF(A5079="","",MONTH(A5079))</f>
        <v/>
      </c>
    </row>
    <row r="5080">
      <c r="A5080" s="19" t="n">
        <v>34665</v>
      </c>
      <c r="B5080" s="20" t="n">
        <v>8.5</v>
      </c>
      <c r="C5080">
        <f>IF(A5080="","",YEAR(A5080))</f>
        <v/>
      </c>
      <c r="D5080">
        <f>IF(A5080="","",MONTH(A5080))</f>
        <v/>
      </c>
    </row>
    <row r="5081">
      <c r="A5081" s="19" t="n">
        <v>34666</v>
      </c>
      <c r="B5081" s="20" t="n">
        <v>0</v>
      </c>
      <c r="C5081">
        <f>IF(A5081="","",YEAR(A5081))</f>
        <v/>
      </c>
      <c r="D5081">
        <f>IF(A5081="","",MONTH(A5081))</f>
        <v/>
      </c>
    </row>
    <row r="5082">
      <c r="A5082" s="19" t="n">
        <v>34667</v>
      </c>
      <c r="B5082" s="20" t="n">
        <v>24.9</v>
      </c>
      <c r="C5082">
        <f>IF(A5082="","",YEAR(A5082))</f>
        <v/>
      </c>
      <c r="D5082">
        <f>IF(A5082="","",MONTH(A5082))</f>
        <v/>
      </c>
    </row>
    <row r="5083">
      <c r="A5083" s="19" t="n">
        <v>34668</v>
      </c>
      <c r="B5083" s="20" t="n">
        <v>0</v>
      </c>
      <c r="C5083">
        <f>IF(A5083="","",YEAR(A5083))</f>
        <v/>
      </c>
      <c r="D5083">
        <f>IF(A5083="","",MONTH(A5083))</f>
        <v/>
      </c>
    </row>
    <row r="5084">
      <c r="A5084" s="19" t="n">
        <v>34669</v>
      </c>
      <c r="B5084" s="20" t="n">
        <v>0</v>
      </c>
      <c r="C5084">
        <f>IF(A5084="","",YEAR(A5084))</f>
        <v/>
      </c>
      <c r="D5084">
        <f>IF(A5084="","",MONTH(A5084))</f>
        <v/>
      </c>
    </row>
    <row r="5085">
      <c r="A5085" s="19" t="n">
        <v>34670</v>
      </c>
      <c r="B5085" s="20" t="n">
        <v>0</v>
      </c>
      <c r="C5085">
        <f>IF(A5085="","",YEAR(A5085))</f>
        <v/>
      </c>
      <c r="D5085">
        <f>IF(A5085="","",MONTH(A5085))</f>
        <v/>
      </c>
    </row>
    <row r="5086">
      <c r="A5086" s="19" t="n">
        <v>34671</v>
      </c>
      <c r="B5086" s="20" t="n">
        <v>0</v>
      </c>
      <c r="C5086">
        <f>IF(A5086="","",YEAR(A5086))</f>
        <v/>
      </c>
      <c r="D5086">
        <f>IF(A5086="","",MONTH(A5086))</f>
        <v/>
      </c>
    </row>
    <row r="5087">
      <c r="A5087" s="19" t="n">
        <v>34672</v>
      </c>
      <c r="B5087" s="20" t="n">
        <v>0</v>
      </c>
      <c r="C5087">
        <f>IF(A5087="","",YEAR(A5087))</f>
        <v/>
      </c>
      <c r="D5087">
        <f>IF(A5087="","",MONTH(A5087))</f>
        <v/>
      </c>
    </row>
    <row r="5088">
      <c r="A5088" s="19" t="n">
        <v>34673</v>
      </c>
      <c r="B5088" s="20" t="n">
        <v>0</v>
      </c>
      <c r="C5088">
        <f>IF(A5088="","",YEAR(A5088))</f>
        <v/>
      </c>
      <c r="D5088">
        <f>IF(A5088="","",MONTH(A5088))</f>
        <v/>
      </c>
    </row>
    <row r="5089">
      <c r="A5089" s="19" t="n">
        <v>34674</v>
      </c>
      <c r="B5089" s="20" t="n">
        <v>0</v>
      </c>
      <c r="C5089">
        <f>IF(A5089="","",YEAR(A5089))</f>
        <v/>
      </c>
      <c r="D5089">
        <f>IF(A5089="","",MONTH(A5089))</f>
        <v/>
      </c>
    </row>
    <row r="5090">
      <c r="A5090" s="19" t="n">
        <v>34675</v>
      </c>
      <c r="B5090" s="20" t="n">
        <v>0</v>
      </c>
      <c r="C5090">
        <f>IF(A5090="","",YEAR(A5090))</f>
        <v/>
      </c>
      <c r="D5090">
        <f>IF(A5090="","",MONTH(A5090))</f>
        <v/>
      </c>
    </row>
    <row r="5091">
      <c r="A5091" s="19" t="n">
        <v>34676</v>
      </c>
      <c r="B5091" s="20" t="n">
        <v>0</v>
      </c>
      <c r="C5091">
        <f>IF(A5091="","",YEAR(A5091))</f>
        <v/>
      </c>
      <c r="D5091">
        <f>IF(A5091="","",MONTH(A5091))</f>
        <v/>
      </c>
    </row>
    <row r="5092">
      <c r="A5092" s="19" t="n">
        <v>34677</v>
      </c>
      <c r="B5092" s="20" t="n">
        <v>0</v>
      </c>
      <c r="C5092">
        <f>IF(A5092="","",YEAR(A5092))</f>
        <v/>
      </c>
      <c r="D5092">
        <f>IF(A5092="","",MONTH(A5092))</f>
        <v/>
      </c>
    </row>
    <row r="5093">
      <c r="A5093" s="19" t="n">
        <v>34678</v>
      </c>
      <c r="B5093" s="20" t="n">
        <v>0</v>
      </c>
      <c r="C5093">
        <f>IF(A5093="","",YEAR(A5093))</f>
        <v/>
      </c>
      <c r="D5093">
        <f>IF(A5093="","",MONTH(A5093))</f>
        <v/>
      </c>
    </row>
    <row r="5094">
      <c r="A5094" s="19" t="n">
        <v>34679</v>
      </c>
      <c r="B5094" s="20" t="n">
        <v>0</v>
      </c>
      <c r="C5094">
        <f>IF(A5094="","",YEAR(A5094))</f>
        <v/>
      </c>
      <c r="D5094">
        <f>IF(A5094="","",MONTH(A5094))</f>
        <v/>
      </c>
    </row>
    <row r="5095">
      <c r="A5095" s="19" t="n">
        <v>34680</v>
      </c>
      <c r="B5095" s="20" t="n">
        <v>0</v>
      </c>
      <c r="C5095">
        <f>IF(A5095="","",YEAR(A5095))</f>
        <v/>
      </c>
      <c r="D5095">
        <f>IF(A5095="","",MONTH(A5095))</f>
        <v/>
      </c>
    </row>
    <row r="5096">
      <c r="A5096" s="19" t="n">
        <v>34681</v>
      </c>
      <c r="B5096" s="20" t="n">
        <v>0</v>
      </c>
      <c r="C5096">
        <f>IF(A5096="","",YEAR(A5096))</f>
        <v/>
      </c>
      <c r="D5096">
        <f>IF(A5096="","",MONTH(A5096))</f>
        <v/>
      </c>
    </row>
    <row r="5097">
      <c r="A5097" s="19" t="n">
        <v>34682</v>
      </c>
      <c r="B5097" s="20" t="n">
        <v>0</v>
      </c>
      <c r="C5097">
        <f>IF(A5097="","",YEAR(A5097))</f>
        <v/>
      </c>
      <c r="D5097">
        <f>IF(A5097="","",MONTH(A5097))</f>
        <v/>
      </c>
    </row>
    <row r="5098">
      <c r="A5098" s="19" t="n">
        <v>34683</v>
      </c>
      <c r="B5098" s="20" t="n">
        <v>0</v>
      </c>
      <c r="C5098">
        <f>IF(A5098="","",YEAR(A5098))</f>
        <v/>
      </c>
      <c r="D5098">
        <f>IF(A5098="","",MONTH(A5098))</f>
        <v/>
      </c>
    </row>
    <row r="5099">
      <c r="A5099" s="19" t="n">
        <v>34684</v>
      </c>
      <c r="B5099" s="20" t="n">
        <v>0</v>
      </c>
      <c r="C5099">
        <f>IF(A5099="","",YEAR(A5099))</f>
        <v/>
      </c>
      <c r="D5099">
        <f>IF(A5099="","",MONTH(A5099))</f>
        <v/>
      </c>
    </row>
    <row r="5100">
      <c r="A5100" s="19" t="n">
        <v>34685</v>
      </c>
      <c r="B5100" s="20" t="n">
        <v>0</v>
      </c>
      <c r="C5100">
        <f>IF(A5100="","",YEAR(A5100))</f>
        <v/>
      </c>
      <c r="D5100">
        <f>IF(A5100="","",MONTH(A5100))</f>
        <v/>
      </c>
    </row>
    <row r="5101">
      <c r="A5101" s="19" t="n">
        <v>34686</v>
      </c>
      <c r="B5101" s="20" t="n">
        <v>0</v>
      </c>
      <c r="C5101">
        <f>IF(A5101="","",YEAR(A5101))</f>
        <v/>
      </c>
      <c r="D5101">
        <f>IF(A5101="","",MONTH(A5101))</f>
        <v/>
      </c>
    </row>
    <row r="5102">
      <c r="A5102" s="19" t="n">
        <v>34687</v>
      </c>
      <c r="B5102" s="20" t="n">
        <v>0</v>
      </c>
      <c r="C5102">
        <f>IF(A5102="","",YEAR(A5102))</f>
        <v/>
      </c>
      <c r="D5102">
        <f>IF(A5102="","",MONTH(A5102))</f>
        <v/>
      </c>
    </row>
    <row r="5103">
      <c r="A5103" s="19" t="n">
        <v>34688</v>
      </c>
      <c r="B5103" s="20" t="n">
        <v>0</v>
      </c>
      <c r="C5103">
        <f>IF(A5103="","",YEAR(A5103))</f>
        <v/>
      </c>
      <c r="D5103">
        <f>IF(A5103="","",MONTH(A5103))</f>
        <v/>
      </c>
    </row>
    <row r="5104">
      <c r="A5104" s="19" t="n">
        <v>34689</v>
      </c>
      <c r="B5104" s="20" t="n">
        <v>0</v>
      </c>
      <c r="C5104">
        <f>IF(A5104="","",YEAR(A5104))</f>
        <v/>
      </c>
      <c r="D5104">
        <f>IF(A5104="","",MONTH(A5104))</f>
        <v/>
      </c>
    </row>
    <row r="5105">
      <c r="A5105" s="19" t="n">
        <v>34690</v>
      </c>
      <c r="B5105" s="20" t="n">
        <v>0</v>
      </c>
      <c r="C5105">
        <f>IF(A5105="","",YEAR(A5105))</f>
        <v/>
      </c>
      <c r="D5105">
        <f>IF(A5105="","",MONTH(A5105))</f>
        <v/>
      </c>
    </row>
    <row r="5106">
      <c r="A5106" s="19" t="n">
        <v>34691</v>
      </c>
      <c r="B5106" s="20" t="n">
        <v>0</v>
      </c>
      <c r="C5106">
        <f>IF(A5106="","",YEAR(A5106))</f>
        <v/>
      </c>
      <c r="D5106">
        <f>IF(A5106="","",MONTH(A5106))</f>
        <v/>
      </c>
    </row>
    <row r="5107">
      <c r="A5107" s="19" t="n">
        <v>34692</v>
      </c>
      <c r="B5107" s="20" t="n">
        <v>0</v>
      </c>
      <c r="C5107">
        <f>IF(A5107="","",YEAR(A5107))</f>
        <v/>
      </c>
      <c r="D5107">
        <f>IF(A5107="","",MONTH(A5107))</f>
        <v/>
      </c>
    </row>
    <row r="5108">
      <c r="A5108" s="19" t="n">
        <v>34693</v>
      </c>
      <c r="B5108" s="20" t="n">
        <v>1.4</v>
      </c>
      <c r="C5108">
        <f>IF(A5108="","",YEAR(A5108))</f>
        <v/>
      </c>
      <c r="D5108">
        <f>IF(A5108="","",MONTH(A5108))</f>
        <v/>
      </c>
    </row>
    <row r="5109">
      <c r="A5109" s="19" t="n">
        <v>34694</v>
      </c>
      <c r="B5109" s="20" t="n">
        <v>0</v>
      </c>
      <c r="C5109">
        <f>IF(A5109="","",YEAR(A5109))</f>
        <v/>
      </c>
      <c r="D5109">
        <f>IF(A5109="","",MONTH(A5109))</f>
        <v/>
      </c>
    </row>
    <row r="5110">
      <c r="A5110" s="19" t="n">
        <v>34695</v>
      </c>
      <c r="B5110" s="20" t="n">
        <v>0</v>
      </c>
      <c r="C5110">
        <f>IF(A5110="","",YEAR(A5110))</f>
        <v/>
      </c>
      <c r="D5110">
        <f>IF(A5110="","",MONTH(A5110))</f>
        <v/>
      </c>
    </row>
    <row r="5111">
      <c r="A5111" s="19" t="n">
        <v>34696</v>
      </c>
      <c r="B5111" s="20" t="n">
        <v>0</v>
      </c>
      <c r="C5111">
        <f>IF(A5111="","",YEAR(A5111))</f>
        <v/>
      </c>
      <c r="D5111">
        <f>IF(A5111="","",MONTH(A5111))</f>
        <v/>
      </c>
    </row>
    <row r="5112">
      <c r="A5112" s="19" t="n">
        <v>34697</v>
      </c>
      <c r="B5112" s="20" t="n">
        <v>0</v>
      </c>
      <c r="C5112">
        <f>IF(A5112="","",YEAR(A5112))</f>
        <v/>
      </c>
      <c r="D5112">
        <f>IF(A5112="","",MONTH(A5112))</f>
        <v/>
      </c>
    </row>
    <row r="5113">
      <c r="A5113" s="19" t="n">
        <v>34698</v>
      </c>
      <c r="B5113" s="20" t="n">
        <v>0</v>
      </c>
      <c r="C5113">
        <f>IF(A5113="","",YEAR(A5113))</f>
        <v/>
      </c>
      <c r="D5113">
        <f>IF(A5113="","",MONTH(A5113))</f>
        <v/>
      </c>
    </row>
    <row r="5114">
      <c r="A5114" s="19" t="n">
        <v>34699</v>
      </c>
      <c r="B5114" s="20" t="n">
        <v>0</v>
      </c>
      <c r="C5114">
        <f>IF(A5114="","",YEAR(A5114))</f>
        <v/>
      </c>
      <c r="D5114">
        <f>IF(A5114="","",MONTH(A5114))</f>
        <v/>
      </c>
    </row>
    <row r="5115">
      <c r="A5115" s="19" t="n">
        <v>34700</v>
      </c>
      <c r="B5115" s="20" t="n">
        <v>0</v>
      </c>
      <c r="C5115">
        <f>IF(A5115="","",YEAR(A5115))</f>
        <v/>
      </c>
      <c r="D5115">
        <f>IF(A5115="","",MONTH(A5115))</f>
        <v/>
      </c>
    </row>
    <row r="5116">
      <c r="A5116" s="19" t="n">
        <v>34701</v>
      </c>
      <c r="B5116" s="20" t="n">
        <v>0</v>
      </c>
      <c r="C5116">
        <f>IF(A5116="","",YEAR(A5116))</f>
        <v/>
      </c>
      <c r="D5116">
        <f>IF(A5116="","",MONTH(A5116))</f>
        <v/>
      </c>
    </row>
    <row r="5117">
      <c r="A5117" s="19" t="n">
        <v>34702</v>
      </c>
      <c r="B5117" s="20" t="n">
        <v>0</v>
      </c>
      <c r="C5117">
        <f>IF(A5117="","",YEAR(A5117))</f>
        <v/>
      </c>
      <c r="D5117">
        <f>IF(A5117="","",MONTH(A5117))</f>
        <v/>
      </c>
    </row>
    <row r="5118">
      <c r="A5118" s="19" t="n">
        <v>34703</v>
      </c>
      <c r="B5118" s="20" t="n">
        <v>0</v>
      </c>
      <c r="C5118">
        <f>IF(A5118="","",YEAR(A5118))</f>
        <v/>
      </c>
      <c r="D5118">
        <f>IF(A5118="","",MONTH(A5118))</f>
        <v/>
      </c>
    </row>
    <row r="5119">
      <c r="A5119" s="19" t="n">
        <v>34704</v>
      </c>
      <c r="B5119" s="20" t="n">
        <v>0</v>
      </c>
      <c r="C5119">
        <f>IF(A5119="","",YEAR(A5119))</f>
        <v/>
      </c>
      <c r="D5119">
        <f>IF(A5119="","",MONTH(A5119))</f>
        <v/>
      </c>
    </row>
    <row r="5120">
      <c r="A5120" s="19" t="n">
        <v>34705</v>
      </c>
      <c r="B5120" s="20" t="n">
        <v>0</v>
      </c>
      <c r="C5120">
        <f>IF(A5120="","",YEAR(A5120))</f>
        <v/>
      </c>
      <c r="D5120">
        <f>IF(A5120="","",MONTH(A5120))</f>
        <v/>
      </c>
    </row>
    <row r="5121">
      <c r="A5121" s="19" t="n">
        <v>34706</v>
      </c>
      <c r="B5121" s="20" t="n">
        <v>0</v>
      </c>
      <c r="C5121">
        <f>IF(A5121="","",YEAR(A5121))</f>
        <v/>
      </c>
      <c r="D5121">
        <f>IF(A5121="","",MONTH(A5121))</f>
        <v/>
      </c>
    </row>
    <row r="5122">
      <c r="A5122" s="19" t="n">
        <v>34707</v>
      </c>
      <c r="B5122" s="20" t="n">
        <v>0</v>
      </c>
      <c r="C5122">
        <f>IF(A5122="","",YEAR(A5122))</f>
        <v/>
      </c>
      <c r="D5122">
        <f>IF(A5122="","",MONTH(A5122))</f>
        <v/>
      </c>
    </row>
    <row r="5123">
      <c r="A5123" s="19" t="n">
        <v>34708</v>
      </c>
      <c r="B5123" s="20" t="n">
        <v>0</v>
      </c>
      <c r="C5123">
        <f>IF(A5123="","",YEAR(A5123))</f>
        <v/>
      </c>
      <c r="D5123">
        <f>IF(A5123="","",MONTH(A5123))</f>
        <v/>
      </c>
    </row>
    <row r="5124">
      <c r="A5124" s="19" t="n">
        <v>34709</v>
      </c>
      <c r="B5124" s="20" t="n">
        <v>0</v>
      </c>
      <c r="C5124">
        <f>IF(A5124="","",YEAR(A5124))</f>
        <v/>
      </c>
      <c r="D5124">
        <f>IF(A5124="","",MONTH(A5124))</f>
        <v/>
      </c>
    </row>
    <row r="5125">
      <c r="A5125" s="19" t="n">
        <v>34710</v>
      </c>
      <c r="B5125" s="20" t="n">
        <v>0</v>
      </c>
      <c r="C5125">
        <f>IF(A5125="","",YEAR(A5125))</f>
        <v/>
      </c>
      <c r="D5125">
        <f>IF(A5125="","",MONTH(A5125))</f>
        <v/>
      </c>
    </row>
    <row r="5126">
      <c r="A5126" s="19" t="n">
        <v>34711</v>
      </c>
      <c r="B5126" s="20" t="n">
        <v>0</v>
      </c>
      <c r="C5126">
        <f>IF(A5126="","",YEAR(A5126))</f>
        <v/>
      </c>
      <c r="D5126">
        <f>IF(A5126="","",MONTH(A5126))</f>
        <v/>
      </c>
    </row>
    <row r="5127">
      <c r="A5127" s="19" t="n">
        <v>34712</v>
      </c>
      <c r="B5127" s="20" t="n">
        <v>0</v>
      </c>
      <c r="C5127">
        <f>IF(A5127="","",YEAR(A5127))</f>
        <v/>
      </c>
      <c r="D5127">
        <f>IF(A5127="","",MONTH(A5127))</f>
        <v/>
      </c>
    </row>
    <row r="5128">
      <c r="A5128" s="19" t="n">
        <v>34713</v>
      </c>
      <c r="B5128" s="20" t="n">
        <v>0</v>
      </c>
      <c r="C5128">
        <f>IF(A5128="","",YEAR(A5128))</f>
        <v/>
      </c>
      <c r="D5128">
        <f>IF(A5128="","",MONTH(A5128))</f>
        <v/>
      </c>
    </row>
    <row r="5129">
      <c r="A5129" s="19" t="n">
        <v>34714</v>
      </c>
      <c r="B5129" s="20" t="n">
        <v>0</v>
      </c>
      <c r="C5129">
        <f>IF(A5129="","",YEAR(A5129))</f>
        <v/>
      </c>
      <c r="D5129">
        <f>IF(A5129="","",MONTH(A5129))</f>
        <v/>
      </c>
    </row>
    <row r="5130">
      <c r="A5130" s="19" t="n">
        <v>34715</v>
      </c>
      <c r="B5130" s="20" t="n">
        <v>0</v>
      </c>
      <c r="C5130">
        <f>IF(A5130="","",YEAR(A5130))</f>
        <v/>
      </c>
      <c r="D5130">
        <f>IF(A5130="","",MONTH(A5130))</f>
        <v/>
      </c>
    </row>
    <row r="5131">
      <c r="A5131" s="19" t="n">
        <v>34716</v>
      </c>
      <c r="B5131" s="20" t="n">
        <v>0</v>
      </c>
      <c r="C5131">
        <f>IF(A5131="","",YEAR(A5131))</f>
        <v/>
      </c>
      <c r="D5131">
        <f>IF(A5131="","",MONTH(A5131))</f>
        <v/>
      </c>
    </row>
    <row r="5132">
      <c r="A5132" s="19" t="n">
        <v>34717</v>
      </c>
      <c r="B5132" s="20" t="n">
        <v>0</v>
      </c>
      <c r="C5132">
        <f>IF(A5132="","",YEAR(A5132))</f>
        <v/>
      </c>
      <c r="D5132">
        <f>IF(A5132="","",MONTH(A5132))</f>
        <v/>
      </c>
    </row>
    <row r="5133">
      <c r="A5133" s="19" t="n">
        <v>34718</v>
      </c>
      <c r="B5133" s="20" t="n">
        <v>0</v>
      </c>
      <c r="C5133">
        <f>IF(A5133="","",YEAR(A5133))</f>
        <v/>
      </c>
      <c r="D5133">
        <f>IF(A5133="","",MONTH(A5133))</f>
        <v/>
      </c>
    </row>
    <row r="5134">
      <c r="A5134" s="19" t="n">
        <v>34719</v>
      </c>
      <c r="B5134" s="20" t="n">
        <v>0</v>
      </c>
      <c r="C5134">
        <f>IF(A5134="","",YEAR(A5134))</f>
        <v/>
      </c>
      <c r="D5134">
        <f>IF(A5134="","",MONTH(A5134))</f>
        <v/>
      </c>
    </row>
    <row r="5135">
      <c r="A5135" s="19" t="n">
        <v>34720</v>
      </c>
      <c r="B5135" s="20" t="n">
        <v>0</v>
      </c>
      <c r="C5135">
        <f>IF(A5135="","",YEAR(A5135))</f>
        <v/>
      </c>
      <c r="D5135">
        <f>IF(A5135="","",MONTH(A5135))</f>
        <v/>
      </c>
    </row>
    <row r="5136">
      <c r="A5136" s="19" t="n">
        <v>34721</v>
      </c>
      <c r="B5136" s="20" t="n">
        <v>0</v>
      </c>
      <c r="C5136">
        <f>IF(A5136="","",YEAR(A5136))</f>
        <v/>
      </c>
      <c r="D5136">
        <f>IF(A5136="","",MONTH(A5136))</f>
        <v/>
      </c>
    </row>
    <row r="5137">
      <c r="A5137" s="19" t="n">
        <v>34722</v>
      </c>
      <c r="B5137" s="20" t="n">
        <v>0</v>
      </c>
      <c r="C5137">
        <f>IF(A5137="","",YEAR(A5137))</f>
        <v/>
      </c>
      <c r="D5137">
        <f>IF(A5137="","",MONTH(A5137))</f>
        <v/>
      </c>
    </row>
    <row r="5138">
      <c r="A5138" s="19" t="n">
        <v>34723</v>
      </c>
      <c r="B5138" s="20" t="n">
        <v>0</v>
      </c>
      <c r="C5138">
        <f>IF(A5138="","",YEAR(A5138))</f>
        <v/>
      </c>
      <c r="D5138">
        <f>IF(A5138="","",MONTH(A5138))</f>
        <v/>
      </c>
    </row>
    <row r="5139">
      <c r="A5139" s="19" t="n">
        <v>34724</v>
      </c>
      <c r="B5139" s="20" t="n">
        <v>0</v>
      </c>
      <c r="C5139">
        <f>IF(A5139="","",YEAR(A5139))</f>
        <v/>
      </c>
      <c r="D5139">
        <f>IF(A5139="","",MONTH(A5139))</f>
        <v/>
      </c>
    </row>
    <row r="5140">
      <c r="A5140" s="19" t="n">
        <v>34725</v>
      </c>
      <c r="B5140" s="20" t="n">
        <v>0</v>
      </c>
      <c r="C5140">
        <f>IF(A5140="","",YEAR(A5140))</f>
        <v/>
      </c>
      <c r="D5140">
        <f>IF(A5140="","",MONTH(A5140))</f>
        <v/>
      </c>
    </row>
    <row r="5141">
      <c r="A5141" s="19" t="n">
        <v>34726</v>
      </c>
      <c r="B5141" s="20" t="n">
        <v>0</v>
      </c>
      <c r="C5141">
        <f>IF(A5141="","",YEAR(A5141))</f>
        <v/>
      </c>
      <c r="D5141">
        <f>IF(A5141="","",MONTH(A5141))</f>
        <v/>
      </c>
    </row>
    <row r="5142">
      <c r="A5142" s="19" t="n">
        <v>34727</v>
      </c>
      <c r="B5142" s="20" t="n">
        <v>0</v>
      </c>
      <c r="C5142">
        <f>IF(A5142="","",YEAR(A5142))</f>
        <v/>
      </c>
      <c r="D5142">
        <f>IF(A5142="","",MONTH(A5142))</f>
        <v/>
      </c>
    </row>
    <row r="5143">
      <c r="A5143" s="19" t="n">
        <v>34728</v>
      </c>
      <c r="B5143" s="20" t="n">
        <v>0</v>
      </c>
      <c r="C5143">
        <f>IF(A5143="","",YEAR(A5143))</f>
        <v/>
      </c>
      <c r="D5143">
        <f>IF(A5143="","",MONTH(A5143))</f>
        <v/>
      </c>
    </row>
    <row r="5144">
      <c r="A5144" s="19" t="n">
        <v>34729</v>
      </c>
      <c r="B5144" s="20" t="n">
        <v>0</v>
      </c>
      <c r="C5144">
        <f>IF(A5144="","",YEAR(A5144))</f>
        <v/>
      </c>
      <c r="D5144">
        <f>IF(A5144="","",MONTH(A5144))</f>
        <v/>
      </c>
    </row>
    <row r="5145">
      <c r="A5145" s="19" t="n">
        <v>34730</v>
      </c>
      <c r="B5145" s="20" t="n">
        <v>3.3</v>
      </c>
      <c r="C5145">
        <f>IF(A5145="","",YEAR(A5145))</f>
        <v/>
      </c>
      <c r="D5145">
        <f>IF(A5145="","",MONTH(A5145))</f>
        <v/>
      </c>
    </row>
    <row r="5146">
      <c r="A5146" s="19" t="n">
        <v>34731</v>
      </c>
      <c r="B5146" s="20" t="n">
        <v>0</v>
      </c>
      <c r="C5146">
        <f>IF(A5146="","",YEAR(A5146))</f>
        <v/>
      </c>
      <c r="D5146">
        <f>IF(A5146="","",MONTH(A5146))</f>
        <v/>
      </c>
    </row>
    <row r="5147">
      <c r="A5147" s="19" t="n">
        <v>34732</v>
      </c>
      <c r="B5147" s="20" t="n">
        <v>0</v>
      </c>
      <c r="C5147">
        <f>IF(A5147="","",YEAR(A5147))</f>
        <v/>
      </c>
      <c r="D5147">
        <f>IF(A5147="","",MONTH(A5147))</f>
        <v/>
      </c>
    </row>
    <row r="5148">
      <c r="A5148" s="19" t="n">
        <v>34733</v>
      </c>
      <c r="B5148" s="20" t="n">
        <v>0</v>
      </c>
      <c r="C5148">
        <f>IF(A5148="","",YEAR(A5148))</f>
        <v/>
      </c>
      <c r="D5148">
        <f>IF(A5148="","",MONTH(A5148))</f>
        <v/>
      </c>
    </row>
    <row r="5149">
      <c r="A5149" s="19" t="n">
        <v>34734</v>
      </c>
      <c r="B5149" s="20" t="n">
        <v>0</v>
      </c>
      <c r="C5149">
        <f>IF(A5149="","",YEAR(A5149))</f>
        <v/>
      </c>
      <c r="D5149">
        <f>IF(A5149="","",MONTH(A5149))</f>
        <v/>
      </c>
    </row>
    <row r="5150">
      <c r="A5150" s="19" t="n">
        <v>34735</v>
      </c>
      <c r="B5150" s="20" t="n">
        <v>0</v>
      </c>
      <c r="C5150">
        <f>IF(A5150="","",YEAR(A5150))</f>
        <v/>
      </c>
      <c r="D5150">
        <f>IF(A5150="","",MONTH(A5150))</f>
        <v/>
      </c>
    </row>
    <row r="5151">
      <c r="A5151" s="19" t="n">
        <v>34736</v>
      </c>
      <c r="B5151" s="20" t="n">
        <v>0</v>
      </c>
      <c r="C5151">
        <f>IF(A5151="","",YEAR(A5151))</f>
        <v/>
      </c>
      <c r="D5151">
        <f>IF(A5151="","",MONTH(A5151))</f>
        <v/>
      </c>
    </row>
    <row r="5152">
      <c r="A5152" s="19" t="n">
        <v>34737</v>
      </c>
      <c r="B5152" s="20" t="n">
        <v>0</v>
      </c>
      <c r="C5152">
        <f>IF(A5152="","",YEAR(A5152))</f>
        <v/>
      </c>
      <c r="D5152">
        <f>IF(A5152="","",MONTH(A5152))</f>
        <v/>
      </c>
    </row>
    <row r="5153">
      <c r="A5153" s="19" t="n">
        <v>34738</v>
      </c>
      <c r="B5153" s="20" t="n">
        <v>0</v>
      </c>
      <c r="C5153">
        <f>IF(A5153="","",YEAR(A5153))</f>
        <v/>
      </c>
      <c r="D5153">
        <f>IF(A5153="","",MONTH(A5153))</f>
        <v/>
      </c>
    </row>
    <row r="5154">
      <c r="A5154" s="19" t="n">
        <v>34739</v>
      </c>
      <c r="B5154" s="20" t="n">
        <v>0</v>
      </c>
      <c r="C5154">
        <f>IF(A5154="","",YEAR(A5154))</f>
        <v/>
      </c>
      <c r="D5154">
        <f>IF(A5154="","",MONTH(A5154))</f>
        <v/>
      </c>
    </row>
    <row r="5155">
      <c r="A5155" s="19" t="n">
        <v>34740</v>
      </c>
      <c r="B5155" s="20" t="n">
        <v>0</v>
      </c>
      <c r="C5155">
        <f>IF(A5155="","",YEAR(A5155))</f>
        <v/>
      </c>
      <c r="D5155">
        <f>IF(A5155="","",MONTH(A5155))</f>
        <v/>
      </c>
    </row>
    <row r="5156">
      <c r="A5156" s="19" t="n">
        <v>34741</v>
      </c>
      <c r="B5156" s="20" t="n">
        <v>0</v>
      </c>
      <c r="C5156">
        <f>IF(A5156="","",YEAR(A5156))</f>
        <v/>
      </c>
      <c r="D5156">
        <f>IF(A5156="","",MONTH(A5156))</f>
        <v/>
      </c>
    </row>
    <row r="5157">
      <c r="A5157" s="19" t="n">
        <v>34742</v>
      </c>
      <c r="B5157" s="20" t="n">
        <v>0</v>
      </c>
      <c r="C5157">
        <f>IF(A5157="","",YEAR(A5157))</f>
        <v/>
      </c>
      <c r="D5157">
        <f>IF(A5157="","",MONTH(A5157))</f>
        <v/>
      </c>
    </row>
    <row r="5158">
      <c r="A5158" s="19" t="n">
        <v>34743</v>
      </c>
      <c r="B5158" s="20" t="n">
        <v>0</v>
      </c>
      <c r="C5158">
        <f>IF(A5158="","",YEAR(A5158))</f>
        <v/>
      </c>
      <c r="D5158">
        <f>IF(A5158="","",MONTH(A5158))</f>
        <v/>
      </c>
    </row>
    <row r="5159">
      <c r="A5159" s="19" t="n">
        <v>34744</v>
      </c>
      <c r="B5159" s="20" t="n">
        <v>0</v>
      </c>
      <c r="C5159">
        <f>IF(A5159="","",YEAR(A5159))</f>
        <v/>
      </c>
      <c r="D5159">
        <f>IF(A5159="","",MONTH(A5159))</f>
        <v/>
      </c>
    </row>
    <row r="5160">
      <c r="A5160" s="19" t="n">
        <v>34745</v>
      </c>
      <c r="B5160" s="20" t="n">
        <v>0</v>
      </c>
      <c r="C5160">
        <f>IF(A5160="","",YEAR(A5160))</f>
        <v/>
      </c>
      <c r="D5160">
        <f>IF(A5160="","",MONTH(A5160))</f>
        <v/>
      </c>
    </row>
    <row r="5161">
      <c r="A5161" s="19" t="n">
        <v>34746</v>
      </c>
      <c r="B5161" s="20" t="n">
        <v>0</v>
      </c>
      <c r="C5161">
        <f>IF(A5161="","",YEAR(A5161))</f>
        <v/>
      </c>
      <c r="D5161">
        <f>IF(A5161="","",MONTH(A5161))</f>
        <v/>
      </c>
    </row>
    <row r="5162">
      <c r="A5162" s="19" t="n">
        <v>34747</v>
      </c>
      <c r="B5162" s="20" t="n">
        <v>0</v>
      </c>
      <c r="C5162">
        <f>IF(A5162="","",YEAR(A5162))</f>
        <v/>
      </c>
      <c r="D5162">
        <f>IF(A5162="","",MONTH(A5162))</f>
        <v/>
      </c>
    </row>
    <row r="5163">
      <c r="A5163" s="19" t="n">
        <v>34748</v>
      </c>
      <c r="B5163" s="20" t="n">
        <v>0</v>
      </c>
      <c r="C5163">
        <f>IF(A5163="","",YEAR(A5163))</f>
        <v/>
      </c>
      <c r="D5163">
        <f>IF(A5163="","",MONTH(A5163))</f>
        <v/>
      </c>
    </row>
    <row r="5164">
      <c r="A5164" s="19" t="n">
        <v>34749</v>
      </c>
      <c r="B5164" s="20" t="n">
        <v>0</v>
      </c>
      <c r="C5164">
        <f>IF(A5164="","",YEAR(A5164))</f>
        <v/>
      </c>
      <c r="D5164">
        <f>IF(A5164="","",MONTH(A5164))</f>
        <v/>
      </c>
    </row>
    <row r="5165">
      <c r="A5165" s="19" t="n">
        <v>34750</v>
      </c>
      <c r="B5165" s="20" t="n">
        <v>0</v>
      </c>
      <c r="C5165">
        <f>IF(A5165="","",YEAR(A5165))</f>
        <v/>
      </c>
      <c r="D5165">
        <f>IF(A5165="","",MONTH(A5165))</f>
        <v/>
      </c>
    </row>
    <row r="5166">
      <c r="A5166" s="19" t="n">
        <v>34751</v>
      </c>
      <c r="B5166" s="20" t="n">
        <v>0</v>
      </c>
      <c r="C5166">
        <f>IF(A5166="","",YEAR(A5166))</f>
        <v/>
      </c>
      <c r="D5166">
        <f>IF(A5166="","",MONTH(A5166))</f>
        <v/>
      </c>
    </row>
    <row r="5167">
      <c r="A5167" s="19" t="n">
        <v>34752</v>
      </c>
      <c r="B5167" s="20" t="n">
        <v>0</v>
      </c>
      <c r="C5167">
        <f>IF(A5167="","",YEAR(A5167))</f>
        <v/>
      </c>
      <c r="D5167">
        <f>IF(A5167="","",MONTH(A5167))</f>
        <v/>
      </c>
    </row>
    <row r="5168">
      <c r="A5168" s="19" t="n">
        <v>34753</v>
      </c>
      <c r="B5168" s="20" t="n">
        <v>0</v>
      </c>
      <c r="C5168">
        <f>IF(A5168="","",YEAR(A5168))</f>
        <v/>
      </c>
      <c r="D5168">
        <f>IF(A5168="","",MONTH(A5168))</f>
        <v/>
      </c>
    </row>
    <row r="5169">
      <c r="A5169" s="19" t="n">
        <v>34754</v>
      </c>
      <c r="B5169" s="20" t="n">
        <v>0</v>
      </c>
      <c r="C5169">
        <f>IF(A5169="","",YEAR(A5169))</f>
        <v/>
      </c>
      <c r="D5169">
        <f>IF(A5169="","",MONTH(A5169))</f>
        <v/>
      </c>
    </row>
    <row r="5170">
      <c r="A5170" s="19" t="n">
        <v>34755</v>
      </c>
      <c r="B5170" s="20" t="n">
        <v>0</v>
      </c>
      <c r="C5170">
        <f>IF(A5170="","",YEAR(A5170))</f>
        <v/>
      </c>
      <c r="D5170">
        <f>IF(A5170="","",MONTH(A5170))</f>
        <v/>
      </c>
    </row>
    <row r="5171">
      <c r="A5171" s="19" t="n">
        <v>34756</v>
      </c>
      <c r="B5171" s="20" t="n">
        <v>0</v>
      </c>
      <c r="C5171">
        <f>IF(A5171="","",YEAR(A5171))</f>
        <v/>
      </c>
      <c r="D5171">
        <f>IF(A5171="","",MONTH(A5171))</f>
        <v/>
      </c>
    </row>
    <row r="5172">
      <c r="A5172" s="19" t="n">
        <v>34757</v>
      </c>
      <c r="B5172" s="20" t="n">
        <v>0</v>
      </c>
      <c r="C5172">
        <f>IF(A5172="","",YEAR(A5172))</f>
        <v/>
      </c>
      <c r="D5172">
        <f>IF(A5172="","",MONTH(A5172))</f>
        <v/>
      </c>
    </row>
    <row r="5173">
      <c r="A5173" s="19" t="n">
        <v>34758</v>
      </c>
      <c r="B5173" s="20" t="n">
        <v>0</v>
      </c>
      <c r="C5173">
        <f>IF(A5173="","",YEAR(A5173))</f>
        <v/>
      </c>
      <c r="D5173">
        <f>IF(A5173="","",MONTH(A5173))</f>
        <v/>
      </c>
    </row>
    <row r="5174">
      <c r="A5174" s="19" t="n">
        <v>34759</v>
      </c>
      <c r="B5174" s="20" t="n">
        <v>0</v>
      </c>
      <c r="C5174">
        <f>IF(A5174="","",YEAR(A5174))</f>
        <v/>
      </c>
      <c r="D5174">
        <f>IF(A5174="","",MONTH(A5174))</f>
        <v/>
      </c>
    </row>
    <row r="5175">
      <c r="A5175" s="19" t="n">
        <v>34760</v>
      </c>
      <c r="B5175" s="20" t="n">
        <v>0</v>
      </c>
      <c r="C5175">
        <f>IF(A5175="","",YEAR(A5175))</f>
        <v/>
      </c>
      <c r="D5175">
        <f>IF(A5175="","",MONTH(A5175))</f>
        <v/>
      </c>
    </row>
    <row r="5176">
      <c r="A5176" s="19" t="n">
        <v>34761</v>
      </c>
      <c r="B5176" s="20" t="n">
        <v>0</v>
      </c>
      <c r="C5176">
        <f>IF(A5176="","",YEAR(A5176))</f>
        <v/>
      </c>
      <c r="D5176">
        <f>IF(A5176="","",MONTH(A5176))</f>
        <v/>
      </c>
    </row>
    <row r="5177">
      <c r="A5177" s="19" t="n">
        <v>34762</v>
      </c>
      <c r="B5177" s="20" t="n">
        <v>0</v>
      </c>
      <c r="C5177">
        <f>IF(A5177="","",YEAR(A5177))</f>
        <v/>
      </c>
      <c r="D5177">
        <f>IF(A5177="","",MONTH(A5177))</f>
        <v/>
      </c>
    </row>
    <row r="5178">
      <c r="A5178" s="19" t="n">
        <v>34763</v>
      </c>
      <c r="B5178" s="20" t="n">
        <v>0</v>
      </c>
      <c r="C5178">
        <f>IF(A5178="","",YEAR(A5178))</f>
        <v/>
      </c>
      <c r="D5178">
        <f>IF(A5178="","",MONTH(A5178))</f>
        <v/>
      </c>
    </row>
    <row r="5179">
      <c r="A5179" s="19" t="n">
        <v>34764</v>
      </c>
      <c r="B5179" s="20" t="n">
        <v>0</v>
      </c>
      <c r="C5179">
        <f>IF(A5179="","",YEAR(A5179))</f>
        <v/>
      </c>
      <c r="D5179">
        <f>IF(A5179="","",MONTH(A5179))</f>
        <v/>
      </c>
    </row>
    <row r="5180">
      <c r="A5180" s="19" t="n">
        <v>34765</v>
      </c>
      <c r="B5180" s="20" t="n">
        <v>0</v>
      </c>
      <c r="C5180">
        <f>IF(A5180="","",YEAR(A5180))</f>
        <v/>
      </c>
      <c r="D5180">
        <f>IF(A5180="","",MONTH(A5180))</f>
        <v/>
      </c>
    </row>
    <row r="5181">
      <c r="A5181" s="19" t="n">
        <v>34766</v>
      </c>
      <c r="B5181" s="20" t="n">
        <v>0</v>
      </c>
      <c r="C5181">
        <f>IF(A5181="","",YEAR(A5181))</f>
        <v/>
      </c>
      <c r="D5181">
        <f>IF(A5181="","",MONTH(A5181))</f>
        <v/>
      </c>
    </row>
    <row r="5182">
      <c r="A5182" s="19" t="n">
        <v>34767</v>
      </c>
      <c r="B5182" s="20" t="n">
        <v>0</v>
      </c>
      <c r="C5182">
        <f>IF(A5182="","",YEAR(A5182))</f>
        <v/>
      </c>
      <c r="D5182">
        <f>IF(A5182="","",MONTH(A5182))</f>
        <v/>
      </c>
    </row>
    <row r="5183">
      <c r="A5183" s="19" t="n">
        <v>34768</v>
      </c>
      <c r="B5183" s="20" t="n">
        <v>0</v>
      </c>
      <c r="C5183">
        <f>IF(A5183="","",YEAR(A5183))</f>
        <v/>
      </c>
      <c r="D5183">
        <f>IF(A5183="","",MONTH(A5183))</f>
        <v/>
      </c>
    </row>
    <row r="5184">
      <c r="A5184" s="19" t="n">
        <v>34769</v>
      </c>
      <c r="B5184" s="20" t="n">
        <v>0</v>
      </c>
      <c r="C5184">
        <f>IF(A5184="","",YEAR(A5184))</f>
        <v/>
      </c>
      <c r="D5184">
        <f>IF(A5184="","",MONTH(A5184))</f>
        <v/>
      </c>
    </row>
    <row r="5185">
      <c r="A5185" s="19" t="n">
        <v>34770</v>
      </c>
      <c r="B5185" s="20" t="n">
        <v>0</v>
      </c>
      <c r="C5185">
        <f>IF(A5185="","",YEAR(A5185))</f>
        <v/>
      </c>
      <c r="D5185">
        <f>IF(A5185="","",MONTH(A5185))</f>
        <v/>
      </c>
    </row>
    <row r="5186">
      <c r="A5186" s="19" t="n">
        <v>34771</v>
      </c>
      <c r="B5186" s="20" t="n">
        <v>0</v>
      </c>
      <c r="C5186">
        <f>IF(A5186="","",YEAR(A5186))</f>
        <v/>
      </c>
      <c r="D5186">
        <f>IF(A5186="","",MONTH(A5186))</f>
        <v/>
      </c>
    </row>
    <row r="5187">
      <c r="A5187" s="19" t="n">
        <v>34772</v>
      </c>
      <c r="B5187" s="20" t="n">
        <v>0</v>
      </c>
      <c r="C5187">
        <f>IF(A5187="","",YEAR(A5187))</f>
        <v/>
      </c>
      <c r="D5187">
        <f>IF(A5187="","",MONTH(A5187))</f>
        <v/>
      </c>
    </row>
    <row r="5188">
      <c r="A5188" s="19" t="n">
        <v>34773</v>
      </c>
      <c r="B5188" s="20" t="n">
        <v>0</v>
      </c>
      <c r="C5188">
        <f>IF(A5188="","",YEAR(A5188))</f>
        <v/>
      </c>
      <c r="D5188">
        <f>IF(A5188="","",MONTH(A5188))</f>
        <v/>
      </c>
    </row>
    <row r="5189">
      <c r="A5189" s="19" t="n">
        <v>34774</v>
      </c>
      <c r="B5189" s="20" t="n">
        <v>0</v>
      </c>
      <c r="C5189">
        <f>IF(A5189="","",YEAR(A5189))</f>
        <v/>
      </c>
      <c r="D5189">
        <f>IF(A5189="","",MONTH(A5189))</f>
        <v/>
      </c>
    </row>
    <row r="5190">
      <c r="A5190" s="19" t="n">
        <v>34775</v>
      </c>
      <c r="B5190" s="20" t="n">
        <v>0</v>
      </c>
      <c r="C5190">
        <f>IF(A5190="","",YEAR(A5190))</f>
        <v/>
      </c>
      <c r="D5190">
        <f>IF(A5190="","",MONTH(A5190))</f>
        <v/>
      </c>
    </row>
    <row r="5191">
      <c r="A5191" s="19" t="n">
        <v>34776</v>
      </c>
      <c r="B5191" s="20" t="n">
        <v>0</v>
      </c>
      <c r="C5191">
        <f>IF(A5191="","",YEAR(A5191))</f>
        <v/>
      </c>
      <c r="D5191">
        <f>IF(A5191="","",MONTH(A5191))</f>
        <v/>
      </c>
    </row>
    <row r="5192">
      <c r="A5192" s="19" t="n">
        <v>34777</v>
      </c>
      <c r="B5192" s="20" t="n">
        <v>0</v>
      </c>
      <c r="C5192">
        <f>IF(A5192="","",YEAR(A5192))</f>
        <v/>
      </c>
      <c r="D5192">
        <f>IF(A5192="","",MONTH(A5192))</f>
        <v/>
      </c>
    </row>
    <row r="5193">
      <c r="A5193" s="19" t="n">
        <v>34778</v>
      </c>
      <c r="B5193" s="20" t="n">
        <v>0</v>
      </c>
      <c r="C5193">
        <f>IF(A5193="","",YEAR(A5193))</f>
        <v/>
      </c>
      <c r="D5193">
        <f>IF(A5193="","",MONTH(A5193))</f>
        <v/>
      </c>
    </row>
    <row r="5194">
      <c r="A5194" s="19" t="n">
        <v>34779</v>
      </c>
      <c r="B5194" s="20" t="n">
        <v>0</v>
      </c>
      <c r="C5194">
        <f>IF(A5194="","",YEAR(A5194))</f>
        <v/>
      </c>
      <c r="D5194">
        <f>IF(A5194="","",MONTH(A5194))</f>
        <v/>
      </c>
    </row>
    <row r="5195">
      <c r="A5195" s="19" t="n">
        <v>34780</v>
      </c>
      <c r="B5195" s="20" t="n">
        <v>0</v>
      </c>
      <c r="C5195">
        <f>IF(A5195="","",YEAR(A5195))</f>
        <v/>
      </c>
      <c r="D5195">
        <f>IF(A5195="","",MONTH(A5195))</f>
        <v/>
      </c>
    </row>
    <row r="5196">
      <c r="A5196" s="19" t="n">
        <v>34781</v>
      </c>
      <c r="B5196" s="20" t="n">
        <v>0</v>
      </c>
      <c r="C5196">
        <f>IF(A5196="","",YEAR(A5196))</f>
        <v/>
      </c>
      <c r="D5196">
        <f>IF(A5196="","",MONTH(A5196))</f>
        <v/>
      </c>
    </row>
    <row r="5197">
      <c r="A5197" s="19" t="n">
        <v>34782</v>
      </c>
      <c r="B5197" s="20" t="n">
        <v>0</v>
      </c>
      <c r="C5197">
        <f>IF(A5197="","",YEAR(A5197))</f>
        <v/>
      </c>
      <c r="D5197">
        <f>IF(A5197="","",MONTH(A5197))</f>
        <v/>
      </c>
    </row>
    <row r="5198">
      <c r="A5198" s="19" t="n">
        <v>34783</v>
      </c>
      <c r="B5198" s="20" t="n">
        <v>0</v>
      </c>
      <c r="C5198">
        <f>IF(A5198="","",YEAR(A5198))</f>
        <v/>
      </c>
      <c r="D5198">
        <f>IF(A5198="","",MONTH(A5198))</f>
        <v/>
      </c>
    </row>
    <row r="5199">
      <c r="A5199" s="19" t="n">
        <v>34784</v>
      </c>
      <c r="B5199" s="20" t="n">
        <v>0</v>
      </c>
      <c r="C5199">
        <f>IF(A5199="","",YEAR(A5199))</f>
        <v/>
      </c>
      <c r="D5199">
        <f>IF(A5199="","",MONTH(A5199))</f>
        <v/>
      </c>
    </row>
    <row r="5200">
      <c r="A5200" s="19" t="n">
        <v>34785</v>
      </c>
      <c r="B5200" s="20" t="n">
        <v>0</v>
      </c>
      <c r="C5200">
        <f>IF(A5200="","",YEAR(A5200))</f>
        <v/>
      </c>
      <c r="D5200">
        <f>IF(A5200="","",MONTH(A5200))</f>
        <v/>
      </c>
    </row>
    <row r="5201">
      <c r="A5201" s="19" t="n">
        <v>34786</v>
      </c>
      <c r="B5201" s="20" t="n">
        <v>0</v>
      </c>
      <c r="C5201">
        <f>IF(A5201="","",YEAR(A5201))</f>
        <v/>
      </c>
      <c r="D5201">
        <f>IF(A5201="","",MONTH(A5201))</f>
        <v/>
      </c>
    </row>
    <row r="5202">
      <c r="A5202" s="19" t="n">
        <v>34787</v>
      </c>
      <c r="B5202" s="20" t="n">
        <v>0</v>
      </c>
      <c r="C5202">
        <f>IF(A5202="","",YEAR(A5202))</f>
        <v/>
      </c>
      <c r="D5202">
        <f>IF(A5202="","",MONTH(A5202))</f>
        <v/>
      </c>
    </row>
    <row r="5203">
      <c r="A5203" s="19" t="n">
        <v>34788</v>
      </c>
      <c r="B5203" s="20" t="n">
        <v>0</v>
      </c>
      <c r="C5203">
        <f>IF(A5203="","",YEAR(A5203))</f>
        <v/>
      </c>
      <c r="D5203">
        <f>IF(A5203="","",MONTH(A5203))</f>
        <v/>
      </c>
    </row>
    <row r="5204">
      <c r="A5204" s="19" t="n">
        <v>34789</v>
      </c>
      <c r="B5204" s="20" t="n">
        <v>0</v>
      </c>
      <c r="C5204">
        <f>IF(A5204="","",YEAR(A5204))</f>
        <v/>
      </c>
      <c r="D5204">
        <f>IF(A5204="","",MONTH(A5204))</f>
        <v/>
      </c>
    </row>
    <row r="5205">
      <c r="A5205" s="19" t="n">
        <v>34790</v>
      </c>
      <c r="B5205" s="20" t="n">
        <v>0</v>
      </c>
      <c r="C5205">
        <f>IF(A5205="","",YEAR(A5205))</f>
        <v/>
      </c>
      <c r="D5205">
        <f>IF(A5205="","",MONTH(A5205))</f>
        <v/>
      </c>
    </row>
    <row r="5206">
      <c r="A5206" s="19" t="n">
        <v>34791</v>
      </c>
      <c r="B5206" s="20" t="n">
        <v>0</v>
      </c>
      <c r="C5206">
        <f>IF(A5206="","",YEAR(A5206))</f>
        <v/>
      </c>
      <c r="D5206">
        <f>IF(A5206="","",MONTH(A5206))</f>
        <v/>
      </c>
    </row>
    <row r="5207">
      <c r="A5207" s="19" t="n">
        <v>34792</v>
      </c>
      <c r="B5207" s="20" t="n">
        <v>0</v>
      </c>
      <c r="C5207">
        <f>IF(A5207="","",YEAR(A5207))</f>
        <v/>
      </c>
      <c r="D5207">
        <f>IF(A5207="","",MONTH(A5207))</f>
        <v/>
      </c>
    </row>
    <row r="5208">
      <c r="A5208" s="19" t="n">
        <v>34793</v>
      </c>
      <c r="B5208" s="20" t="n">
        <v>0</v>
      </c>
      <c r="C5208">
        <f>IF(A5208="","",YEAR(A5208))</f>
        <v/>
      </c>
      <c r="D5208">
        <f>IF(A5208="","",MONTH(A5208))</f>
        <v/>
      </c>
    </row>
    <row r="5209">
      <c r="A5209" s="19" t="n">
        <v>34794</v>
      </c>
      <c r="B5209" s="20" t="n">
        <v>0</v>
      </c>
      <c r="C5209">
        <f>IF(A5209="","",YEAR(A5209))</f>
        <v/>
      </c>
      <c r="D5209">
        <f>IF(A5209="","",MONTH(A5209))</f>
        <v/>
      </c>
    </row>
    <row r="5210">
      <c r="A5210" s="19" t="n">
        <v>34795</v>
      </c>
      <c r="B5210" s="20" t="n">
        <v>17.8</v>
      </c>
      <c r="C5210">
        <f>IF(A5210="","",YEAR(A5210))</f>
        <v/>
      </c>
      <c r="D5210">
        <f>IF(A5210="","",MONTH(A5210))</f>
        <v/>
      </c>
    </row>
    <row r="5211">
      <c r="A5211" s="19" t="n">
        <v>34796</v>
      </c>
      <c r="B5211" s="20" t="n">
        <v>0</v>
      </c>
      <c r="C5211">
        <f>IF(A5211="","",YEAR(A5211))</f>
        <v/>
      </c>
      <c r="D5211">
        <f>IF(A5211="","",MONTH(A5211))</f>
        <v/>
      </c>
    </row>
    <row r="5212">
      <c r="A5212" s="19" t="n">
        <v>34797</v>
      </c>
      <c r="B5212" s="20" t="n">
        <v>0</v>
      </c>
      <c r="C5212">
        <f>IF(A5212="","",YEAR(A5212))</f>
        <v/>
      </c>
      <c r="D5212">
        <f>IF(A5212="","",MONTH(A5212))</f>
        <v/>
      </c>
    </row>
    <row r="5213">
      <c r="A5213" s="19" t="n">
        <v>34798</v>
      </c>
      <c r="B5213" s="20" t="n">
        <v>0</v>
      </c>
      <c r="C5213">
        <f>IF(A5213="","",YEAR(A5213))</f>
        <v/>
      </c>
      <c r="D5213">
        <f>IF(A5213="","",MONTH(A5213))</f>
        <v/>
      </c>
    </row>
    <row r="5214">
      <c r="A5214" s="19" t="n">
        <v>34799</v>
      </c>
      <c r="B5214" s="20" t="n">
        <v>0</v>
      </c>
      <c r="C5214">
        <f>IF(A5214="","",YEAR(A5214))</f>
        <v/>
      </c>
      <c r="D5214">
        <f>IF(A5214="","",MONTH(A5214))</f>
        <v/>
      </c>
    </row>
    <row r="5215">
      <c r="A5215" s="19" t="n">
        <v>34800</v>
      </c>
      <c r="B5215" s="20" t="n">
        <v>0</v>
      </c>
      <c r="C5215">
        <f>IF(A5215="","",YEAR(A5215))</f>
        <v/>
      </c>
      <c r="D5215">
        <f>IF(A5215="","",MONTH(A5215))</f>
        <v/>
      </c>
    </row>
    <row r="5216">
      <c r="A5216" s="19" t="n">
        <v>34801</v>
      </c>
      <c r="B5216" s="20" t="n">
        <v>0</v>
      </c>
      <c r="C5216">
        <f>IF(A5216="","",YEAR(A5216))</f>
        <v/>
      </c>
      <c r="D5216">
        <f>IF(A5216="","",MONTH(A5216))</f>
        <v/>
      </c>
    </row>
    <row r="5217">
      <c r="A5217" s="19" t="n">
        <v>34802</v>
      </c>
      <c r="B5217" s="20" t="n">
        <v>0</v>
      </c>
      <c r="C5217">
        <f>IF(A5217="","",YEAR(A5217))</f>
        <v/>
      </c>
      <c r="D5217">
        <f>IF(A5217="","",MONTH(A5217))</f>
        <v/>
      </c>
    </row>
    <row r="5218">
      <c r="A5218" s="19" t="n">
        <v>34803</v>
      </c>
      <c r="B5218" s="20" t="n">
        <v>8.6</v>
      </c>
      <c r="C5218">
        <f>IF(A5218="","",YEAR(A5218))</f>
        <v/>
      </c>
      <c r="D5218">
        <f>IF(A5218="","",MONTH(A5218))</f>
        <v/>
      </c>
    </row>
    <row r="5219">
      <c r="A5219" s="19" t="n">
        <v>34804</v>
      </c>
      <c r="B5219" s="20" t="n">
        <v>0</v>
      </c>
      <c r="C5219">
        <f>IF(A5219="","",YEAR(A5219))</f>
        <v/>
      </c>
      <c r="D5219">
        <f>IF(A5219="","",MONTH(A5219))</f>
        <v/>
      </c>
    </row>
    <row r="5220">
      <c r="A5220" s="19" t="n">
        <v>34805</v>
      </c>
      <c r="B5220" s="20" t="n">
        <v>8.300000000000001</v>
      </c>
      <c r="C5220">
        <f>IF(A5220="","",YEAR(A5220))</f>
        <v/>
      </c>
      <c r="D5220">
        <f>IF(A5220="","",MONTH(A5220))</f>
        <v/>
      </c>
    </row>
    <row r="5221">
      <c r="A5221" s="19" t="n">
        <v>34806</v>
      </c>
      <c r="B5221" s="20" t="n">
        <v>0</v>
      </c>
      <c r="C5221">
        <f>IF(A5221="","",YEAR(A5221))</f>
        <v/>
      </c>
      <c r="D5221">
        <f>IF(A5221="","",MONTH(A5221))</f>
        <v/>
      </c>
    </row>
    <row r="5222">
      <c r="A5222" s="19" t="n">
        <v>34807</v>
      </c>
      <c r="B5222" s="20" t="n">
        <v>0</v>
      </c>
      <c r="C5222">
        <f>IF(A5222="","",YEAR(A5222))</f>
        <v/>
      </c>
      <c r="D5222">
        <f>IF(A5222="","",MONTH(A5222))</f>
        <v/>
      </c>
    </row>
    <row r="5223">
      <c r="A5223" s="19" t="n">
        <v>34808</v>
      </c>
      <c r="B5223" s="20" t="n">
        <v>0</v>
      </c>
      <c r="C5223">
        <f>IF(A5223="","",YEAR(A5223))</f>
        <v/>
      </c>
      <c r="D5223">
        <f>IF(A5223="","",MONTH(A5223))</f>
        <v/>
      </c>
    </row>
    <row r="5224">
      <c r="A5224" s="19" t="n">
        <v>34809</v>
      </c>
      <c r="B5224" s="20" t="n">
        <v>0</v>
      </c>
      <c r="C5224">
        <f>IF(A5224="","",YEAR(A5224))</f>
        <v/>
      </c>
      <c r="D5224">
        <f>IF(A5224="","",MONTH(A5224))</f>
        <v/>
      </c>
    </row>
    <row r="5225">
      <c r="A5225" s="19" t="n">
        <v>34810</v>
      </c>
      <c r="B5225" s="20" t="n">
        <v>0</v>
      </c>
      <c r="C5225">
        <f>IF(A5225="","",YEAR(A5225))</f>
        <v/>
      </c>
      <c r="D5225">
        <f>IF(A5225="","",MONTH(A5225))</f>
        <v/>
      </c>
    </row>
    <row r="5226">
      <c r="A5226" s="19" t="n">
        <v>34811</v>
      </c>
      <c r="B5226" s="20" t="n">
        <v>0</v>
      </c>
      <c r="C5226">
        <f>IF(A5226="","",YEAR(A5226))</f>
        <v/>
      </c>
      <c r="D5226">
        <f>IF(A5226="","",MONTH(A5226))</f>
        <v/>
      </c>
    </row>
    <row r="5227">
      <c r="A5227" s="19" t="n">
        <v>34812</v>
      </c>
      <c r="B5227" s="20" t="n">
        <v>0</v>
      </c>
      <c r="C5227">
        <f>IF(A5227="","",YEAR(A5227))</f>
        <v/>
      </c>
      <c r="D5227">
        <f>IF(A5227="","",MONTH(A5227))</f>
        <v/>
      </c>
    </row>
    <row r="5228">
      <c r="A5228" s="19" t="n">
        <v>34813</v>
      </c>
      <c r="B5228" s="20" t="n">
        <v>0</v>
      </c>
      <c r="C5228">
        <f>IF(A5228="","",YEAR(A5228))</f>
        <v/>
      </c>
      <c r="D5228">
        <f>IF(A5228="","",MONTH(A5228))</f>
        <v/>
      </c>
    </row>
    <row r="5229">
      <c r="A5229" s="19" t="n">
        <v>34814</v>
      </c>
      <c r="B5229" s="20" t="n">
        <v>0</v>
      </c>
      <c r="C5229">
        <f>IF(A5229="","",YEAR(A5229))</f>
        <v/>
      </c>
      <c r="D5229">
        <f>IF(A5229="","",MONTH(A5229))</f>
        <v/>
      </c>
    </row>
    <row r="5230">
      <c r="A5230" s="19" t="n">
        <v>34815</v>
      </c>
      <c r="B5230" s="20" t="n">
        <v>0</v>
      </c>
      <c r="C5230">
        <f>IF(A5230="","",YEAR(A5230))</f>
        <v/>
      </c>
      <c r="D5230">
        <f>IF(A5230="","",MONTH(A5230))</f>
        <v/>
      </c>
    </row>
    <row r="5231">
      <c r="A5231" s="19" t="n">
        <v>34816</v>
      </c>
      <c r="B5231" s="20" t="n">
        <v>0</v>
      </c>
      <c r="C5231">
        <f>IF(A5231="","",YEAR(A5231))</f>
        <v/>
      </c>
      <c r="D5231">
        <f>IF(A5231="","",MONTH(A5231))</f>
        <v/>
      </c>
    </row>
    <row r="5232">
      <c r="A5232" s="19" t="n">
        <v>34817</v>
      </c>
      <c r="B5232" s="20" t="n">
        <v>0</v>
      </c>
      <c r="C5232">
        <f>IF(A5232="","",YEAR(A5232))</f>
        <v/>
      </c>
      <c r="D5232">
        <f>IF(A5232="","",MONTH(A5232))</f>
        <v/>
      </c>
    </row>
    <row r="5233">
      <c r="A5233" s="19" t="n">
        <v>34818</v>
      </c>
      <c r="B5233" s="20" t="n">
        <v>0</v>
      </c>
      <c r="C5233">
        <f>IF(A5233="","",YEAR(A5233))</f>
        <v/>
      </c>
      <c r="D5233">
        <f>IF(A5233="","",MONTH(A5233))</f>
        <v/>
      </c>
    </row>
    <row r="5234">
      <c r="A5234" s="19" t="n">
        <v>34819</v>
      </c>
      <c r="B5234" s="20" t="n">
        <v>0</v>
      </c>
      <c r="C5234">
        <f>IF(A5234="","",YEAR(A5234))</f>
        <v/>
      </c>
      <c r="D5234">
        <f>IF(A5234="","",MONTH(A5234))</f>
        <v/>
      </c>
    </row>
    <row r="5235">
      <c r="A5235" s="19" t="n">
        <v>34820</v>
      </c>
      <c r="B5235" s="20" t="n">
        <v>0</v>
      </c>
      <c r="C5235">
        <f>IF(A5235="","",YEAR(A5235))</f>
        <v/>
      </c>
      <c r="D5235">
        <f>IF(A5235="","",MONTH(A5235))</f>
        <v/>
      </c>
    </row>
    <row r="5236">
      <c r="A5236" s="19" t="n">
        <v>34821</v>
      </c>
      <c r="B5236" s="20" t="n">
        <v>0</v>
      </c>
      <c r="C5236">
        <f>IF(A5236="","",YEAR(A5236))</f>
        <v/>
      </c>
      <c r="D5236">
        <f>IF(A5236="","",MONTH(A5236))</f>
        <v/>
      </c>
    </row>
    <row r="5237">
      <c r="A5237" s="19" t="n">
        <v>34822</v>
      </c>
      <c r="B5237" s="20" t="n">
        <v>0</v>
      </c>
      <c r="C5237">
        <f>IF(A5237="","",YEAR(A5237))</f>
        <v/>
      </c>
      <c r="D5237">
        <f>IF(A5237="","",MONTH(A5237))</f>
        <v/>
      </c>
    </row>
    <row r="5238">
      <c r="A5238" s="19" t="n">
        <v>34823</v>
      </c>
      <c r="B5238" s="20" t="n">
        <v>0</v>
      </c>
      <c r="C5238">
        <f>IF(A5238="","",YEAR(A5238))</f>
        <v/>
      </c>
      <c r="D5238">
        <f>IF(A5238="","",MONTH(A5238))</f>
        <v/>
      </c>
    </row>
    <row r="5239">
      <c r="A5239" s="19" t="n">
        <v>34824</v>
      </c>
      <c r="B5239" s="20" t="n">
        <v>0</v>
      </c>
      <c r="C5239">
        <f>IF(A5239="","",YEAR(A5239))</f>
        <v/>
      </c>
      <c r="D5239">
        <f>IF(A5239="","",MONTH(A5239))</f>
        <v/>
      </c>
    </row>
    <row r="5240">
      <c r="A5240" s="19" t="n">
        <v>34825</v>
      </c>
      <c r="B5240" s="20" t="n">
        <v>10</v>
      </c>
      <c r="C5240">
        <f>IF(A5240="","",YEAR(A5240))</f>
        <v/>
      </c>
      <c r="D5240">
        <f>IF(A5240="","",MONTH(A5240))</f>
        <v/>
      </c>
    </row>
    <row r="5241">
      <c r="A5241" s="19" t="n">
        <v>34826</v>
      </c>
      <c r="B5241" s="20" t="n">
        <v>0</v>
      </c>
      <c r="C5241">
        <f>IF(A5241="","",YEAR(A5241))</f>
        <v/>
      </c>
      <c r="D5241">
        <f>IF(A5241="","",MONTH(A5241))</f>
        <v/>
      </c>
    </row>
    <row r="5242">
      <c r="A5242" s="19" t="n">
        <v>34827</v>
      </c>
      <c r="B5242" s="20" t="n">
        <v>0</v>
      </c>
      <c r="C5242">
        <f>IF(A5242="","",YEAR(A5242))</f>
        <v/>
      </c>
      <c r="D5242">
        <f>IF(A5242="","",MONTH(A5242))</f>
        <v/>
      </c>
    </row>
    <row r="5243">
      <c r="A5243" s="19" t="n">
        <v>34828</v>
      </c>
      <c r="B5243" s="20" t="n">
        <v>0</v>
      </c>
      <c r="C5243">
        <f>IF(A5243="","",YEAR(A5243))</f>
        <v/>
      </c>
      <c r="D5243">
        <f>IF(A5243="","",MONTH(A5243))</f>
        <v/>
      </c>
    </row>
    <row r="5244">
      <c r="A5244" s="19" t="n">
        <v>34829</v>
      </c>
      <c r="B5244" s="20" t="n">
        <v>2.4</v>
      </c>
      <c r="C5244">
        <f>IF(A5244="","",YEAR(A5244))</f>
        <v/>
      </c>
      <c r="D5244">
        <f>IF(A5244="","",MONTH(A5244))</f>
        <v/>
      </c>
    </row>
    <row r="5245">
      <c r="A5245" s="19" t="n">
        <v>34830</v>
      </c>
      <c r="B5245" s="20" t="n">
        <v>0</v>
      </c>
      <c r="C5245">
        <f>IF(A5245="","",YEAR(A5245))</f>
        <v/>
      </c>
      <c r="D5245">
        <f>IF(A5245="","",MONTH(A5245))</f>
        <v/>
      </c>
    </row>
    <row r="5246">
      <c r="A5246" s="19" t="n">
        <v>34831</v>
      </c>
      <c r="B5246" s="20" t="n">
        <v>71.40000000000001</v>
      </c>
      <c r="C5246">
        <f>IF(A5246="","",YEAR(A5246))</f>
        <v/>
      </c>
      <c r="D5246">
        <f>IF(A5246="","",MONTH(A5246))</f>
        <v/>
      </c>
    </row>
    <row r="5247">
      <c r="A5247" s="19" t="n">
        <v>34832</v>
      </c>
      <c r="B5247" s="20" t="n">
        <v>3.2</v>
      </c>
      <c r="C5247">
        <f>IF(A5247="","",YEAR(A5247))</f>
        <v/>
      </c>
      <c r="D5247">
        <f>IF(A5247="","",MONTH(A5247))</f>
        <v/>
      </c>
    </row>
    <row r="5248">
      <c r="A5248" s="19" t="n">
        <v>34833</v>
      </c>
      <c r="B5248" s="20" t="n">
        <v>0</v>
      </c>
      <c r="C5248">
        <f>IF(A5248="","",YEAR(A5248))</f>
        <v/>
      </c>
      <c r="D5248">
        <f>IF(A5248="","",MONTH(A5248))</f>
        <v/>
      </c>
    </row>
    <row r="5249">
      <c r="A5249" s="19" t="n">
        <v>34834</v>
      </c>
      <c r="B5249" s="20" t="n">
        <v>32.4</v>
      </c>
      <c r="C5249">
        <f>IF(A5249="","",YEAR(A5249))</f>
        <v/>
      </c>
      <c r="D5249">
        <f>IF(A5249="","",MONTH(A5249))</f>
        <v/>
      </c>
    </row>
    <row r="5250">
      <c r="A5250" s="19" t="n">
        <v>34835</v>
      </c>
      <c r="B5250" s="20" t="n">
        <v>20.6</v>
      </c>
      <c r="C5250">
        <f>IF(A5250="","",YEAR(A5250))</f>
        <v/>
      </c>
      <c r="D5250">
        <f>IF(A5250="","",MONTH(A5250))</f>
        <v/>
      </c>
    </row>
    <row r="5251">
      <c r="A5251" s="19" t="n">
        <v>34836</v>
      </c>
      <c r="B5251" s="20" t="n">
        <v>0</v>
      </c>
      <c r="C5251">
        <f>IF(A5251="","",YEAR(A5251))</f>
        <v/>
      </c>
      <c r="D5251">
        <f>IF(A5251="","",MONTH(A5251))</f>
        <v/>
      </c>
    </row>
    <row r="5252">
      <c r="A5252" s="19" t="n">
        <v>34837</v>
      </c>
      <c r="B5252" s="20" t="n">
        <v>0</v>
      </c>
      <c r="C5252">
        <f>IF(A5252="","",YEAR(A5252))</f>
        <v/>
      </c>
      <c r="D5252">
        <f>IF(A5252="","",MONTH(A5252))</f>
        <v/>
      </c>
    </row>
    <row r="5253">
      <c r="A5253" s="19" t="n">
        <v>34838</v>
      </c>
      <c r="B5253" s="20" t="n">
        <v>0</v>
      </c>
      <c r="C5253">
        <f>IF(A5253="","",YEAR(A5253))</f>
        <v/>
      </c>
      <c r="D5253">
        <f>IF(A5253="","",MONTH(A5253))</f>
        <v/>
      </c>
    </row>
    <row r="5254">
      <c r="A5254" s="19" t="n">
        <v>34839</v>
      </c>
      <c r="B5254" s="20" t="n">
        <v>0.5</v>
      </c>
      <c r="C5254">
        <f>IF(A5254="","",YEAR(A5254))</f>
        <v/>
      </c>
      <c r="D5254">
        <f>IF(A5254="","",MONTH(A5254))</f>
        <v/>
      </c>
    </row>
    <row r="5255">
      <c r="A5255" s="19" t="n">
        <v>34840</v>
      </c>
      <c r="B5255" s="20" t="n">
        <v>0</v>
      </c>
      <c r="C5255">
        <f>IF(A5255="","",YEAR(A5255))</f>
        <v/>
      </c>
      <c r="D5255">
        <f>IF(A5255="","",MONTH(A5255))</f>
        <v/>
      </c>
    </row>
    <row r="5256">
      <c r="A5256" s="19" t="n">
        <v>34841</v>
      </c>
      <c r="B5256" s="20" t="n">
        <v>19.7</v>
      </c>
      <c r="C5256">
        <f>IF(A5256="","",YEAR(A5256))</f>
        <v/>
      </c>
      <c r="D5256">
        <f>IF(A5256="","",MONTH(A5256))</f>
        <v/>
      </c>
    </row>
    <row r="5257">
      <c r="A5257" s="19" t="n">
        <v>34842</v>
      </c>
      <c r="B5257" s="20" t="n">
        <v>0</v>
      </c>
      <c r="C5257">
        <f>IF(A5257="","",YEAR(A5257))</f>
        <v/>
      </c>
      <c r="D5257">
        <f>IF(A5257="","",MONTH(A5257))</f>
        <v/>
      </c>
    </row>
    <row r="5258">
      <c r="A5258" s="19" t="n">
        <v>34843</v>
      </c>
      <c r="B5258" s="20" t="n">
        <v>0</v>
      </c>
      <c r="C5258">
        <f>IF(A5258="","",YEAR(A5258))</f>
        <v/>
      </c>
      <c r="D5258">
        <f>IF(A5258="","",MONTH(A5258))</f>
        <v/>
      </c>
    </row>
    <row r="5259">
      <c r="A5259" s="19" t="n">
        <v>34844</v>
      </c>
      <c r="B5259" s="20" t="n">
        <v>10.2</v>
      </c>
      <c r="C5259">
        <f>IF(A5259="","",YEAR(A5259))</f>
        <v/>
      </c>
      <c r="D5259">
        <f>IF(A5259="","",MONTH(A5259))</f>
        <v/>
      </c>
    </row>
    <row r="5260">
      <c r="A5260" s="19" t="n">
        <v>34845</v>
      </c>
      <c r="B5260" s="20" t="n">
        <v>0</v>
      </c>
      <c r="C5260">
        <f>IF(A5260="","",YEAR(A5260))</f>
        <v/>
      </c>
      <c r="D5260">
        <f>IF(A5260="","",MONTH(A5260))</f>
        <v/>
      </c>
    </row>
    <row r="5261">
      <c r="A5261" s="19" t="n">
        <v>34846</v>
      </c>
      <c r="B5261" s="20" t="n">
        <v>0</v>
      </c>
      <c r="C5261">
        <f>IF(A5261="","",YEAR(A5261))</f>
        <v/>
      </c>
      <c r="D5261">
        <f>IF(A5261="","",MONTH(A5261))</f>
        <v/>
      </c>
    </row>
    <row r="5262">
      <c r="A5262" s="19" t="n">
        <v>34847</v>
      </c>
      <c r="B5262" s="20" t="n">
        <v>0</v>
      </c>
      <c r="C5262">
        <f>IF(A5262="","",YEAR(A5262))</f>
        <v/>
      </c>
      <c r="D5262">
        <f>IF(A5262="","",MONTH(A5262))</f>
        <v/>
      </c>
    </row>
    <row r="5263">
      <c r="A5263" s="19" t="n">
        <v>34848</v>
      </c>
      <c r="B5263" s="20" t="n">
        <v>0</v>
      </c>
      <c r="C5263">
        <f>IF(A5263="","",YEAR(A5263))</f>
        <v/>
      </c>
      <c r="D5263">
        <f>IF(A5263="","",MONTH(A5263))</f>
        <v/>
      </c>
    </row>
    <row r="5264">
      <c r="A5264" s="19" t="n">
        <v>34849</v>
      </c>
      <c r="B5264" s="20" t="n">
        <v>0</v>
      </c>
      <c r="C5264">
        <f>IF(A5264="","",YEAR(A5264))</f>
        <v/>
      </c>
      <c r="D5264">
        <f>IF(A5264="","",MONTH(A5264))</f>
        <v/>
      </c>
    </row>
    <row r="5265">
      <c r="A5265" s="19" t="n">
        <v>34850</v>
      </c>
      <c r="B5265" s="20" t="n">
        <v>4.7</v>
      </c>
      <c r="C5265">
        <f>IF(A5265="","",YEAR(A5265))</f>
        <v/>
      </c>
      <c r="D5265">
        <f>IF(A5265="","",MONTH(A5265))</f>
        <v/>
      </c>
    </row>
    <row r="5266">
      <c r="A5266" s="19" t="n">
        <v>34851</v>
      </c>
      <c r="B5266" s="20" t="n">
        <v>0</v>
      </c>
      <c r="C5266">
        <f>IF(A5266="","",YEAR(A5266))</f>
        <v/>
      </c>
      <c r="D5266">
        <f>IF(A5266="","",MONTH(A5266))</f>
        <v/>
      </c>
    </row>
    <row r="5267">
      <c r="A5267" s="19" t="n">
        <v>34852</v>
      </c>
      <c r="B5267" s="20" t="n">
        <v>0</v>
      </c>
      <c r="C5267">
        <f>IF(A5267="","",YEAR(A5267))</f>
        <v/>
      </c>
      <c r="D5267">
        <f>IF(A5267="","",MONTH(A5267))</f>
        <v/>
      </c>
    </row>
    <row r="5268">
      <c r="A5268" s="19" t="n">
        <v>34853</v>
      </c>
      <c r="B5268" s="20" t="n">
        <v>0</v>
      </c>
      <c r="C5268">
        <f>IF(A5268="","",YEAR(A5268))</f>
        <v/>
      </c>
      <c r="D5268">
        <f>IF(A5268="","",MONTH(A5268))</f>
        <v/>
      </c>
    </row>
    <row r="5269">
      <c r="A5269" s="19" t="n">
        <v>34854</v>
      </c>
      <c r="B5269" s="20" t="n">
        <v>0.8</v>
      </c>
      <c r="C5269">
        <f>IF(A5269="","",YEAR(A5269))</f>
        <v/>
      </c>
      <c r="D5269">
        <f>IF(A5269="","",MONTH(A5269))</f>
        <v/>
      </c>
    </row>
    <row r="5270">
      <c r="A5270" s="19" t="n">
        <v>34855</v>
      </c>
      <c r="B5270" s="20" t="n">
        <v>0</v>
      </c>
      <c r="C5270">
        <f>IF(A5270="","",YEAR(A5270))</f>
        <v/>
      </c>
      <c r="D5270">
        <f>IF(A5270="","",MONTH(A5270))</f>
        <v/>
      </c>
    </row>
    <row r="5271">
      <c r="A5271" s="19" t="n">
        <v>34856</v>
      </c>
      <c r="B5271" s="20" t="n">
        <v>17.7</v>
      </c>
      <c r="C5271">
        <f>IF(A5271="","",YEAR(A5271))</f>
        <v/>
      </c>
      <c r="D5271">
        <f>IF(A5271="","",MONTH(A5271))</f>
        <v/>
      </c>
    </row>
    <row r="5272">
      <c r="A5272" s="19" t="n">
        <v>34857</v>
      </c>
      <c r="B5272" s="20" t="n">
        <v>2.6</v>
      </c>
      <c r="C5272">
        <f>IF(A5272="","",YEAR(A5272))</f>
        <v/>
      </c>
      <c r="D5272">
        <f>IF(A5272="","",MONTH(A5272))</f>
        <v/>
      </c>
    </row>
    <row r="5273">
      <c r="A5273" s="19" t="n">
        <v>34858</v>
      </c>
      <c r="B5273" s="20" t="n">
        <v>0</v>
      </c>
      <c r="C5273">
        <f>IF(A5273="","",YEAR(A5273))</f>
        <v/>
      </c>
      <c r="D5273">
        <f>IF(A5273="","",MONTH(A5273))</f>
        <v/>
      </c>
    </row>
    <row r="5274">
      <c r="A5274" s="19" t="n">
        <v>34859</v>
      </c>
      <c r="B5274" s="20" t="n">
        <v>0</v>
      </c>
      <c r="C5274">
        <f>IF(A5274="","",YEAR(A5274))</f>
        <v/>
      </c>
      <c r="D5274">
        <f>IF(A5274="","",MONTH(A5274))</f>
        <v/>
      </c>
    </row>
    <row r="5275">
      <c r="A5275" s="19" t="n">
        <v>34860</v>
      </c>
      <c r="B5275" s="20" t="n">
        <v>0</v>
      </c>
      <c r="C5275">
        <f>IF(A5275="","",YEAR(A5275))</f>
        <v/>
      </c>
      <c r="D5275">
        <f>IF(A5275="","",MONTH(A5275))</f>
        <v/>
      </c>
    </row>
    <row r="5276">
      <c r="A5276" s="19" t="n">
        <v>34861</v>
      </c>
      <c r="B5276" s="20" t="n">
        <v>0</v>
      </c>
      <c r="C5276">
        <f>IF(A5276="","",YEAR(A5276))</f>
        <v/>
      </c>
      <c r="D5276">
        <f>IF(A5276="","",MONTH(A5276))</f>
        <v/>
      </c>
    </row>
    <row r="5277">
      <c r="A5277" s="19" t="n">
        <v>34862</v>
      </c>
      <c r="B5277" s="20" t="n">
        <v>0</v>
      </c>
      <c r="C5277">
        <f>IF(A5277="","",YEAR(A5277))</f>
        <v/>
      </c>
      <c r="D5277">
        <f>IF(A5277="","",MONTH(A5277))</f>
        <v/>
      </c>
    </row>
    <row r="5278">
      <c r="A5278" s="19" t="n">
        <v>34863</v>
      </c>
      <c r="B5278" s="20" t="n">
        <v>0</v>
      </c>
      <c r="C5278">
        <f>IF(A5278="","",YEAR(A5278))</f>
        <v/>
      </c>
      <c r="D5278">
        <f>IF(A5278="","",MONTH(A5278))</f>
        <v/>
      </c>
    </row>
    <row r="5279">
      <c r="A5279" s="19" t="n">
        <v>34864</v>
      </c>
      <c r="B5279" s="20" t="n">
        <v>37</v>
      </c>
      <c r="C5279">
        <f>IF(A5279="","",YEAR(A5279))</f>
        <v/>
      </c>
      <c r="D5279">
        <f>IF(A5279="","",MONTH(A5279))</f>
        <v/>
      </c>
    </row>
    <row r="5280">
      <c r="A5280" s="19" t="n">
        <v>34865</v>
      </c>
      <c r="B5280" s="20" t="n">
        <v>0</v>
      </c>
      <c r="C5280">
        <f>IF(A5280="","",YEAR(A5280))</f>
        <v/>
      </c>
      <c r="D5280">
        <f>IF(A5280="","",MONTH(A5280))</f>
        <v/>
      </c>
    </row>
    <row r="5281">
      <c r="A5281" s="19" t="n">
        <v>34866</v>
      </c>
      <c r="B5281" s="20" t="n">
        <v>0</v>
      </c>
      <c r="C5281">
        <f>IF(A5281="","",YEAR(A5281))</f>
        <v/>
      </c>
      <c r="D5281">
        <f>IF(A5281="","",MONTH(A5281))</f>
        <v/>
      </c>
    </row>
    <row r="5282">
      <c r="A5282" s="19" t="n">
        <v>34867</v>
      </c>
      <c r="B5282" s="20" t="n">
        <v>54.6</v>
      </c>
      <c r="C5282">
        <f>IF(A5282="","",YEAR(A5282))</f>
        <v/>
      </c>
      <c r="D5282">
        <f>IF(A5282="","",MONTH(A5282))</f>
        <v/>
      </c>
    </row>
    <row r="5283">
      <c r="A5283" s="19" t="n">
        <v>34868</v>
      </c>
      <c r="B5283" s="20" t="n">
        <v>12.3</v>
      </c>
      <c r="C5283">
        <f>IF(A5283="","",YEAR(A5283))</f>
        <v/>
      </c>
      <c r="D5283">
        <f>IF(A5283="","",MONTH(A5283))</f>
        <v/>
      </c>
    </row>
    <row r="5284">
      <c r="A5284" s="19" t="n">
        <v>34869</v>
      </c>
      <c r="B5284" s="20" t="n">
        <v>0</v>
      </c>
      <c r="C5284">
        <f>IF(A5284="","",YEAR(A5284))</f>
        <v/>
      </c>
      <c r="D5284">
        <f>IF(A5284="","",MONTH(A5284))</f>
        <v/>
      </c>
    </row>
    <row r="5285">
      <c r="A5285" s="19" t="n">
        <v>34870</v>
      </c>
      <c r="B5285" s="20" t="n">
        <v>4.3</v>
      </c>
      <c r="C5285">
        <f>IF(A5285="","",YEAR(A5285))</f>
        <v/>
      </c>
      <c r="D5285">
        <f>IF(A5285="","",MONTH(A5285))</f>
        <v/>
      </c>
    </row>
    <row r="5286">
      <c r="A5286" s="19" t="n">
        <v>34871</v>
      </c>
      <c r="B5286" s="20" t="n">
        <v>0</v>
      </c>
      <c r="C5286">
        <f>IF(A5286="","",YEAR(A5286))</f>
        <v/>
      </c>
      <c r="D5286">
        <f>IF(A5286="","",MONTH(A5286))</f>
        <v/>
      </c>
    </row>
    <row r="5287">
      <c r="A5287" s="19" t="n">
        <v>34872</v>
      </c>
      <c r="B5287" s="20" t="n">
        <v>4.4</v>
      </c>
      <c r="C5287">
        <f>IF(A5287="","",YEAR(A5287))</f>
        <v/>
      </c>
      <c r="D5287">
        <f>IF(A5287="","",MONTH(A5287))</f>
        <v/>
      </c>
    </row>
    <row r="5288">
      <c r="A5288" s="19" t="n">
        <v>34873</v>
      </c>
      <c r="B5288" s="20" t="n">
        <v>3</v>
      </c>
      <c r="C5288">
        <f>IF(A5288="","",YEAR(A5288))</f>
        <v/>
      </c>
      <c r="D5288">
        <f>IF(A5288="","",MONTH(A5288))</f>
        <v/>
      </c>
    </row>
    <row r="5289">
      <c r="A5289" s="19" t="n">
        <v>34874</v>
      </c>
      <c r="B5289" s="20" t="n">
        <v>0</v>
      </c>
      <c r="C5289">
        <f>IF(A5289="","",YEAR(A5289))</f>
        <v/>
      </c>
      <c r="D5289">
        <f>IF(A5289="","",MONTH(A5289))</f>
        <v/>
      </c>
    </row>
    <row r="5290">
      <c r="A5290" s="19" t="n">
        <v>34875</v>
      </c>
      <c r="B5290" s="20" t="n">
        <v>7.7</v>
      </c>
      <c r="C5290">
        <f>IF(A5290="","",YEAR(A5290))</f>
        <v/>
      </c>
      <c r="D5290">
        <f>IF(A5290="","",MONTH(A5290))</f>
        <v/>
      </c>
    </row>
    <row r="5291">
      <c r="A5291" s="19" t="n">
        <v>34876</v>
      </c>
      <c r="B5291" s="20" t="n">
        <v>0</v>
      </c>
      <c r="C5291">
        <f>IF(A5291="","",YEAR(A5291))</f>
        <v/>
      </c>
      <c r="D5291">
        <f>IF(A5291="","",MONTH(A5291))</f>
        <v/>
      </c>
    </row>
    <row r="5292">
      <c r="A5292" s="19" t="n">
        <v>34877</v>
      </c>
      <c r="B5292" s="20" t="n">
        <v>0</v>
      </c>
      <c r="C5292">
        <f>IF(A5292="","",YEAR(A5292))</f>
        <v/>
      </c>
      <c r="D5292">
        <f>IF(A5292="","",MONTH(A5292))</f>
        <v/>
      </c>
    </row>
    <row r="5293">
      <c r="A5293" s="19" t="n">
        <v>34878</v>
      </c>
      <c r="B5293" s="20" t="n">
        <v>5.6</v>
      </c>
      <c r="C5293">
        <f>IF(A5293="","",YEAR(A5293))</f>
        <v/>
      </c>
      <c r="D5293">
        <f>IF(A5293="","",MONTH(A5293))</f>
        <v/>
      </c>
    </row>
    <row r="5294">
      <c r="A5294" s="19" t="n">
        <v>34879</v>
      </c>
      <c r="B5294" s="20" t="n">
        <v>5.6</v>
      </c>
      <c r="C5294">
        <f>IF(A5294="","",YEAR(A5294))</f>
        <v/>
      </c>
      <c r="D5294">
        <f>IF(A5294="","",MONTH(A5294))</f>
        <v/>
      </c>
    </row>
    <row r="5295">
      <c r="A5295" s="19" t="n">
        <v>34880</v>
      </c>
      <c r="B5295" s="20" t="n">
        <v>0</v>
      </c>
      <c r="C5295">
        <f>IF(A5295="","",YEAR(A5295))</f>
        <v/>
      </c>
      <c r="D5295">
        <f>IF(A5295="","",MONTH(A5295))</f>
        <v/>
      </c>
    </row>
    <row r="5296">
      <c r="A5296" s="19" t="n">
        <v>34881</v>
      </c>
      <c r="B5296" s="20" t="n">
        <v>14.8</v>
      </c>
      <c r="C5296">
        <f>IF(A5296="","",YEAR(A5296))</f>
        <v/>
      </c>
      <c r="D5296">
        <f>IF(A5296="","",MONTH(A5296))</f>
        <v/>
      </c>
    </row>
    <row r="5297">
      <c r="A5297" s="19" t="n">
        <v>34882</v>
      </c>
      <c r="B5297" s="20" t="n">
        <v>0</v>
      </c>
      <c r="C5297">
        <f>IF(A5297="","",YEAR(A5297))</f>
        <v/>
      </c>
      <c r="D5297">
        <f>IF(A5297="","",MONTH(A5297))</f>
        <v/>
      </c>
    </row>
    <row r="5298">
      <c r="A5298" s="19" t="n">
        <v>34883</v>
      </c>
      <c r="B5298" s="20" t="n">
        <v>12.9</v>
      </c>
      <c r="C5298">
        <f>IF(A5298="","",YEAR(A5298))</f>
        <v/>
      </c>
      <c r="D5298">
        <f>IF(A5298="","",MONTH(A5298))</f>
        <v/>
      </c>
    </row>
    <row r="5299">
      <c r="A5299" s="19" t="n">
        <v>34884</v>
      </c>
      <c r="B5299" s="20" t="n">
        <v>0</v>
      </c>
      <c r="C5299">
        <f>IF(A5299="","",YEAR(A5299))</f>
        <v/>
      </c>
      <c r="D5299">
        <f>IF(A5299="","",MONTH(A5299))</f>
        <v/>
      </c>
    </row>
    <row r="5300">
      <c r="A5300" s="19" t="n">
        <v>34885</v>
      </c>
      <c r="B5300" s="20" t="n">
        <v>0</v>
      </c>
      <c r="C5300">
        <f>IF(A5300="","",YEAR(A5300))</f>
        <v/>
      </c>
      <c r="D5300">
        <f>IF(A5300="","",MONTH(A5300))</f>
        <v/>
      </c>
    </row>
    <row r="5301">
      <c r="A5301" s="19" t="n">
        <v>34886</v>
      </c>
      <c r="B5301" s="20" t="n">
        <v>0</v>
      </c>
      <c r="C5301">
        <f>IF(A5301="","",YEAR(A5301))</f>
        <v/>
      </c>
      <c r="D5301">
        <f>IF(A5301="","",MONTH(A5301))</f>
        <v/>
      </c>
    </row>
    <row r="5302">
      <c r="A5302" s="19" t="n">
        <v>34887</v>
      </c>
      <c r="B5302" s="20" t="n">
        <v>0</v>
      </c>
      <c r="C5302">
        <f>IF(A5302="","",YEAR(A5302))</f>
        <v/>
      </c>
      <c r="D5302">
        <f>IF(A5302="","",MONTH(A5302))</f>
        <v/>
      </c>
    </row>
    <row r="5303">
      <c r="A5303" s="19" t="n">
        <v>34888</v>
      </c>
      <c r="B5303" s="20" t="n">
        <v>0</v>
      </c>
      <c r="C5303">
        <f>IF(A5303="","",YEAR(A5303))</f>
        <v/>
      </c>
      <c r="D5303">
        <f>IF(A5303="","",MONTH(A5303))</f>
        <v/>
      </c>
    </row>
    <row r="5304">
      <c r="A5304" s="19" t="n">
        <v>34889</v>
      </c>
      <c r="B5304" s="20" t="n">
        <v>0</v>
      </c>
      <c r="C5304">
        <f>IF(A5304="","",YEAR(A5304))</f>
        <v/>
      </c>
      <c r="D5304">
        <f>IF(A5304="","",MONTH(A5304))</f>
        <v/>
      </c>
    </row>
    <row r="5305">
      <c r="A5305" s="19" t="n">
        <v>34890</v>
      </c>
      <c r="B5305" s="20" t="n">
        <v>0</v>
      </c>
      <c r="C5305">
        <f>IF(A5305="","",YEAR(A5305))</f>
        <v/>
      </c>
      <c r="D5305">
        <f>IF(A5305="","",MONTH(A5305))</f>
        <v/>
      </c>
    </row>
    <row r="5306">
      <c r="A5306" s="19" t="n">
        <v>34891</v>
      </c>
      <c r="B5306" s="20" t="n">
        <v>0.8</v>
      </c>
      <c r="C5306">
        <f>IF(A5306="","",YEAR(A5306))</f>
        <v/>
      </c>
      <c r="D5306">
        <f>IF(A5306="","",MONTH(A5306))</f>
        <v/>
      </c>
    </row>
    <row r="5307">
      <c r="A5307" s="19" t="n">
        <v>34892</v>
      </c>
      <c r="B5307" s="20" t="n">
        <v>0</v>
      </c>
      <c r="C5307">
        <f>IF(A5307="","",YEAR(A5307))</f>
        <v/>
      </c>
      <c r="D5307">
        <f>IF(A5307="","",MONTH(A5307))</f>
        <v/>
      </c>
    </row>
    <row r="5308">
      <c r="A5308" s="19" t="n">
        <v>34893</v>
      </c>
      <c r="B5308" s="20" t="n">
        <v>0.4</v>
      </c>
      <c r="C5308">
        <f>IF(A5308="","",YEAR(A5308))</f>
        <v/>
      </c>
      <c r="D5308">
        <f>IF(A5308="","",MONTH(A5308))</f>
        <v/>
      </c>
    </row>
    <row r="5309">
      <c r="A5309" s="19" t="n">
        <v>34894</v>
      </c>
      <c r="B5309" s="20" t="n">
        <v>0</v>
      </c>
      <c r="C5309">
        <f>IF(A5309="","",YEAR(A5309))</f>
        <v/>
      </c>
      <c r="D5309">
        <f>IF(A5309="","",MONTH(A5309))</f>
        <v/>
      </c>
    </row>
    <row r="5310">
      <c r="A5310" s="19" t="n">
        <v>34895</v>
      </c>
      <c r="B5310" s="20" t="n">
        <v>17.1</v>
      </c>
      <c r="C5310">
        <f>IF(A5310="","",YEAR(A5310))</f>
        <v/>
      </c>
      <c r="D5310">
        <f>IF(A5310="","",MONTH(A5310))</f>
        <v/>
      </c>
    </row>
    <row r="5311">
      <c r="A5311" s="19" t="n">
        <v>34896</v>
      </c>
      <c r="B5311" s="20" t="n">
        <v>1.5</v>
      </c>
      <c r="C5311">
        <f>IF(A5311="","",YEAR(A5311))</f>
        <v/>
      </c>
      <c r="D5311">
        <f>IF(A5311="","",MONTH(A5311))</f>
        <v/>
      </c>
    </row>
    <row r="5312">
      <c r="A5312" s="19" t="n">
        <v>34897</v>
      </c>
      <c r="B5312" s="20" t="n">
        <v>21.1</v>
      </c>
      <c r="C5312">
        <f>IF(A5312="","",YEAR(A5312))</f>
        <v/>
      </c>
      <c r="D5312">
        <f>IF(A5312="","",MONTH(A5312))</f>
        <v/>
      </c>
    </row>
    <row r="5313">
      <c r="A5313" s="19" t="n">
        <v>34898</v>
      </c>
      <c r="B5313" s="20" t="n">
        <v>0</v>
      </c>
      <c r="C5313">
        <f>IF(A5313="","",YEAR(A5313))</f>
        <v/>
      </c>
      <c r="D5313">
        <f>IF(A5313="","",MONTH(A5313))</f>
        <v/>
      </c>
    </row>
    <row r="5314">
      <c r="A5314" s="19" t="n">
        <v>34899</v>
      </c>
      <c r="B5314" s="20" t="n">
        <v>5.2</v>
      </c>
      <c r="C5314">
        <f>IF(A5314="","",YEAR(A5314))</f>
        <v/>
      </c>
      <c r="D5314">
        <f>IF(A5314="","",MONTH(A5314))</f>
        <v/>
      </c>
    </row>
    <row r="5315">
      <c r="A5315" s="19" t="n">
        <v>34900</v>
      </c>
      <c r="B5315" s="20" t="n">
        <v>0</v>
      </c>
      <c r="C5315">
        <f>IF(A5315="","",YEAR(A5315))</f>
        <v/>
      </c>
      <c r="D5315">
        <f>IF(A5315="","",MONTH(A5315))</f>
        <v/>
      </c>
    </row>
    <row r="5316">
      <c r="A5316" s="19" t="n">
        <v>34901</v>
      </c>
      <c r="B5316" s="20" t="n">
        <v>0</v>
      </c>
      <c r="C5316">
        <f>IF(A5316="","",YEAR(A5316))</f>
        <v/>
      </c>
      <c r="D5316">
        <f>IF(A5316="","",MONTH(A5316))</f>
        <v/>
      </c>
    </row>
    <row r="5317">
      <c r="A5317" s="19" t="n">
        <v>34902</v>
      </c>
      <c r="B5317" s="20" t="n">
        <v>0</v>
      </c>
      <c r="C5317">
        <f>IF(A5317="","",YEAR(A5317))</f>
        <v/>
      </c>
      <c r="D5317">
        <f>IF(A5317="","",MONTH(A5317))</f>
        <v/>
      </c>
    </row>
    <row r="5318">
      <c r="A5318" s="19" t="n">
        <v>34903</v>
      </c>
      <c r="B5318" s="20" t="n">
        <v>0</v>
      </c>
      <c r="C5318">
        <f>IF(A5318="","",YEAR(A5318))</f>
        <v/>
      </c>
      <c r="D5318">
        <f>IF(A5318="","",MONTH(A5318))</f>
        <v/>
      </c>
    </row>
    <row r="5319">
      <c r="A5319" s="19" t="n">
        <v>34904</v>
      </c>
      <c r="B5319" s="20" t="n">
        <v>18.6</v>
      </c>
      <c r="C5319">
        <f>IF(A5319="","",YEAR(A5319))</f>
        <v/>
      </c>
      <c r="D5319">
        <f>IF(A5319="","",MONTH(A5319))</f>
        <v/>
      </c>
    </row>
    <row r="5320">
      <c r="A5320" s="19" t="n">
        <v>34905</v>
      </c>
      <c r="B5320" s="20" t="n">
        <v>5.7</v>
      </c>
      <c r="C5320">
        <f>IF(A5320="","",YEAR(A5320))</f>
        <v/>
      </c>
      <c r="D5320">
        <f>IF(A5320="","",MONTH(A5320))</f>
        <v/>
      </c>
    </row>
    <row r="5321">
      <c r="A5321" s="19" t="n">
        <v>34906</v>
      </c>
      <c r="B5321" s="20" t="n">
        <v>3.8</v>
      </c>
      <c r="C5321">
        <f>IF(A5321="","",YEAR(A5321))</f>
        <v/>
      </c>
      <c r="D5321">
        <f>IF(A5321="","",MONTH(A5321))</f>
        <v/>
      </c>
    </row>
    <row r="5322">
      <c r="A5322" s="19" t="n">
        <v>34907</v>
      </c>
      <c r="B5322" s="20" t="n">
        <v>0</v>
      </c>
      <c r="C5322">
        <f>IF(A5322="","",YEAR(A5322))</f>
        <v/>
      </c>
      <c r="D5322">
        <f>IF(A5322="","",MONTH(A5322))</f>
        <v/>
      </c>
    </row>
    <row r="5323">
      <c r="A5323" s="19" t="n">
        <v>34908</v>
      </c>
      <c r="B5323" s="20" t="n">
        <v>0.2</v>
      </c>
      <c r="C5323">
        <f>IF(A5323="","",YEAR(A5323))</f>
        <v/>
      </c>
      <c r="D5323">
        <f>IF(A5323="","",MONTH(A5323))</f>
        <v/>
      </c>
    </row>
    <row r="5324">
      <c r="A5324" s="19" t="n">
        <v>34909</v>
      </c>
      <c r="B5324" s="20" t="n">
        <v>1.6</v>
      </c>
      <c r="C5324">
        <f>IF(A5324="","",YEAR(A5324))</f>
        <v/>
      </c>
      <c r="D5324">
        <f>IF(A5324="","",MONTH(A5324))</f>
        <v/>
      </c>
    </row>
    <row r="5325">
      <c r="A5325" s="19" t="n">
        <v>34910</v>
      </c>
      <c r="B5325" s="20" t="n">
        <v>5</v>
      </c>
      <c r="C5325">
        <f>IF(A5325="","",YEAR(A5325))</f>
        <v/>
      </c>
      <c r="D5325">
        <f>IF(A5325="","",MONTH(A5325))</f>
        <v/>
      </c>
    </row>
    <row r="5326">
      <c r="A5326" s="19" t="n">
        <v>34911</v>
      </c>
      <c r="B5326" s="20" t="n">
        <v>0.5</v>
      </c>
      <c r="C5326">
        <f>IF(A5326="","",YEAR(A5326))</f>
        <v/>
      </c>
      <c r="D5326">
        <f>IF(A5326="","",MONTH(A5326))</f>
        <v/>
      </c>
    </row>
    <row r="5327">
      <c r="A5327" s="19" t="n">
        <v>34912</v>
      </c>
      <c r="B5327" s="20" t="n">
        <v>4.5</v>
      </c>
      <c r="C5327">
        <f>IF(A5327="","",YEAR(A5327))</f>
        <v/>
      </c>
      <c r="D5327">
        <f>IF(A5327="","",MONTH(A5327))</f>
        <v/>
      </c>
    </row>
    <row r="5328">
      <c r="A5328" s="19" t="n">
        <v>34913</v>
      </c>
      <c r="B5328" s="20" t="n">
        <v>0</v>
      </c>
      <c r="C5328">
        <f>IF(A5328="","",YEAR(A5328))</f>
        <v/>
      </c>
      <c r="D5328">
        <f>IF(A5328="","",MONTH(A5328))</f>
        <v/>
      </c>
    </row>
    <row r="5329">
      <c r="A5329" s="19" t="n">
        <v>34914</v>
      </c>
      <c r="B5329" s="20" t="n">
        <v>0</v>
      </c>
      <c r="C5329">
        <f>IF(A5329="","",YEAR(A5329))</f>
        <v/>
      </c>
      <c r="D5329">
        <f>IF(A5329="","",MONTH(A5329))</f>
        <v/>
      </c>
    </row>
    <row r="5330">
      <c r="A5330" s="19" t="n">
        <v>34915</v>
      </c>
      <c r="B5330" s="20" t="n">
        <v>0.4</v>
      </c>
      <c r="C5330">
        <f>IF(A5330="","",YEAR(A5330))</f>
        <v/>
      </c>
      <c r="D5330">
        <f>IF(A5330="","",MONTH(A5330))</f>
        <v/>
      </c>
    </row>
    <row r="5331">
      <c r="A5331" s="19" t="n">
        <v>34916</v>
      </c>
      <c r="B5331" s="20" t="n">
        <v>0</v>
      </c>
      <c r="C5331">
        <f>IF(A5331="","",YEAR(A5331))</f>
        <v/>
      </c>
      <c r="D5331">
        <f>IF(A5331="","",MONTH(A5331))</f>
        <v/>
      </c>
    </row>
    <row r="5332">
      <c r="A5332" s="19" t="n">
        <v>34917</v>
      </c>
      <c r="B5332" s="20" t="n">
        <v>0</v>
      </c>
      <c r="C5332">
        <f>IF(A5332="","",YEAR(A5332))</f>
        <v/>
      </c>
      <c r="D5332">
        <f>IF(A5332="","",MONTH(A5332))</f>
        <v/>
      </c>
    </row>
    <row r="5333">
      <c r="A5333" s="19" t="n">
        <v>34918</v>
      </c>
      <c r="B5333" s="20" t="n">
        <v>0</v>
      </c>
      <c r="C5333">
        <f>IF(A5333="","",YEAR(A5333))</f>
        <v/>
      </c>
      <c r="D5333">
        <f>IF(A5333="","",MONTH(A5333))</f>
        <v/>
      </c>
    </row>
    <row r="5334">
      <c r="A5334" s="19" t="n">
        <v>34919</v>
      </c>
      <c r="B5334" s="20" t="n">
        <v>0</v>
      </c>
      <c r="C5334">
        <f>IF(A5334="","",YEAR(A5334))</f>
        <v/>
      </c>
      <c r="D5334">
        <f>IF(A5334="","",MONTH(A5334))</f>
        <v/>
      </c>
    </row>
    <row r="5335">
      <c r="A5335" s="19" t="n">
        <v>34920</v>
      </c>
      <c r="B5335" s="20" t="n">
        <v>0</v>
      </c>
      <c r="C5335">
        <f>IF(A5335="","",YEAR(A5335))</f>
        <v/>
      </c>
      <c r="D5335">
        <f>IF(A5335="","",MONTH(A5335))</f>
        <v/>
      </c>
    </row>
    <row r="5336">
      <c r="A5336" s="19" t="n">
        <v>34921</v>
      </c>
      <c r="B5336" s="20" t="n">
        <v>0</v>
      </c>
      <c r="C5336">
        <f>IF(A5336="","",YEAR(A5336))</f>
        <v/>
      </c>
      <c r="D5336">
        <f>IF(A5336="","",MONTH(A5336))</f>
        <v/>
      </c>
    </row>
    <row r="5337">
      <c r="A5337" s="19" t="n">
        <v>34922</v>
      </c>
      <c r="B5337" s="20" t="n">
        <v>1</v>
      </c>
      <c r="C5337">
        <f>IF(A5337="","",YEAR(A5337))</f>
        <v/>
      </c>
      <c r="D5337">
        <f>IF(A5337="","",MONTH(A5337))</f>
        <v/>
      </c>
    </row>
    <row r="5338">
      <c r="A5338" s="19" t="n">
        <v>34923</v>
      </c>
      <c r="B5338" s="20" t="n">
        <v>0</v>
      </c>
      <c r="C5338">
        <f>IF(A5338="","",YEAR(A5338))</f>
        <v/>
      </c>
      <c r="D5338">
        <f>IF(A5338="","",MONTH(A5338))</f>
        <v/>
      </c>
    </row>
    <row r="5339">
      <c r="A5339" s="19" t="n">
        <v>34924</v>
      </c>
      <c r="B5339" s="20" t="n">
        <v>0</v>
      </c>
      <c r="C5339">
        <f>IF(A5339="","",YEAR(A5339))</f>
        <v/>
      </c>
      <c r="D5339">
        <f>IF(A5339="","",MONTH(A5339))</f>
        <v/>
      </c>
    </row>
    <row r="5340">
      <c r="A5340" s="19" t="n">
        <v>34925</v>
      </c>
      <c r="B5340" s="20" t="n">
        <v>0</v>
      </c>
      <c r="C5340">
        <f>IF(A5340="","",YEAR(A5340))</f>
        <v/>
      </c>
      <c r="D5340">
        <f>IF(A5340="","",MONTH(A5340))</f>
        <v/>
      </c>
    </row>
    <row r="5341">
      <c r="A5341" s="19" t="n">
        <v>34926</v>
      </c>
      <c r="B5341" s="20" t="n">
        <v>0</v>
      </c>
      <c r="C5341">
        <f>IF(A5341="","",YEAR(A5341))</f>
        <v/>
      </c>
      <c r="D5341">
        <f>IF(A5341="","",MONTH(A5341))</f>
        <v/>
      </c>
    </row>
    <row r="5342">
      <c r="A5342" s="19" t="n">
        <v>34927</v>
      </c>
      <c r="B5342" s="20" t="n">
        <v>0</v>
      </c>
      <c r="C5342">
        <f>IF(A5342="","",YEAR(A5342))</f>
        <v/>
      </c>
      <c r="D5342">
        <f>IF(A5342="","",MONTH(A5342))</f>
        <v/>
      </c>
    </row>
    <row r="5343">
      <c r="A5343" s="19" t="n">
        <v>34928</v>
      </c>
      <c r="B5343" s="20" t="n">
        <v>0</v>
      </c>
      <c r="C5343">
        <f>IF(A5343="","",YEAR(A5343))</f>
        <v/>
      </c>
      <c r="D5343">
        <f>IF(A5343="","",MONTH(A5343))</f>
        <v/>
      </c>
    </row>
    <row r="5344">
      <c r="A5344" s="19" t="n">
        <v>34929</v>
      </c>
      <c r="B5344" s="20" t="n">
        <v>0</v>
      </c>
      <c r="C5344">
        <f>IF(A5344="","",YEAR(A5344))</f>
        <v/>
      </c>
      <c r="D5344">
        <f>IF(A5344="","",MONTH(A5344))</f>
        <v/>
      </c>
    </row>
    <row r="5345">
      <c r="A5345" s="19" t="n">
        <v>34930</v>
      </c>
      <c r="B5345" s="20" t="n">
        <v>0</v>
      </c>
      <c r="C5345">
        <f>IF(A5345="","",YEAR(A5345))</f>
        <v/>
      </c>
      <c r="D5345">
        <f>IF(A5345="","",MONTH(A5345))</f>
        <v/>
      </c>
    </row>
    <row r="5346">
      <c r="A5346" s="19" t="n">
        <v>34931</v>
      </c>
      <c r="B5346" s="20" t="n">
        <v>63.6</v>
      </c>
      <c r="C5346">
        <f>IF(A5346="","",YEAR(A5346))</f>
        <v/>
      </c>
      <c r="D5346">
        <f>IF(A5346="","",MONTH(A5346))</f>
        <v/>
      </c>
    </row>
    <row r="5347">
      <c r="A5347" s="19" t="n">
        <v>34932</v>
      </c>
      <c r="B5347" s="20" t="n">
        <v>0</v>
      </c>
      <c r="C5347">
        <f>IF(A5347="","",YEAR(A5347))</f>
        <v/>
      </c>
      <c r="D5347">
        <f>IF(A5347="","",MONTH(A5347))</f>
        <v/>
      </c>
    </row>
    <row r="5348">
      <c r="A5348" s="19" t="n">
        <v>34933</v>
      </c>
      <c r="B5348" s="20" t="n">
        <v>0.5</v>
      </c>
      <c r="C5348">
        <f>IF(A5348="","",YEAR(A5348))</f>
        <v/>
      </c>
      <c r="D5348">
        <f>IF(A5348="","",MONTH(A5348))</f>
        <v/>
      </c>
    </row>
    <row r="5349">
      <c r="A5349" s="19" t="n">
        <v>34934</v>
      </c>
      <c r="B5349" s="20" t="n">
        <v>0</v>
      </c>
      <c r="C5349">
        <f>IF(A5349="","",YEAR(A5349))</f>
        <v/>
      </c>
      <c r="D5349">
        <f>IF(A5349="","",MONTH(A5349))</f>
        <v/>
      </c>
    </row>
    <row r="5350">
      <c r="A5350" s="19" t="n">
        <v>34935</v>
      </c>
      <c r="B5350" s="20" t="n">
        <v>2.8</v>
      </c>
      <c r="C5350">
        <f>IF(A5350="","",YEAR(A5350))</f>
        <v/>
      </c>
      <c r="D5350">
        <f>IF(A5350="","",MONTH(A5350))</f>
        <v/>
      </c>
    </row>
    <row r="5351">
      <c r="A5351" s="19" t="n">
        <v>34936</v>
      </c>
      <c r="B5351" s="20" t="n">
        <v>0</v>
      </c>
      <c r="C5351">
        <f>IF(A5351="","",YEAR(A5351))</f>
        <v/>
      </c>
      <c r="D5351">
        <f>IF(A5351="","",MONTH(A5351))</f>
        <v/>
      </c>
    </row>
    <row r="5352">
      <c r="A5352" s="19" t="n">
        <v>34937</v>
      </c>
      <c r="B5352" s="20" t="n">
        <v>0</v>
      </c>
      <c r="C5352">
        <f>IF(A5352="","",YEAR(A5352))</f>
        <v/>
      </c>
      <c r="D5352">
        <f>IF(A5352="","",MONTH(A5352))</f>
        <v/>
      </c>
    </row>
    <row r="5353">
      <c r="A5353" s="19" t="n">
        <v>34938</v>
      </c>
      <c r="B5353" s="20" t="n">
        <v>3.1</v>
      </c>
      <c r="C5353">
        <f>IF(A5353="","",YEAR(A5353))</f>
        <v/>
      </c>
      <c r="D5353">
        <f>IF(A5353="","",MONTH(A5353))</f>
        <v/>
      </c>
    </row>
    <row r="5354">
      <c r="A5354" s="19" t="n">
        <v>34939</v>
      </c>
      <c r="B5354" s="20" t="n">
        <v>5.7</v>
      </c>
      <c r="C5354">
        <f>IF(A5354="","",YEAR(A5354))</f>
        <v/>
      </c>
      <c r="D5354">
        <f>IF(A5354="","",MONTH(A5354))</f>
        <v/>
      </c>
    </row>
    <row r="5355">
      <c r="A5355" s="19" t="n">
        <v>34940</v>
      </c>
      <c r="B5355" s="20" t="n">
        <v>0</v>
      </c>
      <c r="C5355">
        <f>IF(A5355="","",YEAR(A5355))</f>
        <v/>
      </c>
      <c r="D5355">
        <f>IF(A5355="","",MONTH(A5355))</f>
        <v/>
      </c>
    </row>
    <row r="5356">
      <c r="A5356" s="19" t="n">
        <v>34941</v>
      </c>
      <c r="B5356" s="20" t="n">
        <v>1.3</v>
      </c>
      <c r="C5356">
        <f>IF(A5356="","",YEAR(A5356))</f>
        <v/>
      </c>
      <c r="D5356">
        <f>IF(A5356="","",MONTH(A5356))</f>
        <v/>
      </c>
    </row>
    <row r="5357">
      <c r="A5357" s="19" t="n">
        <v>34942</v>
      </c>
      <c r="B5357" s="20" t="n">
        <v>0</v>
      </c>
      <c r="C5357">
        <f>IF(A5357="","",YEAR(A5357))</f>
        <v/>
      </c>
      <c r="D5357">
        <f>IF(A5357="","",MONTH(A5357))</f>
        <v/>
      </c>
    </row>
    <row r="5358">
      <c r="A5358" s="19" t="n">
        <v>34943</v>
      </c>
      <c r="B5358" s="20" t="n">
        <v>5.1</v>
      </c>
      <c r="C5358">
        <f>IF(A5358="","",YEAR(A5358))</f>
        <v/>
      </c>
      <c r="D5358">
        <f>IF(A5358="","",MONTH(A5358))</f>
        <v/>
      </c>
    </row>
    <row r="5359">
      <c r="A5359" s="19" t="n">
        <v>34944</v>
      </c>
      <c r="B5359" s="20" t="n">
        <v>19.2</v>
      </c>
      <c r="C5359">
        <f>IF(A5359="","",YEAR(A5359))</f>
        <v/>
      </c>
      <c r="D5359">
        <f>IF(A5359="","",MONTH(A5359))</f>
        <v/>
      </c>
    </row>
    <row r="5360">
      <c r="A5360" s="19" t="n">
        <v>34945</v>
      </c>
      <c r="B5360" s="20" t="n">
        <v>0</v>
      </c>
      <c r="C5360">
        <f>IF(A5360="","",YEAR(A5360))</f>
        <v/>
      </c>
      <c r="D5360">
        <f>IF(A5360="","",MONTH(A5360))</f>
        <v/>
      </c>
    </row>
    <row r="5361">
      <c r="A5361" s="19" t="n">
        <v>34946</v>
      </c>
      <c r="B5361" s="20" t="n">
        <v>0</v>
      </c>
      <c r="C5361">
        <f>IF(A5361="","",YEAR(A5361))</f>
        <v/>
      </c>
      <c r="D5361">
        <f>IF(A5361="","",MONTH(A5361))</f>
        <v/>
      </c>
    </row>
    <row r="5362">
      <c r="A5362" s="19" t="n">
        <v>34947</v>
      </c>
      <c r="B5362" s="20" t="n">
        <v>0.7</v>
      </c>
      <c r="C5362">
        <f>IF(A5362="","",YEAR(A5362))</f>
        <v/>
      </c>
      <c r="D5362">
        <f>IF(A5362="","",MONTH(A5362))</f>
        <v/>
      </c>
    </row>
    <row r="5363">
      <c r="A5363" s="19" t="n">
        <v>34948</v>
      </c>
      <c r="B5363" s="20" t="n">
        <v>0</v>
      </c>
      <c r="C5363">
        <f>IF(A5363="","",YEAR(A5363))</f>
        <v/>
      </c>
      <c r="D5363">
        <f>IF(A5363="","",MONTH(A5363))</f>
        <v/>
      </c>
    </row>
    <row r="5364">
      <c r="A5364" s="19" t="n">
        <v>34949</v>
      </c>
      <c r="B5364" s="20" t="n">
        <v>24.5</v>
      </c>
      <c r="C5364">
        <f>IF(A5364="","",YEAR(A5364))</f>
        <v/>
      </c>
      <c r="D5364">
        <f>IF(A5364="","",MONTH(A5364))</f>
        <v/>
      </c>
    </row>
    <row r="5365">
      <c r="A5365" s="19" t="n">
        <v>34950</v>
      </c>
      <c r="B5365" s="20" t="n">
        <v>0</v>
      </c>
      <c r="C5365">
        <f>IF(A5365="","",YEAR(A5365))</f>
        <v/>
      </c>
      <c r="D5365">
        <f>IF(A5365="","",MONTH(A5365))</f>
        <v/>
      </c>
    </row>
    <row r="5366">
      <c r="A5366" s="19" t="n">
        <v>34951</v>
      </c>
      <c r="B5366" s="20" t="n">
        <v>0</v>
      </c>
      <c r="C5366">
        <f>IF(A5366="","",YEAR(A5366))</f>
        <v/>
      </c>
      <c r="D5366">
        <f>IF(A5366="","",MONTH(A5366))</f>
        <v/>
      </c>
    </row>
    <row r="5367">
      <c r="A5367" s="19" t="n">
        <v>34952</v>
      </c>
      <c r="B5367" s="20" t="n">
        <v>3.3</v>
      </c>
      <c r="C5367">
        <f>IF(A5367="","",YEAR(A5367))</f>
        <v/>
      </c>
      <c r="D5367">
        <f>IF(A5367="","",MONTH(A5367))</f>
        <v/>
      </c>
    </row>
    <row r="5368">
      <c r="A5368" s="19" t="n">
        <v>34953</v>
      </c>
      <c r="B5368" s="20" t="n">
        <v>34</v>
      </c>
      <c r="C5368">
        <f>IF(A5368="","",YEAR(A5368))</f>
        <v/>
      </c>
      <c r="D5368">
        <f>IF(A5368="","",MONTH(A5368))</f>
        <v/>
      </c>
    </row>
    <row r="5369">
      <c r="A5369" s="19" t="n">
        <v>34954</v>
      </c>
      <c r="B5369" s="20" t="n">
        <v>0</v>
      </c>
      <c r="C5369">
        <f>IF(A5369="","",YEAR(A5369))</f>
        <v/>
      </c>
      <c r="D5369">
        <f>IF(A5369="","",MONTH(A5369))</f>
        <v/>
      </c>
    </row>
    <row r="5370">
      <c r="A5370" s="19" t="n">
        <v>34955</v>
      </c>
      <c r="B5370" s="20" t="n">
        <v>6.9</v>
      </c>
      <c r="C5370">
        <f>IF(A5370="","",YEAR(A5370))</f>
        <v/>
      </c>
      <c r="D5370">
        <f>IF(A5370="","",MONTH(A5370))</f>
        <v/>
      </c>
    </row>
    <row r="5371">
      <c r="A5371" s="19" t="n">
        <v>34956</v>
      </c>
      <c r="B5371" s="20" t="n">
        <v>2.5</v>
      </c>
      <c r="C5371">
        <f>IF(A5371="","",YEAR(A5371))</f>
        <v/>
      </c>
      <c r="D5371">
        <f>IF(A5371="","",MONTH(A5371))</f>
        <v/>
      </c>
    </row>
    <row r="5372">
      <c r="A5372" s="19" t="n">
        <v>34957</v>
      </c>
      <c r="B5372" s="20" t="n">
        <v>9.9</v>
      </c>
      <c r="C5372">
        <f>IF(A5372="","",YEAR(A5372))</f>
        <v/>
      </c>
      <c r="D5372">
        <f>IF(A5372="","",MONTH(A5372))</f>
        <v/>
      </c>
    </row>
    <row r="5373">
      <c r="A5373" s="19" t="n">
        <v>34958</v>
      </c>
      <c r="B5373" s="20" t="n">
        <v>0</v>
      </c>
      <c r="C5373">
        <f>IF(A5373="","",YEAR(A5373))</f>
        <v/>
      </c>
      <c r="D5373">
        <f>IF(A5373="","",MONTH(A5373))</f>
        <v/>
      </c>
    </row>
    <row r="5374">
      <c r="A5374" s="19" t="n">
        <v>34959</v>
      </c>
      <c r="B5374" s="20" t="n">
        <v>0</v>
      </c>
      <c r="C5374">
        <f>IF(A5374="","",YEAR(A5374))</f>
        <v/>
      </c>
      <c r="D5374">
        <f>IF(A5374="","",MONTH(A5374))</f>
        <v/>
      </c>
    </row>
    <row r="5375">
      <c r="A5375" s="19" t="n">
        <v>34960</v>
      </c>
      <c r="B5375" s="20" t="n">
        <v>9.300000000000001</v>
      </c>
      <c r="C5375">
        <f>IF(A5375="","",YEAR(A5375))</f>
        <v/>
      </c>
      <c r="D5375">
        <f>IF(A5375="","",MONTH(A5375))</f>
        <v/>
      </c>
    </row>
    <row r="5376">
      <c r="A5376" s="19" t="n">
        <v>34961</v>
      </c>
      <c r="B5376" s="20" t="n">
        <v>0</v>
      </c>
      <c r="C5376">
        <f>IF(A5376="","",YEAR(A5376))</f>
        <v/>
      </c>
      <c r="D5376">
        <f>IF(A5376="","",MONTH(A5376))</f>
        <v/>
      </c>
    </row>
    <row r="5377">
      <c r="A5377" s="19" t="n">
        <v>34962</v>
      </c>
      <c r="B5377" s="20" t="n">
        <v>17.8</v>
      </c>
      <c r="C5377">
        <f>IF(A5377="","",YEAR(A5377))</f>
        <v/>
      </c>
      <c r="D5377">
        <f>IF(A5377="","",MONTH(A5377))</f>
        <v/>
      </c>
    </row>
    <row r="5378">
      <c r="A5378" s="19" t="n">
        <v>34963</v>
      </c>
      <c r="B5378" s="20" t="n">
        <v>7.8</v>
      </c>
      <c r="C5378">
        <f>IF(A5378="","",YEAR(A5378))</f>
        <v/>
      </c>
      <c r="D5378">
        <f>IF(A5378="","",MONTH(A5378))</f>
        <v/>
      </c>
    </row>
    <row r="5379">
      <c r="A5379" s="19" t="n">
        <v>34964</v>
      </c>
      <c r="B5379" s="20" t="n">
        <v>0</v>
      </c>
      <c r="C5379">
        <f>IF(A5379="","",YEAR(A5379))</f>
        <v/>
      </c>
      <c r="D5379">
        <f>IF(A5379="","",MONTH(A5379))</f>
        <v/>
      </c>
    </row>
    <row r="5380">
      <c r="A5380" s="19" t="n">
        <v>34965</v>
      </c>
      <c r="B5380" s="20" t="n">
        <v>0</v>
      </c>
      <c r="C5380">
        <f>IF(A5380="","",YEAR(A5380))</f>
        <v/>
      </c>
      <c r="D5380">
        <f>IF(A5380="","",MONTH(A5380))</f>
        <v/>
      </c>
    </row>
    <row r="5381">
      <c r="A5381" s="19" t="n">
        <v>34966</v>
      </c>
      <c r="B5381" s="20" t="n">
        <v>0</v>
      </c>
      <c r="C5381">
        <f>IF(A5381="","",YEAR(A5381))</f>
        <v/>
      </c>
      <c r="D5381">
        <f>IF(A5381="","",MONTH(A5381))</f>
        <v/>
      </c>
    </row>
    <row r="5382">
      <c r="A5382" s="19" t="n">
        <v>34967</v>
      </c>
      <c r="B5382" s="20" t="n">
        <v>2</v>
      </c>
      <c r="C5382">
        <f>IF(A5382="","",YEAR(A5382))</f>
        <v/>
      </c>
      <c r="D5382">
        <f>IF(A5382="","",MONTH(A5382))</f>
        <v/>
      </c>
    </row>
    <row r="5383">
      <c r="A5383" s="19" t="n">
        <v>34968</v>
      </c>
      <c r="B5383" s="20" t="n">
        <v>0</v>
      </c>
      <c r="C5383">
        <f>IF(A5383="","",YEAR(A5383))</f>
        <v/>
      </c>
      <c r="D5383">
        <f>IF(A5383="","",MONTH(A5383))</f>
        <v/>
      </c>
    </row>
    <row r="5384">
      <c r="A5384" s="19" t="n">
        <v>34969</v>
      </c>
      <c r="B5384" s="20" t="n">
        <v>16.4</v>
      </c>
      <c r="C5384">
        <f>IF(A5384="","",YEAR(A5384))</f>
        <v/>
      </c>
      <c r="D5384">
        <f>IF(A5384="","",MONTH(A5384))</f>
        <v/>
      </c>
    </row>
    <row r="5385">
      <c r="A5385" s="19" t="n">
        <v>34970</v>
      </c>
      <c r="B5385" s="20" t="n">
        <v>0</v>
      </c>
      <c r="C5385">
        <f>IF(A5385="","",YEAR(A5385))</f>
        <v/>
      </c>
      <c r="D5385">
        <f>IF(A5385="","",MONTH(A5385))</f>
        <v/>
      </c>
    </row>
    <row r="5386">
      <c r="A5386" s="19" t="n">
        <v>34971</v>
      </c>
      <c r="B5386" s="20" t="n">
        <v>1</v>
      </c>
      <c r="C5386">
        <f>IF(A5386="","",YEAR(A5386))</f>
        <v/>
      </c>
      <c r="D5386">
        <f>IF(A5386="","",MONTH(A5386))</f>
        <v/>
      </c>
    </row>
    <row r="5387">
      <c r="A5387" s="19" t="n">
        <v>34972</v>
      </c>
      <c r="B5387" s="20" t="n">
        <v>12.7</v>
      </c>
      <c r="C5387">
        <f>IF(A5387="","",YEAR(A5387))</f>
        <v/>
      </c>
      <c r="D5387">
        <f>IF(A5387="","",MONTH(A5387))</f>
        <v/>
      </c>
    </row>
    <row r="5388">
      <c r="A5388" s="19" t="n">
        <v>34973</v>
      </c>
      <c r="B5388" s="20" t="n">
        <v>0</v>
      </c>
      <c r="C5388">
        <f>IF(A5388="","",YEAR(A5388))</f>
        <v/>
      </c>
      <c r="D5388">
        <f>IF(A5388="","",MONTH(A5388))</f>
        <v/>
      </c>
    </row>
    <row r="5389">
      <c r="A5389" s="19" t="n">
        <v>34974</v>
      </c>
      <c r="B5389" s="20" t="n">
        <v>3.7</v>
      </c>
      <c r="C5389">
        <f>IF(A5389="","",YEAR(A5389))</f>
        <v/>
      </c>
      <c r="D5389">
        <f>IF(A5389="","",MONTH(A5389))</f>
        <v/>
      </c>
    </row>
    <row r="5390">
      <c r="A5390" s="19" t="n">
        <v>34975</v>
      </c>
      <c r="B5390" s="20" t="n">
        <v>5.8</v>
      </c>
      <c r="C5390">
        <f>IF(A5390="","",YEAR(A5390))</f>
        <v/>
      </c>
      <c r="D5390">
        <f>IF(A5390="","",MONTH(A5390))</f>
        <v/>
      </c>
    </row>
    <row r="5391">
      <c r="A5391" s="19" t="n">
        <v>34976</v>
      </c>
      <c r="B5391" s="20" t="n">
        <v>0.8</v>
      </c>
      <c r="C5391">
        <f>IF(A5391="","",YEAR(A5391))</f>
        <v/>
      </c>
      <c r="D5391">
        <f>IF(A5391="","",MONTH(A5391))</f>
        <v/>
      </c>
    </row>
    <row r="5392">
      <c r="A5392" s="19" t="n">
        <v>34977</v>
      </c>
      <c r="B5392" s="20" t="n">
        <v>0</v>
      </c>
      <c r="C5392">
        <f>IF(A5392="","",YEAR(A5392))</f>
        <v/>
      </c>
      <c r="D5392">
        <f>IF(A5392="","",MONTH(A5392))</f>
        <v/>
      </c>
    </row>
    <row r="5393">
      <c r="A5393" s="19" t="n">
        <v>34978</v>
      </c>
      <c r="B5393" s="20" t="n">
        <v>0</v>
      </c>
      <c r="C5393">
        <f>IF(A5393="","",YEAR(A5393))</f>
        <v/>
      </c>
      <c r="D5393">
        <f>IF(A5393="","",MONTH(A5393))</f>
        <v/>
      </c>
    </row>
    <row r="5394">
      <c r="A5394" s="19" t="n">
        <v>34979</v>
      </c>
      <c r="B5394" s="20" t="n">
        <v>2.2</v>
      </c>
      <c r="C5394">
        <f>IF(A5394="","",YEAR(A5394))</f>
        <v/>
      </c>
      <c r="D5394">
        <f>IF(A5394="","",MONTH(A5394))</f>
        <v/>
      </c>
    </row>
    <row r="5395">
      <c r="A5395" s="19" t="n">
        <v>34980</v>
      </c>
      <c r="B5395" s="20" t="n">
        <v>0</v>
      </c>
      <c r="C5395">
        <f>IF(A5395="","",YEAR(A5395))</f>
        <v/>
      </c>
      <c r="D5395">
        <f>IF(A5395="","",MONTH(A5395))</f>
        <v/>
      </c>
    </row>
    <row r="5396">
      <c r="A5396" s="19" t="n">
        <v>34981</v>
      </c>
      <c r="B5396" s="20" t="n">
        <v>37.7</v>
      </c>
      <c r="C5396">
        <f>IF(A5396="","",YEAR(A5396))</f>
        <v/>
      </c>
      <c r="D5396">
        <f>IF(A5396="","",MONTH(A5396))</f>
        <v/>
      </c>
    </row>
    <row r="5397">
      <c r="A5397" s="19" t="n">
        <v>34982</v>
      </c>
      <c r="B5397" s="20" t="n">
        <v>0.5</v>
      </c>
      <c r="C5397">
        <f>IF(A5397="","",YEAR(A5397))</f>
        <v/>
      </c>
      <c r="D5397">
        <f>IF(A5397="","",MONTH(A5397))</f>
        <v/>
      </c>
    </row>
    <row r="5398">
      <c r="A5398" s="19" t="n">
        <v>34983</v>
      </c>
      <c r="B5398" s="20" t="n">
        <v>0</v>
      </c>
      <c r="C5398">
        <f>IF(A5398="","",YEAR(A5398))</f>
        <v/>
      </c>
      <c r="D5398">
        <f>IF(A5398="","",MONTH(A5398))</f>
        <v/>
      </c>
    </row>
    <row r="5399">
      <c r="A5399" s="19" t="n">
        <v>34984</v>
      </c>
      <c r="B5399" s="20" t="n">
        <v>0</v>
      </c>
      <c r="C5399">
        <f>IF(A5399="","",YEAR(A5399))</f>
        <v/>
      </c>
      <c r="D5399">
        <f>IF(A5399="","",MONTH(A5399))</f>
        <v/>
      </c>
    </row>
    <row r="5400">
      <c r="A5400" s="19" t="n">
        <v>34985</v>
      </c>
      <c r="B5400" s="20" t="n">
        <v>0</v>
      </c>
      <c r="C5400">
        <f>IF(A5400="","",YEAR(A5400))</f>
        <v/>
      </c>
      <c r="D5400">
        <f>IF(A5400="","",MONTH(A5400))</f>
        <v/>
      </c>
    </row>
    <row r="5401">
      <c r="A5401" s="19" t="n">
        <v>34986</v>
      </c>
      <c r="B5401" s="20" t="n">
        <v>49.6</v>
      </c>
      <c r="C5401">
        <f>IF(A5401="","",YEAR(A5401))</f>
        <v/>
      </c>
      <c r="D5401">
        <f>IF(A5401="","",MONTH(A5401))</f>
        <v/>
      </c>
    </row>
    <row r="5402">
      <c r="A5402" s="19" t="n">
        <v>34987</v>
      </c>
      <c r="B5402" s="20" t="n">
        <v>0.4</v>
      </c>
      <c r="C5402">
        <f>IF(A5402="","",YEAR(A5402))</f>
        <v/>
      </c>
      <c r="D5402">
        <f>IF(A5402="","",MONTH(A5402))</f>
        <v/>
      </c>
    </row>
    <row r="5403">
      <c r="A5403" s="19" t="n">
        <v>34988</v>
      </c>
      <c r="B5403" s="20" t="n">
        <v>0</v>
      </c>
      <c r="C5403">
        <f>IF(A5403="","",YEAR(A5403))</f>
        <v/>
      </c>
      <c r="D5403">
        <f>IF(A5403="","",MONTH(A5403))</f>
        <v/>
      </c>
    </row>
    <row r="5404">
      <c r="A5404" s="19" t="n">
        <v>34989</v>
      </c>
      <c r="B5404" s="20" t="n">
        <v>0</v>
      </c>
      <c r="C5404">
        <f>IF(A5404="","",YEAR(A5404))</f>
        <v/>
      </c>
      <c r="D5404">
        <f>IF(A5404="","",MONTH(A5404))</f>
        <v/>
      </c>
    </row>
    <row r="5405">
      <c r="A5405" s="19" t="n">
        <v>34990</v>
      </c>
      <c r="B5405" s="20" t="n">
        <v>0.3</v>
      </c>
      <c r="C5405">
        <f>IF(A5405="","",YEAR(A5405))</f>
        <v/>
      </c>
      <c r="D5405">
        <f>IF(A5405="","",MONTH(A5405))</f>
        <v/>
      </c>
    </row>
    <row r="5406">
      <c r="A5406" s="19" t="n">
        <v>34991</v>
      </c>
      <c r="B5406" s="20" t="n">
        <v>0</v>
      </c>
      <c r="C5406">
        <f>IF(A5406="","",YEAR(A5406))</f>
        <v/>
      </c>
      <c r="D5406">
        <f>IF(A5406="","",MONTH(A5406))</f>
        <v/>
      </c>
    </row>
    <row r="5407">
      <c r="A5407" s="19" t="n">
        <v>34992</v>
      </c>
      <c r="B5407" s="20" t="n">
        <v>5.9</v>
      </c>
      <c r="C5407">
        <f>IF(A5407="","",YEAR(A5407))</f>
        <v/>
      </c>
      <c r="D5407">
        <f>IF(A5407="","",MONTH(A5407))</f>
        <v/>
      </c>
    </row>
    <row r="5408">
      <c r="A5408" s="19" t="n">
        <v>34993</v>
      </c>
      <c r="B5408" s="20" t="n">
        <v>0</v>
      </c>
      <c r="C5408">
        <f>IF(A5408="","",YEAR(A5408))</f>
        <v/>
      </c>
      <c r="D5408">
        <f>IF(A5408="","",MONTH(A5408))</f>
        <v/>
      </c>
    </row>
    <row r="5409">
      <c r="A5409" s="19" t="n">
        <v>34994</v>
      </c>
      <c r="B5409" s="20" t="n">
        <v>0</v>
      </c>
      <c r="C5409">
        <f>IF(A5409="","",YEAR(A5409))</f>
        <v/>
      </c>
      <c r="D5409">
        <f>IF(A5409="","",MONTH(A5409))</f>
        <v/>
      </c>
    </row>
    <row r="5410">
      <c r="A5410" s="19" t="n">
        <v>34995</v>
      </c>
      <c r="B5410" s="20" t="n">
        <v>0</v>
      </c>
      <c r="C5410">
        <f>IF(A5410="","",YEAR(A5410))</f>
        <v/>
      </c>
      <c r="D5410">
        <f>IF(A5410="","",MONTH(A5410))</f>
        <v/>
      </c>
    </row>
    <row r="5411">
      <c r="A5411" s="19" t="n">
        <v>34996</v>
      </c>
      <c r="B5411" s="20" t="n">
        <v>26.5</v>
      </c>
      <c r="C5411">
        <f>IF(A5411="","",YEAR(A5411))</f>
        <v/>
      </c>
      <c r="D5411">
        <f>IF(A5411="","",MONTH(A5411))</f>
        <v/>
      </c>
    </row>
    <row r="5412">
      <c r="A5412" s="19" t="n">
        <v>34997</v>
      </c>
      <c r="B5412" s="20" t="n">
        <v>0</v>
      </c>
      <c r="C5412">
        <f>IF(A5412="","",YEAR(A5412))</f>
        <v/>
      </c>
      <c r="D5412">
        <f>IF(A5412="","",MONTH(A5412))</f>
        <v/>
      </c>
    </row>
    <row r="5413">
      <c r="A5413" s="19" t="n">
        <v>34998</v>
      </c>
      <c r="B5413" s="20" t="n">
        <v>0</v>
      </c>
      <c r="C5413">
        <f>IF(A5413="","",YEAR(A5413))</f>
        <v/>
      </c>
      <c r="D5413">
        <f>IF(A5413="","",MONTH(A5413))</f>
        <v/>
      </c>
    </row>
    <row r="5414">
      <c r="A5414" s="19" t="n">
        <v>34999</v>
      </c>
      <c r="B5414" s="20" t="n">
        <v>0.3</v>
      </c>
      <c r="C5414">
        <f>IF(A5414="","",YEAR(A5414))</f>
        <v/>
      </c>
      <c r="D5414">
        <f>IF(A5414="","",MONTH(A5414))</f>
        <v/>
      </c>
    </row>
    <row r="5415">
      <c r="A5415" s="19" t="n">
        <v>35000</v>
      </c>
      <c r="B5415" s="20" t="n">
        <v>4</v>
      </c>
      <c r="C5415">
        <f>IF(A5415="","",YEAR(A5415))</f>
        <v/>
      </c>
      <c r="D5415">
        <f>IF(A5415="","",MONTH(A5415))</f>
        <v/>
      </c>
    </row>
    <row r="5416">
      <c r="A5416" s="19" t="n">
        <v>35001</v>
      </c>
      <c r="B5416" s="20" t="n">
        <v>0</v>
      </c>
      <c r="C5416">
        <f>IF(A5416="","",YEAR(A5416))</f>
        <v/>
      </c>
      <c r="D5416">
        <f>IF(A5416="","",MONTH(A5416))</f>
        <v/>
      </c>
    </row>
    <row r="5417">
      <c r="A5417" s="19" t="n">
        <v>35002</v>
      </c>
      <c r="B5417" s="20" t="n">
        <v>0</v>
      </c>
      <c r="C5417">
        <f>IF(A5417="","",YEAR(A5417))</f>
        <v/>
      </c>
      <c r="D5417">
        <f>IF(A5417="","",MONTH(A5417))</f>
        <v/>
      </c>
    </row>
    <row r="5418">
      <c r="A5418" s="19" t="n">
        <v>35003</v>
      </c>
      <c r="B5418" s="20" t="n">
        <v>0</v>
      </c>
      <c r="C5418">
        <f>IF(A5418="","",YEAR(A5418))</f>
        <v/>
      </c>
      <c r="D5418">
        <f>IF(A5418="","",MONTH(A5418))</f>
        <v/>
      </c>
    </row>
    <row r="5419">
      <c r="A5419" s="19" t="n">
        <v>35004</v>
      </c>
      <c r="B5419" s="20" t="n">
        <v>0</v>
      </c>
      <c r="C5419">
        <f>IF(A5419="","",YEAR(A5419))</f>
        <v/>
      </c>
      <c r="D5419">
        <f>IF(A5419="","",MONTH(A5419))</f>
        <v/>
      </c>
    </row>
    <row r="5420">
      <c r="A5420" s="19" t="n">
        <v>35005</v>
      </c>
      <c r="B5420" s="20" t="n">
        <v>0</v>
      </c>
      <c r="C5420">
        <f>IF(A5420="","",YEAR(A5420))</f>
        <v/>
      </c>
      <c r="D5420">
        <f>IF(A5420="","",MONTH(A5420))</f>
        <v/>
      </c>
    </row>
    <row r="5421">
      <c r="A5421" s="19" t="n">
        <v>35006</v>
      </c>
      <c r="B5421" s="20" t="n">
        <v>0</v>
      </c>
      <c r="C5421">
        <f>IF(A5421="","",YEAR(A5421))</f>
        <v/>
      </c>
      <c r="D5421">
        <f>IF(A5421="","",MONTH(A5421))</f>
        <v/>
      </c>
    </row>
    <row r="5422">
      <c r="A5422" s="19" t="n">
        <v>35007</v>
      </c>
      <c r="B5422" s="20" t="n">
        <v>0</v>
      </c>
      <c r="C5422">
        <f>IF(A5422="","",YEAR(A5422))</f>
        <v/>
      </c>
      <c r="D5422">
        <f>IF(A5422="","",MONTH(A5422))</f>
        <v/>
      </c>
    </row>
    <row r="5423">
      <c r="A5423" s="19" t="n">
        <v>35008</v>
      </c>
      <c r="B5423" s="20" t="n">
        <v>8.1</v>
      </c>
      <c r="C5423">
        <f>IF(A5423="","",YEAR(A5423))</f>
        <v/>
      </c>
      <c r="D5423">
        <f>IF(A5423="","",MONTH(A5423))</f>
        <v/>
      </c>
    </row>
    <row r="5424">
      <c r="A5424" s="19" t="n">
        <v>35009</v>
      </c>
      <c r="B5424" s="20" t="n">
        <v>0</v>
      </c>
      <c r="C5424">
        <f>IF(A5424="","",YEAR(A5424))</f>
        <v/>
      </c>
      <c r="D5424">
        <f>IF(A5424="","",MONTH(A5424))</f>
        <v/>
      </c>
    </row>
    <row r="5425">
      <c r="A5425" s="19" t="n">
        <v>35010</v>
      </c>
      <c r="B5425" s="20" t="n">
        <v>0</v>
      </c>
      <c r="C5425">
        <f>IF(A5425="","",YEAR(A5425))</f>
        <v/>
      </c>
      <c r="D5425">
        <f>IF(A5425="","",MONTH(A5425))</f>
        <v/>
      </c>
    </row>
    <row r="5426">
      <c r="A5426" s="19" t="n">
        <v>35011</v>
      </c>
      <c r="B5426" s="20" t="n">
        <v>1.6</v>
      </c>
      <c r="C5426">
        <f>IF(A5426="","",YEAR(A5426))</f>
        <v/>
      </c>
      <c r="D5426">
        <f>IF(A5426="","",MONTH(A5426))</f>
        <v/>
      </c>
    </row>
    <row r="5427">
      <c r="A5427" s="19" t="n">
        <v>35012</v>
      </c>
      <c r="B5427" s="20" t="n">
        <v>47.6</v>
      </c>
      <c r="C5427">
        <f>IF(A5427="","",YEAR(A5427))</f>
        <v/>
      </c>
      <c r="D5427">
        <f>IF(A5427="","",MONTH(A5427))</f>
        <v/>
      </c>
    </row>
    <row r="5428">
      <c r="A5428" s="19" t="n">
        <v>35013</v>
      </c>
      <c r="B5428" s="20" t="n">
        <v>12.1</v>
      </c>
      <c r="C5428">
        <f>IF(A5428="","",YEAR(A5428))</f>
        <v/>
      </c>
      <c r="D5428">
        <f>IF(A5428="","",MONTH(A5428))</f>
        <v/>
      </c>
    </row>
    <row r="5429">
      <c r="A5429" s="19" t="n">
        <v>35014</v>
      </c>
      <c r="B5429" s="20" t="n">
        <v>0</v>
      </c>
      <c r="C5429">
        <f>IF(A5429="","",YEAR(A5429))</f>
        <v/>
      </c>
      <c r="D5429">
        <f>IF(A5429="","",MONTH(A5429))</f>
        <v/>
      </c>
    </row>
    <row r="5430">
      <c r="A5430" s="19" t="n">
        <v>35015</v>
      </c>
      <c r="B5430" s="20" t="n">
        <v>0</v>
      </c>
      <c r="C5430">
        <f>IF(A5430="","",YEAR(A5430))</f>
        <v/>
      </c>
      <c r="D5430">
        <f>IF(A5430="","",MONTH(A5430))</f>
        <v/>
      </c>
    </row>
    <row r="5431">
      <c r="A5431" s="19" t="n">
        <v>35016</v>
      </c>
      <c r="B5431" s="20" t="n">
        <v>0</v>
      </c>
      <c r="C5431">
        <f>IF(A5431="","",YEAR(A5431))</f>
        <v/>
      </c>
      <c r="D5431">
        <f>IF(A5431="","",MONTH(A5431))</f>
        <v/>
      </c>
    </row>
    <row r="5432">
      <c r="A5432" s="19" t="n">
        <v>35017</v>
      </c>
      <c r="B5432" s="20" t="n">
        <v>0</v>
      </c>
      <c r="C5432">
        <f>IF(A5432="","",YEAR(A5432))</f>
        <v/>
      </c>
      <c r="D5432">
        <f>IF(A5432="","",MONTH(A5432))</f>
        <v/>
      </c>
    </row>
    <row r="5433">
      <c r="A5433" s="19" t="n">
        <v>35018</v>
      </c>
      <c r="B5433" s="20" t="n">
        <v>0</v>
      </c>
      <c r="C5433">
        <f>IF(A5433="","",YEAR(A5433))</f>
        <v/>
      </c>
      <c r="D5433">
        <f>IF(A5433="","",MONTH(A5433))</f>
        <v/>
      </c>
    </row>
    <row r="5434">
      <c r="A5434" s="19" t="n">
        <v>35019</v>
      </c>
      <c r="B5434" s="20" t="n">
        <v>0</v>
      </c>
      <c r="C5434">
        <f>IF(A5434="","",YEAR(A5434))</f>
        <v/>
      </c>
      <c r="D5434">
        <f>IF(A5434="","",MONTH(A5434))</f>
        <v/>
      </c>
    </row>
    <row r="5435">
      <c r="A5435" s="19" t="n">
        <v>35020</v>
      </c>
      <c r="B5435" s="20" t="n">
        <v>0</v>
      </c>
      <c r="C5435">
        <f>IF(A5435="","",YEAR(A5435))</f>
        <v/>
      </c>
      <c r="D5435">
        <f>IF(A5435="","",MONTH(A5435))</f>
        <v/>
      </c>
    </row>
    <row r="5436">
      <c r="A5436" s="19" t="n">
        <v>35021</v>
      </c>
      <c r="B5436" s="20" t="n">
        <v>0</v>
      </c>
      <c r="C5436">
        <f>IF(A5436="","",YEAR(A5436))</f>
        <v/>
      </c>
      <c r="D5436">
        <f>IF(A5436="","",MONTH(A5436))</f>
        <v/>
      </c>
    </row>
    <row r="5437">
      <c r="A5437" s="19" t="n">
        <v>35022</v>
      </c>
      <c r="B5437" s="20" t="n">
        <v>0</v>
      </c>
      <c r="C5437">
        <f>IF(A5437="","",YEAR(A5437))</f>
        <v/>
      </c>
      <c r="D5437">
        <f>IF(A5437="","",MONTH(A5437))</f>
        <v/>
      </c>
    </row>
    <row r="5438">
      <c r="A5438" s="19" t="n">
        <v>35023</v>
      </c>
      <c r="B5438" s="20" t="n">
        <v>0</v>
      </c>
      <c r="C5438">
        <f>IF(A5438="","",YEAR(A5438))</f>
        <v/>
      </c>
      <c r="D5438">
        <f>IF(A5438="","",MONTH(A5438))</f>
        <v/>
      </c>
    </row>
    <row r="5439">
      <c r="A5439" s="19" t="n">
        <v>35024</v>
      </c>
      <c r="B5439" s="20" t="n">
        <v>0</v>
      </c>
      <c r="C5439">
        <f>IF(A5439="","",YEAR(A5439))</f>
        <v/>
      </c>
      <c r="D5439">
        <f>IF(A5439="","",MONTH(A5439))</f>
        <v/>
      </c>
    </row>
    <row r="5440">
      <c r="A5440" s="19" t="n">
        <v>35025</v>
      </c>
      <c r="B5440" s="20" t="n">
        <v>0</v>
      </c>
      <c r="C5440">
        <f>IF(A5440="","",YEAR(A5440))</f>
        <v/>
      </c>
      <c r="D5440">
        <f>IF(A5440="","",MONTH(A5440))</f>
        <v/>
      </c>
    </row>
    <row r="5441">
      <c r="A5441" s="19" t="n">
        <v>35026</v>
      </c>
      <c r="B5441" s="20" t="n">
        <v>2.9</v>
      </c>
      <c r="C5441">
        <f>IF(A5441="","",YEAR(A5441))</f>
        <v/>
      </c>
      <c r="D5441">
        <f>IF(A5441="","",MONTH(A5441))</f>
        <v/>
      </c>
    </row>
    <row r="5442">
      <c r="A5442" s="19" t="n">
        <v>35027</v>
      </c>
      <c r="B5442" s="20" t="n">
        <v>37.9</v>
      </c>
      <c r="C5442">
        <f>IF(A5442="","",YEAR(A5442))</f>
        <v/>
      </c>
      <c r="D5442">
        <f>IF(A5442="","",MONTH(A5442))</f>
        <v/>
      </c>
    </row>
    <row r="5443">
      <c r="A5443" s="19" t="n">
        <v>35028</v>
      </c>
      <c r="B5443" s="20" t="n">
        <v>5.3</v>
      </c>
      <c r="C5443">
        <f>IF(A5443="","",YEAR(A5443))</f>
        <v/>
      </c>
      <c r="D5443">
        <f>IF(A5443="","",MONTH(A5443))</f>
        <v/>
      </c>
    </row>
    <row r="5444">
      <c r="A5444" s="19" t="n">
        <v>35029</v>
      </c>
      <c r="B5444" s="20" t="n">
        <v>0</v>
      </c>
      <c r="C5444">
        <f>IF(A5444="","",YEAR(A5444))</f>
        <v/>
      </c>
      <c r="D5444">
        <f>IF(A5444="","",MONTH(A5444))</f>
        <v/>
      </c>
    </row>
    <row r="5445">
      <c r="A5445" s="19" t="n">
        <v>35030</v>
      </c>
      <c r="B5445" s="20" t="n">
        <v>0</v>
      </c>
      <c r="C5445">
        <f>IF(A5445="","",YEAR(A5445))</f>
        <v/>
      </c>
      <c r="D5445">
        <f>IF(A5445="","",MONTH(A5445))</f>
        <v/>
      </c>
    </row>
    <row r="5446">
      <c r="A5446" s="19" t="n">
        <v>35031</v>
      </c>
      <c r="B5446" s="20" t="n">
        <v>0</v>
      </c>
      <c r="C5446">
        <f>IF(A5446="","",YEAR(A5446))</f>
        <v/>
      </c>
      <c r="D5446">
        <f>IF(A5446="","",MONTH(A5446))</f>
        <v/>
      </c>
    </row>
    <row r="5447">
      <c r="A5447" s="19" t="n">
        <v>35032</v>
      </c>
      <c r="B5447" s="20" t="n">
        <v>0.2</v>
      </c>
      <c r="C5447">
        <f>IF(A5447="","",YEAR(A5447))</f>
        <v/>
      </c>
      <c r="D5447">
        <f>IF(A5447="","",MONTH(A5447))</f>
        <v/>
      </c>
    </row>
    <row r="5448">
      <c r="A5448" s="19" t="n">
        <v>35033</v>
      </c>
      <c r="B5448" s="20" t="n">
        <v>0</v>
      </c>
      <c r="C5448">
        <f>IF(A5448="","",YEAR(A5448))</f>
        <v/>
      </c>
      <c r="D5448">
        <f>IF(A5448="","",MONTH(A5448))</f>
        <v/>
      </c>
    </row>
    <row r="5449">
      <c r="A5449" s="19" t="n">
        <v>35034</v>
      </c>
      <c r="B5449" s="20" t="n">
        <v>0</v>
      </c>
      <c r="C5449">
        <f>IF(A5449="","",YEAR(A5449))</f>
        <v/>
      </c>
      <c r="D5449">
        <f>IF(A5449="","",MONTH(A5449))</f>
        <v/>
      </c>
    </row>
    <row r="5450">
      <c r="A5450" s="19" t="n">
        <v>35035</v>
      </c>
      <c r="B5450" s="20" t="n">
        <v>0</v>
      </c>
      <c r="C5450">
        <f>IF(A5450="","",YEAR(A5450))</f>
        <v/>
      </c>
      <c r="D5450">
        <f>IF(A5450="","",MONTH(A5450))</f>
        <v/>
      </c>
    </row>
    <row r="5451">
      <c r="A5451" s="19" t="n">
        <v>35036</v>
      </c>
      <c r="B5451" s="20" t="n">
        <v>0</v>
      </c>
      <c r="C5451">
        <f>IF(A5451="","",YEAR(A5451))</f>
        <v/>
      </c>
      <c r="D5451">
        <f>IF(A5451="","",MONTH(A5451))</f>
        <v/>
      </c>
    </row>
    <row r="5452">
      <c r="A5452" s="19" t="n">
        <v>35037</v>
      </c>
      <c r="B5452" s="20" t="n">
        <v>0</v>
      </c>
      <c r="C5452">
        <f>IF(A5452="","",YEAR(A5452))</f>
        <v/>
      </c>
      <c r="D5452">
        <f>IF(A5452="","",MONTH(A5452))</f>
        <v/>
      </c>
    </row>
    <row r="5453">
      <c r="A5453" s="19" t="n">
        <v>35038</v>
      </c>
      <c r="B5453" s="20" t="n">
        <v>0</v>
      </c>
      <c r="C5453">
        <f>IF(A5453="","",YEAR(A5453))</f>
        <v/>
      </c>
      <c r="D5453">
        <f>IF(A5453="","",MONTH(A5453))</f>
        <v/>
      </c>
    </row>
    <row r="5454">
      <c r="A5454" s="19" t="n">
        <v>35039</v>
      </c>
      <c r="B5454" s="20" t="n">
        <v>0</v>
      </c>
      <c r="C5454">
        <f>IF(A5454="","",YEAR(A5454))</f>
        <v/>
      </c>
      <c r="D5454">
        <f>IF(A5454="","",MONTH(A5454))</f>
        <v/>
      </c>
    </row>
    <row r="5455">
      <c r="A5455" s="19" t="n">
        <v>35040</v>
      </c>
      <c r="B5455" s="20" t="n">
        <v>0</v>
      </c>
      <c r="C5455">
        <f>IF(A5455="","",YEAR(A5455))</f>
        <v/>
      </c>
      <c r="D5455">
        <f>IF(A5455="","",MONTH(A5455))</f>
        <v/>
      </c>
    </row>
    <row r="5456">
      <c r="A5456" s="19" t="n">
        <v>35041</v>
      </c>
      <c r="B5456" s="20" t="n">
        <v>0</v>
      </c>
      <c r="C5456">
        <f>IF(A5456="","",YEAR(A5456))</f>
        <v/>
      </c>
      <c r="D5456">
        <f>IF(A5456="","",MONTH(A5456))</f>
        <v/>
      </c>
    </row>
    <row r="5457">
      <c r="A5457" s="19" t="n">
        <v>35042</v>
      </c>
      <c r="B5457" s="20" t="n">
        <v>0</v>
      </c>
      <c r="C5457">
        <f>IF(A5457="","",YEAR(A5457))</f>
        <v/>
      </c>
      <c r="D5457">
        <f>IF(A5457="","",MONTH(A5457))</f>
        <v/>
      </c>
    </row>
    <row r="5458">
      <c r="A5458" s="19" t="n">
        <v>35043</v>
      </c>
      <c r="B5458" s="20" t="n">
        <v>0</v>
      </c>
      <c r="C5458">
        <f>IF(A5458="","",YEAR(A5458))</f>
        <v/>
      </c>
      <c r="D5458">
        <f>IF(A5458="","",MONTH(A5458))</f>
        <v/>
      </c>
    </row>
    <row r="5459">
      <c r="A5459" s="19" t="n">
        <v>35044</v>
      </c>
      <c r="B5459" s="20" t="n">
        <v>0</v>
      </c>
      <c r="C5459">
        <f>IF(A5459="","",YEAR(A5459))</f>
        <v/>
      </c>
      <c r="D5459">
        <f>IF(A5459="","",MONTH(A5459))</f>
        <v/>
      </c>
    </row>
    <row r="5460">
      <c r="A5460" s="19" t="n">
        <v>35045</v>
      </c>
      <c r="B5460" s="20" t="n">
        <v>0</v>
      </c>
      <c r="C5460">
        <f>IF(A5460="","",YEAR(A5460))</f>
        <v/>
      </c>
      <c r="D5460">
        <f>IF(A5460="","",MONTH(A5460))</f>
        <v/>
      </c>
    </row>
    <row r="5461">
      <c r="A5461" s="19" t="n">
        <v>35046</v>
      </c>
      <c r="B5461" s="20" t="n">
        <v>0</v>
      </c>
      <c r="C5461">
        <f>IF(A5461="","",YEAR(A5461))</f>
        <v/>
      </c>
      <c r="D5461">
        <f>IF(A5461="","",MONTH(A5461))</f>
        <v/>
      </c>
    </row>
    <row r="5462">
      <c r="A5462" s="19" t="n">
        <v>35047</v>
      </c>
      <c r="B5462" s="20" t="n">
        <v>0</v>
      </c>
      <c r="C5462">
        <f>IF(A5462="","",YEAR(A5462))</f>
        <v/>
      </c>
      <c r="D5462">
        <f>IF(A5462="","",MONTH(A5462))</f>
        <v/>
      </c>
    </row>
    <row r="5463">
      <c r="A5463" s="19" t="n">
        <v>35048</v>
      </c>
      <c r="B5463" s="20" t="n">
        <v>0</v>
      </c>
      <c r="C5463">
        <f>IF(A5463="","",YEAR(A5463))</f>
        <v/>
      </c>
      <c r="D5463">
        <f>IF(A5463="","",MONTH(A5463))</f>
        <v/>
      </c>
    </row>
    <row r="5464">
      <c r="A5464" s="19" t="n">
        <v>35049</v>
      </c>
      <c r="B5464" s="20" t="n">
        <v>0</v>
      </c>
      <c r="C5464">
        <f>IF(A5464="","",YEAR(A5464))</f>
        <v/>
      </c>
      <c r="D5464">
        <f>IF(A5464="","",MONTH(A5464))</f>
        <v/>
      </c>
    </row>
    <row r="5465">
      <c r="A5465" s="19" t="n">
        <v>35050</v>
      </c>
      <c r="B5465" s="20" t="n">
        <v>0</v>
      </c>
      <c r="C5465">
        <f>IF(A5465="","",YEAR(A5465))</f>
        <v/>
      </c>
      <c r="D5465">
        <f>IF(A5465="","",MONTH(A5465))</f>
        <v/>
      </c>
    </row>
    <row r="5466">
      <c r="A5466" s="19" t="n">
        <v>35051</v>
      </c>
      <c r="B5466" s="20" t="n">
        <v>0</v>
      </c>
      <c r="C5466">
        <f>IF(A5466="","",YEAR(A5466))</f>
        <v/>
      </c>
      <c r="D5466">
        <f>IF(A5466="","",MONTH(A5466))</f>
        <v/>
      </c>
    </row>
    <row r="5467">
      <c r="A5467" s="19" t="n">
        <v>35052</v>
      </c>
      <c r="B5467" s="20" t="n">
        <v>0</v>
      </c>
      <c r="C5467">
        <f>IF(A5467="","",YEAR(A5467))</f>
        <v/>
      </c>
      <c r="D5467">
        <f>IF(A5467="","",MONTH(A5467))</f>
        <v/>
      </c>
    </row>
    <row r="5468">
      <c r="A5468" s="19" t="n">
        <v>35053</v>
      </c>
      <c r="B5468" s="20" t="n">
        <v>0</v>
      </c>
      <c r="C5468">
        <f>IF(A5468="","",YEAR(A5468))</f>
        <v/>
      </c>
      <c r="D5468">
        <f>IF(A5468="","",MONTH(A5468))</f>
        <v/>
      </c>
    </row>
    <row r="5469">
      <c r="A5469" s="19" t="n">
        <v>35054</v>
      </c>
      <c r="B5469" s="20" t="n">
        <v>0</v>
      </c>
      <c r="C5469">
        <f>IF(A5469="","",YEAR(A5469))</f>
        <v/>
      </c>
      <c r="D5469">
        <f>IF(A5469="","",MONTH(A5469))</f>
        <v/>
      </c>
    </row>
    <row r="5470">
      <c r="A5470" s="19" t="n">
        <v>35055</v>
      </c>
      <c r="B5470" s="20" t="n">
        <v>0</v>
      </c>
      <c r="C5470">
        <f>IF(A5470="","",YEAR(A5470))</f>
        <v/>
      </c>
      <c r="D5470">
        <f>IF(A5470="","",MONTH(A5470))</f>
        <v/>
      </c>
    </row>
    <row r="5471">
      <c r="A5471" s="19" t="n">
        <v>35056</v>
      </c>
      <c r="B5471" s="20" t="n">
        <v>0</v>
      </c>
      <c r="C5471">
        <f>IF(A5471="","",YEAR(A5471))</f>
        <v/>
      </c>
      <c r="D5471">
        <f>IF(A5471="","",MONTH(A5471))</f>
        <v/>
      </c>
    </row>
    <row r="5472">
      <c r="A5472" s="19" t="n">
        <v>35057</v>
      </c>
      <c r="B5472" s="20" t="n">
        <v>0</v>
      </c>
      <c r="C5472">
        <f>IF(A5472="","",YEAR(A5472))</f>
        <v/>
      </c>
      <c r="D5472">
        <f>IF(A5472="","",MONTH(A5472))</f>
        <v/>
      </c>
    </row>
    <row r="5473">
      <c r="A5473" s="19" t="n">
        <v>35058</v>
      </c>
      <c r="B5473" s="20" t="n">
        <v>0</v>
      </c>
      <c r="C5473">
        <f>IF(A5473="","",YEAR(A5473))</f>
        <v/>
      </c>
      <c r="D5473">
        <f>IF(A5473="","",MONTH(A5473))</f>
        <v/>
      </c>
    </row>
    <row r="5474">
      <c r="A5474" s="19" t="n">
        <v>35059</v>
      </c>
      <c r="B5474" s="20" t="n">
        <v>0</v>
      </c>
      <c r="C5474">
        <f>IF(A5474="","",YEAR(A5474))</f>
        <v/>
      </c>
      <c r="D5474">
        <f>IF(A5474="","",MONTH(A5474))</f>
        <v/>
      </c>
    </row>
    <row r="5475">
      <c r="A5475" s="19" t="n">
        <v>35060</v>
      </c>
      <c r="B5475" s="20" t="n">
        <v>0</v>
      </c>
      <c r="C5475">
        <f>IF(A5475="","",YEAR(A5475))</f>
        <v/>
      </c>
      <c r="D5475">
        <f>IF(A5475="","",MONTH(A5475))</f>
        <v/>
      </c>
    </row>
    <row r="5476">
      <c r="A5476" s="19" t="n">
        <v>35061</v>
      </c>
      <c r="B5476" s="20" t="n">
        <v>0</v>
      </c>
      <c r="C5476">
        <f>IF(A5476="","",YEAR(A5476))</f>
        <v/>
      </c>
      <c r="D5476">
        <f>IF(A5476="","",MONTH(A5476))</f>
        <v/>
      </c>
    </row>
    <row r="5477">
      <c r="A5477" s="19" t="n">
        <v>35062</v>
      </c>
      <c r="B5477" s="20" t="n">
        <v>0</v>
      </c>
      <c r="C5477">
        <f>IF(A5477="","",YEAR(A5477))</f>
        <v/>
      </c>
      <c r="D5477">
        <f>IF(A5477="","",MONTH(A5477))</f>
        <v/>
      </c>
    </row>
    <row r="5478">
      <c r="A5478" s="19" t="n">
        <v>35063</v>
      </c>
      <c r="B5478" s="20" t="n">
        <v>0.2</v>
      </c>
      <c r="C5478">
        <f>IF(A5478="","",YEAR(A5478))</f>
        <v/>
      </c>
      <c r="D5478">
        <f>IF(A5478="","",MONTH(A5478))</f>
        <v/>
      </c>
    </row>
    <row r="5479">
      <c r="A5479" s="19" t="n">
        <v>35064</v>
      </c>
      <c r="B5479" s="20" t="n">
        <v>0</v>
      </c>
      <c r="C5479">
        <f>IF(A5479="","",YEAR(A5479))</f>
        <v/>
      </c>
      <c r="D5479">
        <f>IF(A5479="","",MONTH(A5479))</f>
        <v/>
      </c>
    </row>
    <row r="5480">
      <c r="A5480" s="19" t="n">
        <v>35065</v>
      </c>
      <c r="B5480" s="20" t="n">
        <v>0</v>
      </c>
      <c r="C5480">
        <f>IF(A5480="","",YEAR(A5480))</f>
        <v/>
      </c>
      <c r="D5480">
        <f>IF(A5480="","",MONTH(A5480))</f>
        <v/>
      </c>
    </row>
    <row r="5481">
      <c r="A5481" s="19" t="n">
        <v>35066</v>
      </c>
      <c r="B5481" s="20" t="n">
        <v>0</v>
      </c>
      <c r="C5481">
        <f>IF(A5481="","",YEAR(A5481))</f>
        <v/>
      </c>
      <c r="D5481">
        <f>IF(A5481="","",MONTH(A5481))</f>
        <v/>
      </c>
    </row>
    <row r="5482">
      <c r="A5482" s="19" t="n">
        <v>35067</v>
      </c>
      <c r="B5482" s="20" t="n">
        <v>0</v>
      </c>
      <c r="C5482">
        <f>IF(A5482="","",YEAR(A5482))</f>
        <v/>
      </c>
      <c r="D5482">
        <f>IF(A5482="","",MONTH(A5482))</f>
        <v/>
      </c>
    </row>
    <row r="5483">
      <c r="A5483" s="19" t="n">
        <v>35068</v>
      </c>
      <c r="B5483" s="20" t="n">
        <v>0</v>
      </c>
      <c r="C5483">
        <f>IF(A5483="","",YEAR(A5483))</f>
        <v/>
      </c>
      <c r="D5483">
        <f>IF(A5483="","",MONTH(A5483))</f>
        <v/>
      </c>
    </row>
    <row r="5484">
      <c r="A5484" s="19" t="n">
        <v>35069</v>
      </c>
      <c r="B5484" s="20" t="n">
        <v>0</v>
      </c>
      <c r="C5484">
        <f>IF(A5484="","",YEAR(A5484))</f>
        <v/>
      </c>
      <c r="D5484">
        <f>IF(A5484="","",MONTH(A5484))</f>
        <v/>
      </c>
    </row>
    <row r="5485">
      <c r="A5485" s="19" t="n">
        <v>35070</v>
      </c>
      <c r="B5485" s="20" t="n">
        <v>0</v>
      </c>
      <c r="C5485">
        <f>IF(A5485="","",YEAR(A5485))</f>
        <v/>
      </c>
      <c r="D5485">
        <f>IF(A5485="","",MONTH(A5485))</f>
        <v/>
      </c>
    </row>
    <row r="5486">
      <c r="A5486" s="19" t="n">
        <v>35071</v>
      </c>
      <c r="B5486" s="20" t="n">
        <v>0</v>
      </c>
      <c r="C5486">
        <f>IF(A5486="","",YEAR(A5486))</f>
        <v/>
      </c>
      <c r="D5486">
        <f>IF(A5486="","",MONTH(A5486))</f>
        <v/>
      </c>
    </row>
    <row r="5487">
      <c r="A5487" s="19" t="n">
        <v>35072</v>
      </c>
      <c r="B5487" s="20" t="n">
        <v>0</v>
      </c>
      <c r="C5487">
        <f>IF(A5487="","",YEAR(A5487))</f>
        <v/>
      </c>
      <c r="D5487">
        <f>IF(A5487="","",MONTH(A5487))</f>
        <v/>
      </c>
    </row>
    <row r="5488">
      <c r="A5488" s="19" t="n">
        <v>35073</v>
      </c>
      <c r="B5488" s="20" t="n">
        <v>0</v>
      </c>
      <c r="C5488">
        <f>IF(A5488="","",YEAR(A5488))</f>
        <v/>
      </c>
      <c r="D5488">
        <f>IF(A5488="","",MONTH(A5488))</f>
        <v/>
      </c>
    </row>
    <row r="5489">
      <c r="A5489" s="19" t="n">
        <v>35074</v>
      </c>
      <c r="B5489" s="20" t="n">
        <v>0</v>
      </c>
      <c r="C5489">
        <f>IF(A5489="","",YEAR(A5489))</f>
        <v/>
      </c>
      <c r="D5489">
        <f>IF(A5489="","",MONTH(A5489))</f>
        <v/>
      </c>
    </row>
    <row r="5490">
      <c r="A5490" s="19" t="n">
        <v>35075</v>
      </c>
      <c r="B5490" s="20" t="n">
        <v>0</v>
      </c>
      <c r="C5490">
        <f>IF(A5490="","",YEAR(A5490))</f>
        <v/>
      </c>
      <c r="D5490">
        <f>IF(A5490="","",MONTH(A5490))</f>
        <v/>
      </c>
    </row>
    <row r="5491">
      <c r="A5491" s="19" t="n">
        <v>35076</v>
      </c>
      <c r="B5491" s="20" t="n">
        <v>0</v>
      </c>
      <c r="C5491">
        <f>IF(A5491="","",YEAR(A5491))</f>
        <v/>
      </c>
      <c r="D5491">
        <f>IF(A5491="","",MONTH(A5491))</f>
        <v/>
      </c>
    </row>
    <row r="5492">
      <c r="A5492" s="19" t="n">
        <v>35077</v>
      </c>
      <c r="B5492" s="20" t="n">
        <v>0</v>
      </c>
      <c r="C5492">
        <f>IF(A5492="","",YEAR(A5492))</f>
        <v/>
      </c>
      <c r="D5492">
        <f>IF(A5492="","",MONTH(A5492))</f>
        <v/>
      </c>
    </row>
    <row r="5493">
      <c r="A5493" s="19" t="n">
        <v>35078</v>
      </c>
      <c r="B5493" s="20" t="n">
        <v>0</v>
      </c>
      <c r="C5493">
        <f>IF(A5493="","",YEAR(A5493))</f>
        <v/>
      </c>
      <c r="D5493">
        <f>IF(A5493="","",MONTH(A5493))</f>
        <v/>
      </c>
    </row>
    <row r="5494">
      <c r="A5494" s="19" t="n">
        <v>35079</v>
      </c>
      <c r="B5494" s="20" t="n">
        <v>0</v>
      </c>
      <c r="C5494">
        <f>IF(A5494="","",YEAR(A5494))</f>
        <v/>
      </c>
      <c r="D5494">
        <f>IF(A5494="","",MONTH(A5494))</f>
        <v/>
      </c>
    </row>
    <row r="5495">
      <c r="A5495" s="19" t="n">
        <v>35080</v>
      </c>
      <c r="B5495" s="20" t="n">
        <v>0</v>
      </c>
      <c r="C5495">
        <f>IF(A5495="","",YEAR(A5495))</f>
        <v/>
      </c>
      <c r="D5495">
        <f>IF(A5495="","",MONTH(A5495))</f>
        <v/>
      </c>
    </row>
    <row r="5496">
      <c r="A5496" s="19" t="n">
        <v>35081</v>
      </c>
      <c r="B5496" s="20" t="n">
        <v>0</v>
      </c>
      <c r="C5496">
        <f>IF(A5496="","",YEAR(A5496))</f>
        <v/>
      </c>
      <c r="D5496">
        <f>IF(A5496="","",MONTH(A5496))</f>
        <v/>
      </c>
    </row>
    <row r="5497">
      <c r="A5497" s="19" t="n">
        <v>35082</v>
      </c>
      <c r="B5497" s="20" t="n">
        <v>0</v>
      </c>
      <c r="C5497">
        <f>IF(A5497="","",YEAR(A5497))</f>
        <v/>
      </c>
      <c r="D5497">
        <f>IF(A5497="","",MONTH(A5497))</f>
        <v/>
      </c>
    </row>
    <row r="5498">
      <c r="A5498" s="19" t="n">
        <v>35083</v>
      </c>
      <c r="B5498" s="20" t="n">
        <v>0</v>
      </c>
      <c r="C5498">
        <f>IF(A5498="","",YEAR(A5498))</f>
        <v/>
      </c>
      <c r="D5498">
        <f>IF(A5498="","",MONTH(A5498))</f>
        <v/>
      </c>
    </row>
    <row r="5499">
      <c r="A5499" s="19" t="n">
        <v>35084</v>
      </c>
      <c r="B5499" s="20" t="n">
        <v>0</v>
      </c>
      <c r="C5499">
        <f>IF(A5499="","",YEAR(A5499))</f>
        <v/>
      </c>
      <c r="D5499">
        <f>IF(A5499="","",MONTH(A5499))</f>
        <v/>
      </c>
    </row>
    <row r="5500">
      <c r="A5500" s="19" t="n">
        <v>35085</v>
      </c>
      <c r="B5500" s="20" t="n">
        <v>0</v>
      </c>
      <c r="C5500">
        <f>IF(A5500="","",YEAR(A5500))</f>
        <v/>
      </c>
      <c r="D5500">
        <f>IF(A5500="","",MONTH(A5500))</f>
        <v/>
      </c>
    </row>
    <row r="5501">
      <c r="A5501" s="19" t="n">
        <v>35086</v>
      </c>
      <c r="B5501" s="20" t="n">
        <v>0</v>
      </c>
      <c r="C5501">
        <f>IF(A5501="","",YEAR(A5501))</f>
        <v/>
      </c>
      <c r="D5501">
        <f>IF(A5501="","",MONTH(A5501))</f>
        <v/>
      </c>
    </row>
    <row r="5502">
      <c r="A5502" s="19" t="n">
        <v>35087</v>
      </c>
      <c r="B5502" s="20" t="n">
        <v>0</v>
      </c>
      <c r="C5502">
        <f>IF(A5502="","",YEAR(A5502))</f>
        <v/>
      </c>
      <c r="D5502">
        <f>IF(A5502="","",MONTH(A5502))</f>
        <v/>
      </c>
    </row>
    <row r="5503">
      <c r="A5503" s="19" t="n">
        <v>35088</v>
      </c>
      <c r="B5503" s="20" t="n">
        <v>0</v>
      </c>
      <c r="C5503">
        <f>IF(A5503="","",YEAR(A5503))</f>
        <v/>
      </c>
      <c r="D5503">
        <f>IF(A5503="","",MONTH(A5503))</f>
        <v/>
      </c>
    </row>
    <row r="5504">
      <c r="A5504" s="19" t="n">
        <v>35089</v>
      </c>
      <c r="B5504" s="20" t="n">
        <v>0</v>
      </c>
      <c r="C5504">
        <f>IF(A5504="","",YEAR(A5504))</f>
        <v/>
      </c>
      <c r="D5504">
        <f>IF(A5504="","",MONTH(A5504))</f>
        <v/>
      </c>
    </row>
    <row r="5505">
      <c r="A5505" s="19" t="n">
        <v>35090</v>
      </c>
      <c r="B5505" s="20" t="n">
        <v>0</v>
      </c>
      <c r="C5505">
        <f>IF(A5505="","",YEAR(A5505))</f>
        <v/>
      </c>
      <c r="D5505">
        <f>IF(A5505="","",MONTH(A5505))</f>
        <v/>
      </c>
    </row>
    <row r="5506">
      <c r="A5506" s="19" t="n">
        <v>35091</v>
      </c>
      <c r="B5506" s="20" t="n">
        <v>0</v>
      </c>
      <c r="C5506">
        <f>IF(A5506="","",YEAR(A5506))</f>
        <v/>
      </c>
      <c r="D5506">
        <f>IF(A5506="","",MONTH(A5506))</f>
        <v/>
      </c>
    </row>
    <row r="5507">
      <c r="A5507" s="19" t="n">
        <v>35092</v>
      </c>
      <c r="B5507" s="20" t="n">
        <v>0</v>
      </c>
      <c r="C5507">
        <f>IF(A5507="","",YEAR(A5507))</f>
        <v/>
      </c>
      <c r="D5507">
        <f>IF(A5507="","",MONTH(A5507))</f>
        <v/>
      </c>
    </row>
    <row r="5508">
      <c r="A5508" s="19" t="n">
        <v>35093</v>
      </c>
      <c r="B5508" s="20" t="n">
        <v>0</v>
      </c>
      <c r="C5508">
        <f>IF(A5508="","",YEAR(A5508))</f>
        <v/>
      </c>
      <c r="D5508">
        <f>IF(A5508="","",MONTH(A5508))</f>
        <v/>
      </c>
    </row>
    <row r="5509">
      <c r="A5509" s="19" t="n">
        <v>35094</v>
      </c>
      <c r="B5509" s="20" t="n">
        <v>0</v>
      </c>
      <c r="C5509">
        <f>IF(A5509="","",YEAR(A5509))</f>
        <v/>
      </c>
      <c r="D5509">
        <f>IF(A5509="","",MONTH(A5509))</f>
        <v/>
      </c>
    </row>
    <row r="5510">
      <c r="A5510" s="19" t="n">
        <v>35095</v>
      </c>
      <c r="B5510" s="20" t="n">
        <v>0</v>
      </c>
      <c r="C5510">
        <f>IF(A5510="","",YEAR(A5510))</f>
        <v/>
      </c>
      <c r="D5510">
        <f>IF(A5510="","",MONTH(A5510))</f>
        <v/>
      </c>
    </row>
    <row r="5511">
      <c r="A5511" s="19" t="n">
        <v>35096</v>
      </c>
      <c r="B5511" s="20" t="n">
        <v>0</v>
      </c>
      <c r="C5511">
        <f>IF(A5511="","",YEAR(A5511))</f>
        <v/>
      </c>
      <c r="D5511">
        <f>IF(A5511="","",MONTH(A5511))</f>
        <v/>
      </c>
    </row>
    <row r="5512">
      <c r="A5512" s="19" t="n">
        <v>35097</v>
      </c>
      <c r="B5512" s="20" t="n">
        <v>0</v>
      </c>
      <c r="C5512">
        <f>IF(A5512="","",YEAR(A5512))</f>
        <v/>
      </c>
      <c r="D5512">
        <f>IF(A5512="","",MONTH(A5512))</f>
        <v/>
      </c>
    </row>
    <row r="5513">
      <c r="A5513" s="19" t="n">
        <v>35098</v>
      </c>
      <c r="B5513" s="20" t="n">
        <v>0</v>
      </c>
      <c r="C5513">
        <f>IF(A5513="","",YEAR(A5513))</f>
        <v/>
      </c>
      <c r="D5513">
        <f>IF(A5513="","",MONTH(A5513))</f>
        <v/>
      </c>
    </row>
    <row r="5514">
      <c r="A5514" s="19" t="n">
        <v>35099</v>
      </c>
      <c r="B5514" s="20" t="n">
        <v>0</v>
      </c>
      <c r="C5514">
        <f>IF(A5514="","",YEAR(A5514))</f>
        <v/>
      </c>
      <c r="D5514">
        <f>IF(A5514="","",MONTH(A5514))</f>
        <v/>
      </c>
    </row>
    <row r="5515">
      <c r="A5515" s="19" t="n">
        <v>35100</v>
      </c>
      <c r="B5515" s="20" t="n">
        <v>0</v>
      </c>
      <c r="C5515">
        <f>IF(A5515="","",YEAR(A5515))</f>
        <v/>
      </c>
      <c r="D5515">
        <f>IF(A5515="","",MONTH(A5515))</f>
        <v/>
      </c>
    </row>
    <row r="5516">
      <c r="A5516" s="19" t="n">
        <v>35101</v>
      </c>
      <c r="B5516" s="20" t="n">
        <v>0</v>
      </c>
      <c r="C5516">
        <f>IF(A5516="","",YEAR(A5516))</f>
        <v/>
      </c>
      <c r="D5516">
        <f>IF(A5516="","",MONTH(A5516))</f>
        <v/>
      </c>
    </row>
    <row r="5517">
      <c r="A5517" s="19" t="n">
        <v>35102</v>
      </c>
      <c r="B5517" s="20" t="n">
        <v>0</v>
      </c>
      <c r="C5517">
        <f>IF(A5517="","",YEAR(A5517))</f>
        <v/>
      </c>
      <c r="D5517">
        <f>IF(A5517="","",MONTH(A5517))</f>
        <v/>
      </c>
    </row>
    <row r="5518">
      <c r="A5518" s="19" t="n">
        <v>35103</v>
      </c>
      <c r="B5518" s="20" t="n">
        <v>0</v>
      </c>
      <c r="C5518">
        <f>IF(A5518="","",YEAR(A5518))</f>
        <v/>
      </c>
      <c r="D5518">
        <f>IF(A5518="","",MONTH(A5518))</f>
        <v/>
      </c>
    </row>
    <row r="5519">
      <c r="A5519" s="19" t="n">
        <v>35104</v>
      </c>
      <c r="B5519" s="20" t="n">
        <v>0</v>
      </c>
      <c r="C5519">
        <f>IF(A5519="","",YEAR(A5519))</f>
        <v/>
      </c>
      <c r="D5519">
        <f>IF(A5519="","",MONTH(A5519))</f>
        <v/>
      </c>
    </row>
    <row r="5520">
      <c r="A5520" s="19" t="n">
        <v>35105</v>
      </c>
      <c r="B5520" s="20" t="n">
        <v>0.1</v>
      </c>
      <c r="C5520">
        <f>IF(A5520="","",YEAR(A5520))</f>
        <v/>
      </c>
      <c r="D5520">
        <f>IF(A5520="","",MONTH(A5520))</f>
        <v/>
      </c>
    </row>
    <row r="5521">
      <c r="A5521" s="19" t="n">
        <v>35106</v>
      </c>
      <c r="B5521" s="20" t="n">
        <v>0</v>
      </c>
      <c r="C5521">
        <f>IF(A5521="","",YEAR(A5521))</f>
        <v/>
      </c>
      <c r="D5521">
        <f>IF(A5521="","",MONTH(A5521))</f>
        <v/>
      </c>
    </row>
    <row r="5522">
      <c r="A5522" s="19" t="n">
        <v>35107</v>
      </c>
      <c r="B5522" s="20" t="n">
        <v>0</v>
      </c>
      <c r="C5522">
        <f>IF(A5522="","",YEAR(A5522))</f>
        <v/>
      </c>
      <c r="D5522">
        <f>IF(A5522="","",MONTH(A5522))</f>
        <v/>
      </c>
    </row>
    <row r="5523">
      <c r="A5523" s="19" t="n">
        <v>35108</v>
      </c>
      <c r="B5523" s="20" t="n">
        <v>0</v>
      </c>
      <c r="C5523">
        <f>IF(A5523="","",YEAR(A5523))</f>
        <v/>
      </c>
      <c r="D5523">
        <f>IF(A5523="","",MONTH(A5523))</f>
        <v/>
      </c>
    </row>
    <row r="5524">
      <c r="A5524" s="19" t="n">
        <v>35109</v>
      </c>
      <c r="B5524" s="20" t="n">
        <v>0</v>
      </c>
      <c r="C5524">
        <f>IF(A5524="","",YEAR(A5524))</f>
        <v/>
      </c>
      <c r="D5524">
        <f>IF(A5524="","",MONTH(A5524))</f>
        <v/>
      </c>
    </row>
    <row r="5525">
      <c r="A5525" s="19" t="n">
        <v>35110</v>
      </c>
      <c r="B5525" s="20" t="n">
        <v>0</v>
      </c>
      <c r="C5525">
        <f>IF(A5525="","",YEAR(A5525))</f>
        <v/>
      </c>
      <c r="D5525">
        <f>IF(A5525="","",MONTH(A5525))</f>
        <v/>
      </c>
    </row>
    <row r="5526">
      <c r="A5526" s="19" t="n">
        <v>35111</v>
      </c>
      <c r="B5526" s="20" t="n">
        <v>0</v>
      </c>
      <c r="C5526">
        <f>IF(A5526="","",YEAR(A5526))</f>
        <v/>
      </c>
      <c r="D5526">
        <f>IF(A5526="","",MONTH(A5526))</f>
        <v/>
      </c>
    </row>
    <row r="5527">
      <c r="A5527" s="19" t="n">
        <v>35112</v>
      </c>
      <c r="B5527" s="20" t="n">
        <v>0</v>
      </c>
      <c r="C5527">
        <f>IF(A5527="","",YEAR(A5527))</f>
        <v/>
      </c>
      <c r="D5527">
        <f>IF(A5527="","",MONTH(A5527))</f>
        <v/>
      </c>
    </row>
    <row r="5528">
      <c r="A5528" s="19" t="n">
        <v>35113</v>
      </c>
      <c r="B5528" s="20" t="n">
        <v>0</v>
      </c>
      <c r="C5528">
        <f>IF(A5528="","",YEAR(A5528))</f>
        <v/>
      </c>
      <c r="D5528">
        <f>IF(A5528="","",MONTH(A5528))</f>
        <v/>
      </c>
    </row>
    <row r="5529">
      <c r="A5529" s="19" t="n">
        <v>35114</v>
      </c>
      <c r="B5529" s="20" t="n">
        <v>0</v>
      </c>
      <c r="C5529">
        <f>IF(A5529="","",YEAR(A5529))</f>
        <v/>
      </c>
      <c r="D5529">
        <f>IF(A5529="","",MONTH(A5529))</f>
        <v/>
      </c>
    </row>
    <row r="5530">
      <c r="A5530" s="19" t="n">
        <v>35115</v>
      </c>
      <c r="B5530" s="20" t="n">
        <v>0</v>
      </c>
      <c r="C5530">
        <f>IF(A5530="","",YEAR(A5530))</f>
        <v/>
      </c>
      <c r="D5530">
        <f>IF(A5530="","",MONTH(A5530))</f>
        <v/>
      </c>
    </row>
    <row r="5531">
      <c r="A5531" s="19" t="n">
        <v>35116</v>
      </c>
      <c r="B5531" s="20" t="n">
        <v>0</v>
      </c>
      <c r="C5531">
        <f>IF(A5531="","",YEAR(A5531))</f>
        <v/>
      </c>
      <c r="D5531">
        <f>IF(A5531="","",MONTH(A5531))</f>
        <v/>
      </c>
    </row>
    <row r="5532">
      <c r="A5532" s="19" t="n">
        <v>35117</v>
      </c>
      <c r="B5532" s="20" t="n">
        <v>0</v>
      </c>
      <c r="C5532">
        <f>IF(A5532="","",YEAR(A5532))</f>
        <v/>
      </c>
      <c r="D5532">
        <f>IF(A5532="","",MONTH(A5532))</f>
        <v/>
      </c>
    </row>
    <row r="5533">
      <c r="A5533" s="19" t="n">
        <v>35118</v>
      </c>
      <c r="B5533" s="20" t="n">
        <v>0</v>
      </c>
      <c r="C5533">
        <f>IF(A5533="","",YEAR(A5533))</f>
        <v/>
      </c>
      <c r="D5533">
        <f>IF(A5533="","",MONTH(A5533))</f>
        <v/>
      </c>
    </row>
    <row r="5534">
      <c r="A5534" s="19" t="n">
        <v>35119</v>
      </c>
      <c r="B5534" s="20" t="n">
        <v>0</v>
      </c>
      <c r="C5534">
        <f>IF(A5534="","",YEAR(A5534))</f>
        <v/>
      </c>
      <c r="D5534">
        <f>IF(A5534="","",MONTH(A5534))</f>
        <v/>
      </c>
    </row>
    <row r="5535">
      <c r="A5535" s="19" t="n">
        <v>35120</v>
      </c>
      <c r="B5535" s="20" t="n">
        <v>0</v>
      </c>
      <c r="C5535">
        <f>IF(A5535="","",YEAR(A5535))</f>
        <v/>
      </c>
      <c r="D5535">
        <f>IF(A5535="","",MONTH(A5535))</f>
        <v/>
      </c>
    </row>
    <row r="5536">
      <c r="A5536" s="19" t="n">
        <v>35121</v>
      </c>
      <c r="B5536" s="20" t="n">
        <v>0</v>
      </c>
      <c r="C5536">
        <f>IF(A5536="","",YEAR(A5536))</f>
        <v/>
      </c>
      <c r="D5536">
        <f>IF(A5536="","",MONTH(A5536))</f>
        <v/>
      </c>
    </row>
    <row r="5537">
      <c r="A5537" s="19" t="n">
        <v>35122</v>
      </c>
      <c r="B5537" s="20" t="n">
        <v>0</v>
      </c>
      <c r="C5537">
        <f>IF(A5537="","",YEAR(A5537))</f>
        <v/>
      </c>
      <c r="D5537">
        <f>IF(A5537="","",MONTH(A5537))</f>
        <v/>
      </c>
    </row>
    <row r="5538">
      <c r="A5538" s="19" t="n">
        <v>35123</v>
      </c>
      <c r="B5538" s="20" t="n">
        <v>0</v>
      </c>
      <c r="C5538">
        <f>IF(A5538="","",YEAR(A5538))</f>
        <v/>
      </c>
      <c r="D5538">
        <f>IF(A5538="","",MONTH(A5538))</f>
        <v/>
      </c>
    </row>
    <row r="5539">
      <c r="A5539" s="19" t="n">
        <v>35124</v>
      </c>
      <c r="B5539" s="20" t="n">
        <v>0</v>
      </c>
      <c r="C5539">
        <f>IF(A5539="","",YEAR(A5539))</f>
        <v/>
      </c>
      <c r="D5539">
        <f>IF(A5539="","",MONTH(A5539))</f>
        <v/>
      </c>
    </row>
    <row r="5540">
      <c r="A5540" s="19" t="n">
        <v>35125</v>
      </c>
      <c r="B5540" s="20" t="n">
        <v>0</v>
      </c>
      <c r="C5540">
        <f>IF(A5540="","",YEAR(A5540))</f>
        <v/>
      </c>
      <c r="D5540">
        <f>IF(A5540="","",MONTH(A5540))</f>
        <v/>
      </c>
    </row>
    <row r="5541">
      <c r="A5541" s="19" t="n">
        <v>35126</v>
      </c>
      <c r="B5541" s="20" t="n">
        <v>0</v>
      </c>
      <c r="C5541">
        <f>IF(A5541="","",YEAR(A5541))</f>
        <v/>
      </c>
      <c r="D5541">
        <f>IF(A5541="","",MONTH(A5541))</f>
        <v/>
      </c>
    </row>
    <row r="5542">
      <c r="A5542" s="19" t="n">
        <v>35127</v>
      </c>
      <c r="B5542" s="20" t="n">
        <v>0</v>
      </c>
      <c r="C5542">
        <f>IF(A5542="","",YEAR(A5542))</f>
        <v/>
      </c>
      <c r="D5542">
        <f>IF(A5542="","",MONTH(A5542))</f>
        <v/>
      </c>
    </row>
    <row r="5543">
      <c r="A5543" s="19" t="n">
        <v>35128</v>
      </c>
      <c r="B5543" s="20" t="n">
        <v>0</v>
      </c>
      <c r="C5543">
        <f>IF(A5543="","",YEAR(A5543))</f>
        <v/>
      </c>
      <c r="D5543">
        <f>IF(A5543="","",MONTH(A5543))</f>
        <v/>
      </c>
    </row>
    <row r="5544">
      <c r="A5544" s="19" t="n">
        <v>35129</v>
      </c>
      <c r="B5544" s="20" t="n">
        <v>0</v>
      </c>
      <c r="C5544">
        <f>IF(A5544="","",YEAR(A5544))</f>
        <v/>
      </c>
      <c r="D5544">
        <f>IF(A5544="","",MONTH(A5544))</f>
        <v/>
      </c>
    </row>
    <row r="5545">
      <c r="A5545" s="19" t="n">
        <v>35130</v>
      </c>
      <c r="B5545" s="20" t="n">
        <v>0</v>
      </c>
      <c r="C5545">
        <f>IF(A5545="","",YEAR(A5545))</f>
        <v/>
      </c>
      <c r="D5545">
        <f>IF(A5545="","",MONTH(A5545))</f>
        <v/>
      </c>
    </row>
    <row r="5546">
      <c r="A5546" s="19" t="n">
        <v>35131</v>
      </c>
      <c r="B5546" s="20" t="n">
        <v>0</v>
      </c>
      <c r="C5546">
        <f>IF(A5546="","",YEAR(A5546))</f>
        <v/>
      </c>
      <c r="D5546">
        <f>IF(A5546="","",MONTH(A5546))</f>
        <v/>
      </c>
    </row>
    <row r="5547">
      <c r="A5547" s="19" t="n">
        <v>35132</v>
      </c>
      <c r="B5547" s="20" t="n">
        <v>0</v>
      </c>
      <c r="C5547">
        <f>IF(A5547="","",YEAR(A5547))</f>
        <v/>
      </c>
      <c r="D5547">
        <f>IF(A5547="","",MONTH(A5547))</f>
        <v/>
      </c>
    </row>
    <row r="5548">
      <c r="A5548" s="19" t="n">
        <v>35133</v>
      </c>
      <c r="B5548" s="20" t="n">
        <v>3.8</v>
      </c>
      <c r="C5548">
        <f>IF(A5548="","",YEAR(A5548))</f>
        <v/>
      </c>
      <c r="D5548">
        <f>IF(A5548="","",MONTH(A5548))</f>
        <v/>
      </c>
    </row>
    <row r="5549">
      <c r="A5549" s="19" t="n">
        <v>35134</v>
      </c>
      <c r="B5549" s="20" t="n">
        <v>0</v>
      </c>
      <c r="C5549">
        <f>IF(A5549="","",YEAR(A5549))</f>
        <v/>
      </c>
      <c r="D5549">
        <f>IF(A5549="","",MONTH(A5549))</f>
        <v/>
      </c>
    </row>
    <row r="5550">
      <c r="A5550" s="19" t="n">
        <v>35135</v>
      </c>
      <c r="B5550" s="20" t="n">
        <v>0</v>
      </c>
      <c r="C5550">
        <f>IF(A5550="","",YEAR(A5550))</f>
        <v/>
      </c>
      <c r="D5550">
        <f>IF(A5550="","",MONTH(A5550))</f>
        <v/>
      </c>
    </row>
    <row r="5551">
      <c r="A5551" s="19" t="n">
        <v>35136</v>
      </c>
      <c r="B5551" s="20" t="n">
        <v>0</v>
      </c>
      <c r="C5551">
        <f>IF(A5551="","",YEAR(A5551))</f>
        <v/>
      </c>
      <c r="D5551">
        <f>IF(A5551="","",MONTH(A5551))</f>
        <v/>
      </c>
    </row>
    <row r="5552">
      <c r="A5552" s="19" t="n">
        <v>35137</v>
      </c>
      <c r="B5552" s="20" t="n">
        <v>1.5</v>
      </c>
      <c r="C5552">
        <f>IF(A5552="","",YEAR(A5552))</f>
        <v/>
      </c>
      <c r="D5552">
        <f>IF(A5552="","",MONTH(A5552))</f>
        <v/>
      </c>
    </row>
    <row r="5553">
      <c r="A5553" s="19" t="n">
        <v>35138</v>
      </c>
      <c r="B5553" s="20" t="n">
        <v>0</v>
      </c>
      <c r="C5553">
        <f>IF(A5553="","",YEAR(A5553))</f>
        <v/>
      </c>
      <c r="D5553">
        <f>IF(A5553="","",MONTH(A5553))</f>
        <v/>
      </c>
    </row>
    <row r="5554">
      <c r="A5554" s="19" t="n">
        <v>35139</v>
      </c>
      <c r="B5554" s="20" t="n">
        <v>0</v>
      </c>
      <c r="C5554">
        <f>IF(A5554="","",YEAR(A5554))</f>
        <v/>
      </c>
      <c r="D5554">
        <f>IF(A5554="","",MONTH(A5554))</f>
        <v/>
      </c>
    </row>
    <row r="5555">
      <c r="A5555" s="19" t="n">
        <v>35140</v>
      </c>
      <c r="B5555" s="20" t="n">
        <v>0</v>
      </c>
      <c r="C5555">
        <f>IF(A5555="","",YEAR(A5555))</f>
        <v/>
      </c>
      <c r="D5555">
        <f>IF(A5555="","",MONTH(A5555))</f>
        <v/>
      </c>
    </row>
    <row r="5556">
      <c r="A5556" s="19" t="n">
        <v>35141</v>
      </c>
      <c r="B5556" s="20" t="n">
        <v>0</v>
      </c>
      <c r="C5556">
        <f>IF(A5556="","",YEAR(A5556))</f>
        <v/>
      </c>
      <c r="D5556">
        <f>IF(A5556="","",MONTH(A5556))</f>
        <v/>
      </c>
    </row>
    <row r="5557">
      <c r="A5557" s="19" t="n">
        <v>35142</v>
      </c>
      <c r="B5557" s="20" t="n">
        <v>0</v>
      </c>
      <c r="C5557">
        <f>IF(A5557="","",YEAR(A5557))</f>
        <v/>
      </c>
      <c r="D5557">
        <f>IF(A5557="","",MONTH(A5557))</f>
        <v/>
      </c>
    </row>
    <row r="5558">
      <c r="A5558" s="19" t="n">
        <v>35143</v>
      </c>
      <c r="B5558" s="20" t="n">
        <v>10.9</v>
      </c>
      <c r="C5558">
        <f>IF(A5558="","",YEAR(A5558))</f>
        <v/>
      </c>
      <c r="D5558">
        <f>IF(A5558="","",MONTH(A5558))</f>
        <v/>
      </c>
    </row>
    <row r="5559">
      <c r="A5559" s="19" t="n">
        <v>35144</v>
      </c>
      <c r="B5559" s="20" t="n">
        <v>0</v>
      </c>
      <c r="C5559">
        <f>IF(A5559="","",YEAR(A5559))</f>
        <v/>
      </c>
      <c r="D5559">
        <f>IF(A5559="","",MONTH(A5559))</f>
        <v/>
      </c>
    </row>
    <row r="5560">
      <c r="A5560" s="19" t="n">
        <v>35145</v>
      </c>
      <c r="B5560" s="20" t="n">
        <v>0</v>
      </c>
      <c r="C5560">
        <f>IF(A5560="","",YEAR(A5560))</f>
        <v/>
      </c>
      <c r="D5560">
        <f>IF(A5560="","",MONTH(A5560))</f>
        <v/>
      </c>
    </row>
    <row r="5561">
      <c r="A5561" s="19" t="n">
        <v>35146</v>
      </c>
      <c r="B5561" s="20" t="n">
        <v>0</v>
      </c>
      <c r="C5561">
        <f>IF(A5561="","",YEAR(A5561))</f>
        <v/>
      </c>
      <c r="D5561">
        <f>IF(A5561="","",MONTH(A5561))</f>
        <v/>
      </c>
    </row>
    <row r="5562">
      <c r="A5562" s="19" t="n">
        <v>35147</v>
      </c>
      <c r="B5562" s="20" t="n">
        <v>0</v>
      </c>
      <c r="C5562">
        <f>IF(A5562="","",YEAR(A5562))</f>
        <v/>
      </c>
      <c r="D5562">
        <f>IF(A5562="","",MONTH(A5562))</f>
        <v/>
      </c>
    </row>
    <row r="5563">
      <c r="A5563" s="19" t="n">
        <v>35148</v>
      </c>
      <c r="B5563" s="20" t="n">
        <v>0</v>
      </c>
      <c r="C5563">
        <f>IF(A5563="","",YEAR(A5563))</f>
        <v/>
      </c>
      <c r="D5563">
        <f>IF(A5563="","",MONTH(A5563))</f>
        <v/>
      </c>
    </row>
    <row r="5564">
      <c r="A5564" s="19" t="n">
        <v>35149</v>
      </c>
      <c r="B5564" s="20" t="n">
        <v>0</v>
      </c>
      <c r="C5564">
        <f>IF(A5564="","",YEAR(A5564))</f>
        <v/>
      </c>
      <c r="D5564">
        <f>IF(A5564="","",MONTH(A5564))</f>
        <v/>
      </c>
    </row>
    <row r="5565">
      <c r="A5565" s="19" t="n">
        <v>35150</v>
      </c>
      <c r="B5565" s="20" t="n">
        <v>0</v>
      </c>
      <c r="C5565">
        <f>IF(A5565="","",YEAR(A5565))</f>
        <v/>
      </c>
      <c r="D5565">
        <f>IF(A5565="","",MONTH(A5565))</f>
        <v/>
      </c>
    </row>
    <row r="5566">
      <c r="A5566" s="19" t="n">
        <v>35151</v>
      </c>
      <c r="B5566" s="20" t="n">
        <v>0</v>
      </c>
      <c r="C5566">
        <f>IF(A5566="","",YEAR(A5566))</f>
        <v/>
      </c>
      <c r="D5566">
        <f>IF(A5566="","",MONTH(A5566))</f>
        <v/>
      </c>
    </row>
    <row r="5567">
      <c r="A5567" s="19" t="n">
        <v>35152</v>
      </c>
      <c r="B5567" s="20" t="n">
        <v>0</v>
      </c>
      <c r="C5567">
        <f>IF(A5567="","",YEAR(A5567))</f>
        <v/>
      </c>
      <c r="D5567">
        <f>IF(A5567="","",MONTH(A5567))</f>
        <v/>
      </c>
    </row>
    <row r="5568">
      <c r="A5568" s="19" t="n">
        <v>35153</v>
      </c>
      <c r="B5568" s="20" t="n">
        <v>0</v>
      </c>
      <c r="C5568">
        <f>IF(A5568="","",YEAR(A5568))</f>
        <v/>
      </c>
      <c r="D5568">
        <f>IF(A5568="","",MONTH(A5568))</f>
        <v/>
      </c>
    </row>
    <row r="5569">
      <c r="A5569" s="19" t="n">
        <v>35154</v>
      </c>
      <c r="B5569" s="20" t="n">
        <v>0</v>
      </c>
      <c r="C5569">
        <f>IF(A5569="","",YEAR(A5569))</f>
        <v/>
      </c>
      <c r="D5569">
        <f>IF(A5569="","",MONTH(A5569))</f>
        <v/>
      </c>
    </row>
    <row r="5570">
      <c r="A5570" s="19" t="n">
        <v>35155</v>
      </c>
      <c r="B5570" s="20" t="n">
        <v>0</v>
      </c>
      <c r="C5570">
        <f>IF(A5570="","",YEAR(A5570))</f>
        <v/>
      </c>
      <c r="D5570">
        <f>IF(A5570="","",MONTH(A5570))</f>
        <v/>
      </c>
    </row>
    <row r="5571">
      <c r="A5571" s="19" t="n">
        <v>35156</v>
      </c>
      <c r="B5571" s="20" t="n">
        <v>0</v>
      </c>
      <c r="C5571">
        <f>IF(A5571="","",YEAR(A5571))</f>
        <v/>
      </c>
      <c r="D5571">
        <f>IF(A5571="","",MONTH(A5571))</f>
        <v/>
      </c>
    </row>
    <row r="5572">
      <c r="A5572" s="19" t="n">
        <v>35157</v>
      </c>
      <c r="B5572" s="20" t="n">
        <v>0</v>
      </c>
      <c r="C5572">
        <f>IF(A5572="","",YEAR(A5572))</f>
        <v/>
      </c>
      <c r="D5572">
        <f>IF(A5572="","",MONTH(A5572))</f>
        <v/>
      </c>
    </row>
    <row r="5573">
      <c r="A5573" s="19" t="n">
        <v>35158</v>
      </c>
      <c r="B5573" s="20" t="n">
        <v>0</v>
      </c>
      <c r="C5573">
        <f>IF(A5573="","",YEAR(A5573))</f>
        <v/>
      </c>
      <c r="D5573">
        <f>IF(A5573="","",MONTH(A5573))</f>
        <v/>
      </c>
    </row>
    <row r="5574">
      <c r="A5574" s="19" t="n">
        <v>35159</v>
      </c>
      <c r="B5574" s="20" t="n">
        <v>0</v>
      </c>
      <c r="C5574">
        <f>IF(A5574="","",YEAR(A5574))</f>
        <v/>
      </c>
      <c r="D5574">
        <f>IF(A5574="","",MONTH(A5574))</f>
        <v/>
      </c>
    </row>
    <row r="5575">
      <c r="A5575" s="19" t="n">
        <v>35160</v>
      </c>
      <c r="B5575" s="20" t="n">
        <v>0</v>
      </c>
      <c r="C5575">
        <f>IF(A5575="","",YEAR(A5575))</f>
        <v/>
      </c>
      <c r="D5575">
        <f>IF(A5575="","",MONTH(A5575))</f>
        <v/>
      </c>
    </row>
    <row r="5576">
      <c r="A5576" s="19" t="n">
        <v>35161</v>
      </c>
      <c r="B5576" s="20" t="n">
        <v>0</v>
      </c>
      <c r="C5576">
        <f>IF(A5576="","",YEAR(A5576))</f>
        <v/>
      </c>
      <c r="D5576">
        <f>IF(A5576="","",MONTH(A5576))</f>
        <v/>
      </c>
    </row>
    <row r="5577">
      <c r="A5577" s="19" t="n">
        <v>35162</v>
      </c>
      <c r="B5577" s="20" t="n">
        <v>0</v>
      </c>
      <c r="C5577">
        <f>IF(A5577="","",YEAR(A5577))</f>
        <v/>
      </c>
      <c r="D5577">
        <f>IF(A5577="","",MONTH(A5577))</f>
        <v/>
      </c>
    </row>
    <row r="5578">
      <c r="A5578" s="19" t="n">
        <v>35163</v>
      </c>
      <c r="B5578" s="20" t="n">
        <v>0</v>
      </c>
      <c r="C5578">
        <f>IF(A5578="","",YEAR(A5578))</f>
        <v/>
      </c>
      <c r="D5578">
        <f>IF(A5578="","",MONTH(A5578))</f>
        <v/>
      </c>
    </row>
    <row r="5579">
      <c r="A5579" s="19" t="n">
        <v>35164</v>
      </c>
      <c r="B5579" s="20" t="n">
        <v>0</v>
      </c>
      <c r="C5579">
        <f>IF(A5579="","",YEAR(A5579))</f>
        <v/>
      </c>
      <c r="D5579">
        <f>IF(A5579="","",MONTH(A5579))</f>
        <v/>
      </c>
    </row>
    <row r="5580">
      <c r="A5580" s="19" t="n">
        <v>35165</v>
      </c>
      <c r="B5580" s="20" t="n">
        <v>0</v>
      </c>
      <c r="C5580">
        <f>IF(A5580="","",YEAR(A5580))</f>
        <v/>
      </c>
      <c r="D5580">
        <f>IF(A5580="","",MONTH(A5580))</f>
        <v/>
      </c>
    </row>
    <row r="5581">
      <c r="A5581" s="19" t="n">
        <v>35166</v>
      </c>
      <c r="B5581" s="20" t="n">
        <v>0</v>
      </c>
      <c r="C5581">
        <f>IF(A5581="","",YEAR(A5581))</f>
        <v/>
      </c>
      <c r="D5581">
        <f>IF(A5581="","",MONTH(A5581))</f>
        <v/>
      </c>
    </row>
    <row r="5582">
      <c r="A5582" s="19" t="n">
        <v>35167</v>
      </c>
      <c r="B5582" s="20" t="n">
        <v>0</v>
      </c>
      <c r="C5582">
        <f>IF(A5582="","",YEAR(A5582))</f>
        <v/>
      </c>
      <c r="D5582">
        <f>IF(A5582="","",MONTH(A5582))</f>
        <v/>
      </c>
    </row>
    <row r="5583">
      <c r="A5583" s="19" t="n">
        <v>35168</v>
      </c>
      <c r="B5583" s="20" t="n">
        <v>0</v>
      </c>
      <c r="C5583">
        <f>IF(A5583="","",YEAR(A5583))</f>
        <v/>
      </c>
      <c r="D5583">
        <f>IF(A5583="","",MONTH(A5583))</f>
        <v/>
      </c>
    </row>
    <row r="5584">
      <c r="A5584" s="19" t="n">
        <v>35169</v>
      </c>
      <c r="B5584" s="20" t="n">
        <v>0</v>
      </c>
      <c r="C5584">
        <f>IF(A5584="","",YEAR(A5584))</f>
        <v/>
      </c>
      <c r="D5584">
        <f>IF(A5584="","",MONTH(A5584))</f>
        <v/>
      </c>
    </row>
    <row r="5585">
      <c r="A5585" s="19" t="n">
        <v>35170</v>
      </c>
      <c r="B5585" s="20" t="n">
        <v>0</v>
      </c>
      <c r="C5585">
        <f>IF(A5585="","",YEAR(A5585))</f>
        <v/>
      </c>
      <c r="D5585">
        <f>IF(A5585="","",MONTH(A5585))</f>
        <v/>
      </c>
    </row>
    <row r="5586">
      <c r="A5586" s="19" t="n">
        <v>35171</v>
      </c>
      <c r="B5586" s="20" t="n">
        <v>22.5</v>
      </c>
      <c r="C5586">
        <f>IF(A5586="","",YEAR(A5586))</f>
        <v/>
      </c>
      <c r="D5586">
        <f>IF(A5586="","",MONTH(A5586))</f>
        <v/>
      </c>
    </row>
    <row r="5587">
      <c r="A5587" s="19" t="n">
        <v>35172</v>
      </c>
      <c r="B5587" s="20" t="n">
        <v>26</v>
      </c>
      <c r="C5587">
        <f>IF(A5587="","",YEAR(A5587))</f>
        <v/>
      </c>
      <c r="D5587">
        <f>IF(A5587="","",MONTH(A5587))</f>
        <v/>
      </c>
    </row>
    <row r="5588">
      <c r="A5588" s="19" t="n">
        <v>35173</v>
      </c>
      <c r="B5588" s="20" t="n">
        <v>6</v>
      </c>
      <c r="C5588">
        <f>IF(A5588="","",YEAR(A5588))</f>
        <v/>
      </c>
      <c r="D5588">
        <f>IF(A5588="","",MONTH(A5588))</f>
        <v/>
      </c>
    </row>
    <row r="5589">
      <c r="A5589" s="19" t="n">
        <v>35174</v>
      </c>
      <c r="B5589" s="20" t="n">
        <v>0</v>
      </c>
      <c r="C5589">
        <f>IF(A5589="","",YEAR(A5589))</f>
        <v/>
      </c>
      <c r="D5589">
        <f>IF(A5589="","",MONTH(A5589))</f>
        <v/>
      </c>
    </row>
    <row r="5590">
      <c r="A5590" s="19" t="n">
        <v>35175</v>
      </c>
      <c r="B5590" s="20" t="n">
        <v>0</v>
      </c>
      <c r="C5590">
        <f>IF(A5590="","",YEAR(A5590))</f>
        <v/>
      </c>
      <c r="D5590">
        <f>IF(A5590="","",MONTH(A5590))</f>
        <v/>
      </c>
    </row>
    <row r="5591">
      <c r="A5591" s="19" t="n">
        <v>35176</v>
      </c>
      <c r="B5591" s="20" t="n">
        <v>0</v>
      </c>
      <c r="C5591">
        <f>IF(A5591="","",YEAR(A5591))</f>
        <v/>
      </c>
      <c r="D5591">
        <f>IF(A5591="","",MONTH(A5591))</f>
        <v/>
      </c>
    </row>
    <row r="5592">
      <c r="A5592" s="19" t="n">
        <v>35177</v>
      </c>
      <c r="B5592" s="20" t="n">
        <v>0</v>
      </c>
      <c r="C5592">
        <f>IF(A5592="","",YEAR(A5592))</f>
        <v/>
      </c>
      <c r="D5592">
        <f>IF(A5592="","",MONTH(A5592))</f>
        <v/>
      </c>
    </row>
    <row r="5593">
      <c r="A5593" s="19" t="n">
        <v>35178</v>
      </c>
      <c r="B5593" s="20" t="n">
        <v>0</v>
      </c>
      <c r="C5593">
        <f>IF(A5593="","",YEAR(A5593))</f>
        <v/>
      </c>
      <c r="D5593">
        <f>IF(A5593="","",MONTH(A5593))</f>
        <v/>
      </c>
    </row>
    <row r="5594">
      <c r="A5594" s="19" t="n">
        <v>35179</v>
      </c>
      <c r="B5594" s="20" t="n">
        <v>0</v>
      </c>
      <c r="C5594">
        <f>IF(A5594="","",YEAR(A5594))</f>
        <v/>
      </c>
      <c r="D5594">
        <f>IF(A5594="","",MONTH(A5594))</f>
        <v/>
      </c>
    </row>
    <row r="5595">
      <c r="A5595" s="19" t="n">
        <v>35180</v>
      </c>
      <c r="B5595" s="20" t="n">
        <v>0</v>
      </c>
      <c r="C5595">
        <f>IF(A5595="","",YEAR(A5595))</f>
        <v/>
      </c>
      <c r="D5595">
        <f>IF(A5595="","",MONTH(A5595))</f>
        <v/>
      </c>
    </row>
    <row r="5596">
      <c r="A5596" s="19" t="n">
        <v>35181</v>
      </c>
      <c r="B5596" s="20" t="n">
        <v>0</v>
      </c>
      <c r="C5596">
        <f>IF(A5596="","",YEAR(A5596))</f>
        <v/>
      </c>
      <c r="D5596">
        <f>IF(A5596="","",MONTH(A5596))</f>
        <v/>
      </c>
    </row>
    <row r="5597">
      <c r="A5597" s="19" t="n">
        <v>35182</v>
      </c>
      <c r="B5597" s="20" t="n">
        <v>0</v>
      </c>
      <c r="C5597">
        <f>IF(A5597="","",YEAR(A5597))</f>
        <v/>
      </c>
      <c r="D5597">
        <f>IF(A5597="","",MONTH(A5597))</f>
        <v/>
      </c>
    </row>
    <row r="5598">
      <c r="A5598" s="19" t="n">
        <v>35183</v>
      </c>
      <c r="B5598" s="20" t="n">
        <v>0</v>
      </c>
      <c r="C5598">
        <f>IF(A5598="","",YEAR(A5598))</f>
        <v/>
      </c>
      <c r="D5598">
        <f>IF(A5598="","",MONTH(A5598))</f>
        <v/>
      </c>
    </row>
    <row r="5599">
      <c r="A5599" s="19" t="n">
        <v>35184</v>
      </c>
      <c r="B5599" s="20" t="n">
        <v>0</v>
      </c>
      <c r="C5599">
        <f>IF(A5599="","",YEAR(A5599))</f>
        <v/>
      </c>
      <c r="D5599">
        <f>IF(A5599="","",MONTH(A5599))</f>
        <v/>
      </c>
    </row>
    <row r="5600">
      <c r="A5600" s="19" t="n">
        <v>35185</v>
      </c>
      <c r="B5600" s="20" t="n">
        <v>0</v>
      </c>
      <c r="C5600">
        <f>IF(A5600="","",YEAR(A5600))</f>
        <v/>
      </c>
      <c r="D5600">
        <f>IF(A5600="","",MONTH(A5600))</f>
        <v/>
      </c>
    </row>
    <row r="5601">
      <c r="A5601" s="19" t="n">
        <v>35186</v>
      </c>
      <c r="B5601" s="20" t="n">
        <v>7.2</v>
      </c>
      <c r="C5601">
        <f>IF(A5601="","",YEAR(A5601))</f>
        <v/>
      </c>
      <c r="D5601">
        <f>IF(A5601="","",MONTH(A5601))</f>
        <v/>
      </c>
    </row>
    <row r="5602">
      <c r="A5602" s="19" t="n">
        <v>35187</v>
      </c>
      <c r="B5602" s="20" t="n">
        <v>3.5</v>
      </c>
      <c r="C5602">
        <f>IF(A5602="","",YEAR(A5602))</f>
        <v/>
      </c>
      <c r="D5602">
        <f>IF(A5602="","",MONTH(A5602))</f>
        <v/>
      </c>
    </row>
    <row r="5603">
      <c r="A5603" s="19" t="n">
        <v>35188</v>
      </c>
      <c r="B5603" s="20" t="n">
        <v>0</v>
      </c>
      <c r="C5603">
        <f>IF(A5603="","",YEAR(A5603))</f>
        <v/>
      </c>
      <c r="D5603">
        <f>IF(A5603="","",MONTH(A5603))</f>
        <v/>
      </c>
    </row>
    <row r="5604">
      <c r="A5604" s="19" t="n">
        <v>35189</v>
      </c>
      <c r="B5604" s="20" t="n">
        <v>0</v>
      </c>
      <c r="C5604">
        <f>IF(A5604="","",YEAR(A5604))</f>
        <v/>
      </c>
      <c r="D5604">
        <f>IF(A5604="","",MONTH(A5604))</f>
        <v/>
      </c>
    </row>
    <row r="5605">
      <c r="A5605" s="19" t="n">
        <v>35190</v>
      </c>
      <c r="B5605" s="20" t="n">
        <v>0</v>
      </c>
      <c r="C5605">
        <f>IF(A5605="","",YEAR(A5605))</f>
        <v/>
      </c>
      <c r="D5605">
        <f>IF(A5605="","",MONTH(A5605))</f>
        <v/>
      </c>
    </row>
    <row r="5606">
      <c r="A5606" s="19" t="n">
        <v>35191</v>
      </c>
      <c r="B5606" s="20" t="n">
        <v>1</v>
      </c>
      <c r="C5606">
        <f>IF(A5606="","",YEAR(A5606))</f>
        <v/>
      </c>
      <c r="D5606">
        <f>IF(A5606="","",MONTH(A5606))</f>
        <v/>
      </c>
    </row>
    <row r="5607">
      <c r="A5607" s="19" t="n">
        <v>35192</v>
      </c>
      <c r="B5607" s="20" t="n">
        <v>25.3</v>
      </c>
      <c r="C5607">
        <f>IF(A5607="","",YEAR(A5607))</f>
        <v/>
      </c>
      <c r="D5607">
        <f>IF(A5607="","",MONTH(A5607))</f>
        <v/>
      </c>
    </row>
    <row r="5608">
      <c r="A5608" s="19" t="n">
        <v>35193</v>
      </c>
      <c r="B5608" s="20" t="n">
        <v>0</v>
      </c>
      <c r="C5608">
        <f>IF(A5608="","",YEAR(A5608))</f>
        <v/>
      </c>
      <c r="D5608">
        <f>IF(A5608="","",MONTH(A5608))</f>
        <v/>
      </c>
    </row>
    <row r="5609">
      <c r="A5609" s="19" t="n">
        <v>35194</v>
      </c>
      <c r="B5609" s="20" t="n">
        <v>0</v>
      </c>
      <c r="C5609">
        <f>IF(A5609="","",YEAR(A5609))</f>
        <v/>
      </c>
      <c r="D5609">
        <f>IF(A5609="","",MONTH(A5609))</f>
        <v/>
      </c>
    </row>
    <row r="5610">
      <c r="A5610" s="19" t="n">
        <v>35195</v>
      </c>
      <c r="B5610" s="20" t="n">
        <v>0</v>
      </c>
      <c r="C5610">
        <f>IF(A5610="","",YEAR(A5610))</f>
        <v/>
      </c>
      <c r="D5610">
        <f>IF(A5610="","",MONTH(A5610))</f>
        <v/>
      </c>
    </row>
    <row r="5611">
      <c r="A5611" s="19" t="n">
        <v>35196</v>
      </c>
      <c r="B5611" s="20" t="n">
        <v>0</v>
      </c>
      <c r="C5611">
        <f>IF(A5611="","",YEAR(A5611))</f>
        <v/>
      </c>
      <c r="D5611">
        <f>IF(A5611="","",MONTH(A5611))</f>
        <v/>
      </c>
    </row>
    <row r="5612">
      <c r="A5612" s="19" t="n">
        <v>35197</v>
      </c>
      <c r="B5612" s="20" t="n">
        <v>0</v>
      </c>
      <c r="C5612">
        <f>IF(A5612="","",YEAR(A5612))</f>
        <v/>
      </c>
      <c r="D5612">
        <f>IF(A5612="","",MONTH(A5612))</f>
        <v/>
      </c>
    </row>
    <row r="5613">
      <c r="A5613" s="19" t="n">
        <v>35198</v>
      </c>
      <c r="B5613" s="20" t="n">
        <v>0</v>
      </c>
      <c r="C5613">
        <f>IF(A5613="","",YEAR(A5613))</f>
        <v/>
      </c>
      <c r="D5613">
        <f>IF(A5613="","",MONTH(A5613))</f>
        <v/>
      </c>
    </row>
    <row r="5614">
      <c r="A5614" s="19" t="n">
        <v>35199</v>
      </c>
      <c r="B5614" s="20" t="n">
        <v>0</v>
      </c>
      <c r="C5614">
        <f>IF(A5614="","",YEAR(A5614))</f>
        <v/>
      </c>
      <c r="D5614">
        <f>IF(A5614="","",MONTH(A5614))</f>
        <v/>
      </c>
    </row>
    <row r="5615">
      <c r="A5615" s="19" t="n">
        <v>35200</v>
      </c>
      <c r="B5615" s="20" t="n">
        <v>0</v>
      </c>
      <c r="C5615">
        <f>IF(A5615="","",YEAR(A5615))</f>
        <v/>
      </c>
      <c r="D5615">
        <f>IF(A5615="","",MONTH(A5615))</f>
        <v/>
      </c>
    </row>
    <row r="5616">
      <c r="A5616" s="19" t="n">
        <v>35201</v>
      </c>
      <c r="B5616" s="20" t="n">
        <v>0</v>
      </c>
      <c r="C5616">
        <f>IF(A5616="","",YEAR(A5616))</f>
        <v/>
      </c>
      <c r="D5616">
        <f>IF(A5616="","",MONTH(A5616))</f>
        <v/>
      </c>
    </row>
    <row r="5617">
      <c r="A5617" s="19" t="n">
        <v>35202</v>
      </c>
      <c r="B5617" s="20" t="n">
        <v>0</v>
      </c>
      <c r="C5617">
        <f>IF(A5617="","",YEAR(A5617))</f>
        <v/>
      </c>
      <c r="D5617">
        <f>IF(A5617="","",MONTH(A5617))</f>
        <v/>
      </c>
    </row>
    <row r="5618">
      <c r="A5618" s="19" t="n">
        <v>35203</v>
      </c>
      <c r="B5618" s="20" t="n">
        <v>5.7</v>
      </c>
      <c r="C5618">
        <f>IF(A5618="","",YEAR(A5618))</f>
        <v/>
      </c>
      <c r="D5618">
        <f>IF(A5618="","",MONTH(A5618))</f>
        <v/>
      </c>
    </row>
    <row r="5619">
      <c r="A5619" s="19" t="n">
        <v>35204</v>
      </c>
      <c r="B5619" s="20" t="n">
        <v>0</v>
      </c>
      <c r="C5619">
        <f>IF(A5619="","",YEAR(A5619))</f>
        <v/>
      </c>
      <c r="D5619">
        <f>IF(A5619="","",MONTH(A5619))</f>
        <v/>
      </c>
    </row>
    <row r="5620">
      <c r="A5620" s="19" t="n">
        <v>35205</v>
      </c>
      <c r="B5620" s="20" t="n">
        <v>0</v>
      </c>
      <c r="C5620">
        <f>IF(A5620="","",YEAR(A5620))</f>
        <v/>
      </c>
      <c r="D5620">
        <f>IF(A5620="","",MONTH(A5620))</f>
        <v/>
      </c>
    </row>
    <row r="5621">
      <c r="A5621" s="19" t="n">
        <v>35206</v>
      </c>
      <c r="B5621" s="20" t="n">
        <v>0</v>
      </c>
      <c r="C5621">
        <f>IF(A5621="","",YEAR(A5621))</f>
        <v/>
      </c>
      <c r="D5621">
        <f>IF(A5621="","",MONTH(A5621))</f>
        <v/>
      </c>
    </row>
    <row r="5622">
      <c r="A5622" s="19" t="n">
        <v>35207</v>
      </c>
      <c r="B5622" s="20" t="n">
        <v>0</v>
      </c>
      <c r="C5622">
        <f>IF(A5622="","",YEAR(A5622))</f>
        <v/>
      </c>
      <c r="D5622">
        <f>IF(A5622="","",MONTH(A5622))</f>
        <v/>
      </c>
    </row>
    <row r="5623">
      <c r="A5623" s="19" t="n">
        <v>35208</v>
      </c>
      <c r="B5623" s="20" t="n">
        <v>0</v>
      </c>
      <c r="C5623">
        <f>IF(A5623="","",YEAR(A5623))</f>
        <v/>
      </c>
      <c r="D5623">
        <f>IF(A5623="","",MONTH(A5623))</f>
        <v/>
      </c>
    </row>
    <row r="5624">
      <c r="A5624" s="19" t="n">
        <v>35209</v>
      </c>
      <c r="B5624" s="20" t="n">
        <v>0</v>
      </c>
      <c r="C5624">
        <f>IF(A5624="","",YEAR(A5624))</f>
        <v/>
      </c>
      <c r="D5624">
        <f>IF(A5624="","",MONTH(A5624))</f>
        <v/>
      </c>
    </row>
    <row r="5625">
      <c r="A5625" s="19" t="n">
        <v>35210</v>
      </c>
      <c r="B5625" s="20" t="n">
        <v>0</v>
      </c>
      <c r="C5625">
        <f>IF(A5625="","",YEAR(A5625))</f>
        <v/>
      </c>
      <c r="D5625">
        <f>IF(A5625="","",MONTH(A5625))</f>
        <v/>
      </c>
    </row>
    <row r="5626">
      <c r="A5626" s="19" t="n">
        <v>35211</v>
      </c>
      <c r="B5626" s="20" t="n">
        <v>22.8</v>
      </c>
      <c r="C5626">
        <f>IF(A5626="","",YEAR(A5626))</f>
        <v/>
      </c>
      <c r="D5626">
        <f>IF(A5626="","",MONTH(A5626))</f>
        <v/>
      </c>
    </row>
    <row r="5627">
      <c r="A5627" s="19" t="n">
        <v>35212</v>
      </c>
      <c r="B5627" s="20" t="n">
        <v>0</v>
      </c>
      <c r="C5627">
        <f>IF(A5627="","",YEAR(A5627))</f>
        <v/>
      </c>
      <c r="D5627">
        <f>IF(A5627="","",MONTH(A5627))</f>
        <v/>
      </c>
    </row>
    <row r="5628">
      <c r="A5628" s="19" t="n">
        <v>35213</v>
      </c>
      <c r="B5628" s="20" t="n">
        <v>6.6</v>
      </c>
      <c r="C5628">
        <f>IF(A5628="","",YEAR(A5628))</f>
        <v/>
      </c>
      <c r="D5628">
        <f>IF(A5628="","",MONTH(A5628))</f>
        <v/>
      </c>
    </row>
    <row r="5629">
      <c r="A5629" s="19" t="n">
        <v>35214</v>
      </c>
      <c r="B5629" s="20" t="n">
        <v>10.8</v>
      </c>
      <c r="C5629">
        <f>IF(A5629="","",YEAR(A5629))</f>
        <v/>
      </c>
      <c r="D5629">
        <f>IF(A5629="","",MONTH(A5629))</f>
        <v/>
      </c>
    </row>
    <row r="5630">
      <c r="A5630" s="19" t="n">
        <v>35215</v>
      </c>
      <c r="B5630" s="20" t="n">
        <v>0.7</v>
      </c>
      <c r="C5630">
        <f>IF(A5630="","",YEAR(A5630))</f>
        <v/>
      </c>
      <c r="D5630">
        <f>IF(A5630="","",MONTH(A5630))</f>
        <v/>
      </c>
    </row>
    <row r="5631">
      <c r="A5631" s="19" t="n">
        <v>35216</v>
      </c>
      <c r="B5631" s="20" t="n">
        <v>0</v>
      </c>
      <c r="C5631">
        <f>IF(A5631="","",YEAR(A5631))</f>
        <v/>
      </c>
      <c r="D5631">
        <f>IF(A5631="","",MONTH(A5631))</f>
        <v/>
      </c>
    </row>
    <row r="5632">
      <c r="A5632" s="19" t="n">
        <v>35217</v>
      </c>
      <c r="B5632" s="20" t="n">
        <v>2.6</v>
      </c>
      <c r="C5632">
        <f>IF(A5632="","",YEAR(A5632))</f>
        <v/>
      </c>
      <c r="D5632">
        <f>IF(A5632="","",MONTH(A5632))</f>
        <v/>
      </c>
    </row>
    <row r="5633">
      <c r="A5633" s="19" t="n">
        <v>35218</v>
      </c>
      <c r="B5633" s="20" t="n">
        <v>0</v>
      </c>
      <c r="C5633">
        <f>IF(A5633="","",YEAR(A5633))</f>
        <v/>
      </c>
      <c r="D5633">
        <f>IF(A5633="","",MONTH(A5633))</f>
        <v/>
      </c>
    </row>
    <row r="5634">
      <c r="A5634" s="19" t="n">
        <v>35219</v>
      </c>
      <c r="B5634" s="20" t="n">
        <v>0</v>
      </c>
      <c r="C5634">
        <f>IF(A5634="","",YEAR(A5634))</f>
        <v/>
      </c>
      <c r="D5634">
        <f>IF(A5634="","",MONTH(A5634))</f>
        <v/>
      </c>
    </row>
    <row r="5635">
      <c r="A5635" s="19" t="n">
        <v>35220</v>
      </c>
      <c r="B5635" s="20" t="n">
        <v>22</v>
      </c>
      <c r="C5635">
        <f>IF(A5635="","",YEAR(A5635))</f>
        <v/>
      </c>
      <c r="D5635">
        <f>IF(A5635="","",MONTH(A5635))</f>
        <v/>
      </c>
    </row>
    <row r="5636">
      <c r="A5636" s="19" t="n">
        <v>35221</v>
      </c>
      <c r="B5636" s="20" t="n">
        <v>0</v>
      </c>
      <c r="C5636">
        <f>IF(A5636="","",YEAR(A5636))</f>
        <v/>
      </c>
      <c r="D5636">
        <f>IF(A5636="","",MONTH(A5636))</f>
        <v/>
      </c>
    </row>
    <row r="5637">
      <c r="A5637" s="19" t="n">
        <v>35222</v>
      </c>
      <c r="B5637" s="20" t="n">
        <v>0</v>
      </c>
      <c r="C5637">
        <f>IF(A5637="","",YEAR(A5637))</f>
        <v/>
      </c>
      <c r="D5637">
        <f>IF(A5637="","",MONTH(A5637))</f>
        <v/>
      </c>
    </row>
    <row r="5638">
      <c r="A5638" s="19" t="n">
        <v>35223</v>
      </c>
      <c r="B5638" s="20" t="n">
        <v>0</v>
      </c>
      <c r="C5638">
        <f>IF(A5638="","",YEAR(A5638))</f>
        <v/>
      </c>
      <c r="D5638">
        <f>IF(A5638="","",MONTH(A5638))</f>
        <v/>
      </c>
    </row>
    <row r="5639">
      <c r="A5639" s="19" t="n">
        <v>35224</v>
      </c>
      <c r="B5639" s="20" t="n">
        <v>0.8</v>
      </c>
      <c r="C5639">
        <f>IF(A5639="","",YEAR(A5639))</f>
        <v/>
      </c>
      <c r="D5639">
        <f>IF(A5639="","",MONTH(A5639))</f>
        <v/>
      </c>
    </row>
    <row r="5640">
      <c r="A5640" s="19" t="n">
        <v>35225</v>
      </c>
      <c r="B5640" s="20" t="n">
        <v>0</v>
      </c>
      <c r="C5640">
        <f>IF(A5640="","",YEAR(A5640))</f>
        <v/>
      </c>
      <c r="D5640">
        <f>IF(A5640="","",MONTH(A5640))</f>
        <v/>
      </c>
    </row>
    <row r="5641">
      <c r="A5641" s="19" t="n">
        <v>35226</v>
      </c>
      <c r="B5641" s="20" t="n">
        <v>0.9</v>
      </c>
      <c r="C5641">
        <f>IF(A5641="","",YEAR(A5641))</f>
        <v/>
      </c>
      <c r="D5641">
        <f>IF(A5641="","",MONTH(A5641))</f>
        <v/>
      </c>
    </row>
    <row r="5642">
      <c r="A5642" s="19" t="n">
        <v>35227</v>
      </c>
      <c r="B5642" s="20" t="n">
        <v>0</v>
      </c>
      <c r="C5642">
        <f>IF(A5642="","",YEAR(A5642))</f>
        <v/>
      </c>
      <c r="D5642">
        <f>IF(A5642="","",MONTH(A5642))</f>
        <v/>
      </c>
    </row>
    <row r="5643">
      <c r="A5643" s="19" t="n">
        <v>35228</v>
      </c>
      <c r="B5643" s="20" t="n">
        <v>0</v>
      </c>
      <c r="C5643">
        <f>IF(A5643="","",YEAR(A5643))</f>
        <v/>
      </c>
      <c r="D5643">
        <f>IF(A5643="","",MONTH(A5643))</f>
        <v/>
      </c>
    </row>
    <row r="5644">
      <c r="A5644" s="19" t="n">
        <v>35229</v>
      </c>
      <c r="B5644" s="20" t="n">
        <v>0</v>
      </c>
      <c r="C5644">
        <f>IF(A5644="","",YEAR(A5644))</f>
        <v/>
      </c>
      <c r="D5644">
        <f>IF(A5644="","",MONTH(A5644))</f>
        <v/>
      </c>
    </row>
    <row r="5645">
      <c r="A5645" s="19" t="n">
        <v>35230</v>
      </c>
      <c r="B5645" s="20" t="n">
        <v>0</v>
      </c>
      <c r="C5645">
        <f>IF(A5645="","",YEAR(A5645))</f>
        <v/>
      </c>
      <c r="D5645">
        <f>IF(A5645="","",MONTH(A5645))</f>
        <v/>
      </c>
    </row>
    <row r="5646">
      <c r="A5646" s="19" t="n">
        <v>35231</v>
      </c>
      <c r="B5646" s="20" t="n">
        <v>0</v>
      </c>
      <c r="C5646">
        <f>IF(A5646="","",YEAR(A5646))</f>
        <v/>
      </c>
      <c r="D5646">
        <f>IF(A5646="","",MONTH(A5646))</f>
        <v/>
      </c>
    </row>
    <row r="5647">
      <c r="A5647" s="19" t="n">
        <v>35232</v>
      </c>
      <c r="B5647" s="20" t="n">
        <v>0</v>
      </c>
      <c r="C5647">
        <f>IF(A5647="","",YEAR(A5647))</f>
        <v/>
      </c>
      <c r="D5647">
        <f>IF(A5647="","",MONTH(A5647))</f>
        <v/>
      </c>
    </row>
    <row r="5648">
      <c r="A5648" s="19" t="n">
        <v>35233</v>
      </c>
      <c r="B5648" s="20" t="n">
        <v>0</v>
      </c>
      <c r="C5648">
        <f>IF(A5648="","",YEAR(A5648))</f>
        <v/>
      </c>
      <c r="D5648">
        <f>IF(A5648="","",MONTH(A5648))</f>
        <v/>
      </c>
    </row>
    <row r="5649">
      <c r="A5649" s="19" t="n">
        <v>35234</v>
      </c>
      <c r="B5649" s="20" t="n">
        <v>0</v>
      </c>
      <c r="C5649">
        <f>IF(A5649="","",YEAR(A5649))</f>
        <v/>
      </c>
      <c r="D5649">
        <f>IF(A5649="","",MONTH(A5649))</f>
        <v/>
      </c>
    </row>
    <row r="5650">
      <c r="A5650" s="19" t="n">
        <v>35235</v>
      </c>
      <c r="B5650" s="20" t="n">
        <v>0</v>
      </c>
      <c r="C5650">
        <f>IF(A5650="","",YEAR(A5650))</f>
        <v/>
      </c>
      <c r="D5650">
        <f>IF(A5650="","",MONTH(A5650))</f>
        <v/>
      </c>
    </row>
    <row r="5651">
      <c r="A5651" s="19" t="n">
        <v>35236</v>
      </c>
      <c r="B5651" s="20" t="n">
        <v>24.4</v>
      </c>
      <c r="C5651">
        <f>IF(A5651="","",YEAR(A5651))</f>
        <v/>
      </c>
      <c r="D5651">
        <f>IF(A5651="","",MONTH(A5651))</f>
        <v/>
      </c>
    </row>
    <row r="5652">
      <c r="A5652" s="19" t="n">
        <v>35237</v>
      </c>
      <c r="B5652" s="20" t="n">
        <v>0</v>
      </c>
      <c r="C5652">
        <f>IF(A5652="","",YEAR(A5652))</f>
        <v/>
      </c>
      <c r="D5652">
        <f>IF(A5652="","",MONTH(A5652))</f>
        <v/>
      </c>
    </row>
    <row r="5653">
      <c r="A5653" s="19" t="n">
        <v>35238</v>
      </c>
      <c r="B5653" s="20" t="n">
        <v>0</v>
      </c>
      <c r="C5653">
        <f>IF(A5653="","",YEAR(A5653))</f>
        <v/>
      </c>
      <c r="D5653">
        <f>IF(A5653="","",MONTH(A5653))</f>
        <v/>
      </c>
    </row>
    <row r="5654">
      <c r="A5654" s="19" t="n">
        <v>35239</v>
      </c>
      <c r="B5654" s="20" t="n">
        <v>0</v>
      </c>
      <c r="C5654">
        <f>IF(A5654="","",YEAR(A5654))</f>
        <v/>
      </c>
      <c r="D5654">
        <f>IF(A5654="","",MONTH(A5654))</f>
        <v/>
      </c>
    </row>
    <row r="5655">
      <c r="A5655" s="19" t="n">
        <v>35240</v>
      </c>
      <c r="B5655" s="20" t="n">
        <v>0.3</v>
      </c>
      <c r="C5655">
        <f>IF(A5655="","",YEAR(A5655))</f>
        <v/>
      </c>
      <c r="D5655">
        <f>IF(A5655="","",MONTH(A5655))</f>
        <v/>
      </c>
    </row>
    <row r="5656">
      <c r="A5656" s="19" t="n">
        <v>35241</v>
      </c>
      <c r="B5656" s="20" t="n">
        <v>0</v>
      </c>
      <c r="C5656">
        <f>IF(A5656="","",YEAR(A5656))</f>
        <v/>
      </c>
      <c r="D5656">
        <f>IF(A5656="","",MONTH(A5656))</f>
        <v/>
      </c>
    </row>
    <row r="5657">
      <c r="A5657" s="19" t="n">
        <v>35242</v>
      </c>
      <c r="B5657" s="20" t="n">
        <v>18.1</v>
      </c>
      <c r="C5657">
        <f>IF(A5657="","",YEAR(A5657))</f>
        <v/>
      </c>
      <c r="D5657">
        <f>IF(A5657="","",MONTH(A5657))</f>
        <v/>
      </c>
    </row>
    <row r="5658">
      <c r="A5658" s="19" t="n">
        <v>35243</v>
      </c>
      <c r="B5658" s="20" t="n">
        <v>0</v>
      </c>
      <c r="C5658">
        <f>IF(A5658="","",YEAR(A5658))</f>
        <v/>
      </c>
      <c r="D5658">
        <f>IF(A5658="","",MONTH(A5658))</f>
        <v/>
      </c>
    </row>
    <row r="5659">
      <c r="A5659" s="19" t="n">
        <v>35244</v>
      </c>
      <c r="B5659" s="20" t="n">
        <v>0</v>
      </c>
      <c r="C5659">
        <f>IF(A5659="","",YEAR(A5659))</f>
        <v/>
      </c>
      <c r="D5659">
        <f>IF(A5659="","",MONTH(A5659))</f>
        <v/>
      </c>
    </row>
    <row r="5660">
      <c r="A5660" s="19" t="n">
        <v>35245</v>
      </c>
      <c r="B5660" s="20" t="n">
        <v>0</v>
      </c>
      <c r="C5660">
        <f>IF(A5660="","",YEAR(A5660))</f>
        <v/>
      </c>
      <c r="D5660">
        <f>IF(A5660="","",MONTH(A5660))</f>
        <v/>
      </c>
    </row>
    <row r="5661">
      <c r="A5661" s="19" t="n">
        <v>35246</v>
      </c>
      <c r="B5661" s="20" t="n">
        <v>0</v>
      </c>
      <c r="C5661">
        <f>IF(A5661="","",YEAR(A5661))</f>
        <v/>
      </c>
      <c r="D5661">
        <f>IF(A5661="","",MONTH(A5661))</f>
        <v/>
      </c>
    </row>
    <row r="5662">
      <c r="A5662" s="19" t="n">
        <v>35247</v>
      </c>
      <c r="B5662" s="20" t="n">
        <v>0.6</v>
      </c>
      <c r="C5662">
        <f>IF(A5662="","",YEAR(A5662))</f>
        <v/>
      </c>
      <c r="D5662">
        <f>IF(A5662="","",MONTH(A5662))</f>
        <v/>
      </c>
    </row>
    <row r="5663">
      <c r="A5663" s="19" t="n">
        <v>35248</v>
      </c>
      <c r="B5663" s="20" t="n">
        <v>0</v>
      </c>
      <c r="C5663">
        <f>IF(A5663="","",YEAR(A5663))</f>
        <v/>
      </c>
      <c r="D5663">
        <f>IF(A5663="","",MONTH(A5663))</f>
        <v/>
      </c>
    </row>
    <row r="5664">
      <c r="A5664" s="19" t="n">
        <v>35249</v>
      </c>
      <c r="B5664" s="20" t="n">
        <v>0.7</v>
      </c>
      <c r="C5664">
        <f>IF(A5664="","",YEAR(A5664))</f>
        <v/>
      </c>
      <c r="D5664">
        <f>IF(A5664="","",MONTH(A5664))</f>
        <v/>
      </c>
    </row>
    <row r="5665">
      <c r="A5665" s="19" t="n">
        <v>35250</v>
      </c>
      <c r="B5665" s="20" t="n">
        <v>0</v>
      </c>
      <c r="C5665">
        <f>IF(A5665="","",YEAR(A5665))</f>
        <v/>
      </c>
      <c r="D5665">
        <f>IF(A5665="","",MONTH(A5665))</f>
        <v/>
      </c>
    </row>
    <row r="5666">
      <c r="A5666" s="19" t="n">
        <v>35251</v>
      </c>
      <c r="B5666" s="20" t="n">
        <v>0</v>
      </c>
      <c r="C5666">
        <f>IF(A5666="","",YEAR(A5666))</f>
        <v/>
      </c>
      <c r="D5666">
        <f>IF(A5666="","",MONTH(A5666))</f>
        <v/>
      </c>
    </row>
    <row r="5667">
      <c r="A5667" s="19" t="n">
        <v>35252</v>
      </c>
      <c r="B5667" s="20" t="n">
        <v>11.3</v>
      </c>
      <c r="C5667">
        <f>IF(A5667="","",YEAR(A5667))</f>
        <v/>
      </c>
      <c r="D5667">
        <f>IF(A5667="","",MONTH(A5667))</f>
        <v/>
      </c>
    </row>
    <row r="5668">
      <c r="A5668" s="19" t="n">
        <v>35253</v>
      </c>
      <c r="B5668" s="20" t="n">
        <v>0</v>
      </c>
      <c r="C5668">
        <f>IF(A5668="","",YEAR(A5668))</f>
        <v/>
      </c>
      <c r="D5668">
        <f>IF(A5668="","",MONTH(A5668))</f>
        <v/>
      </c>
    </row>
    <row r="5669">
      <c r="A5669" s="19" t="n">
        <v>35254</v>
      </c>
      <c r="B5669" s="20" t="n">
        <v>0</v>
      </c>
      <c r="C5669">
        <f>IF(A5669="","",YEAR(A5669))</f>
        <v/>
      </c>
      <c r="D5669">
        <f>IF(A5669="","",MONTH(A5669))</f>
        <v/>
      </c>
    </row>
    <row r="5670">
      <c r="A5670" s="19" t="n">
        <v>35255</v>
      </c>
      <c r="B5670" s="20" t="n">
        <v>17.5</v>
      </c>
      <c r="C5670">
        <f>IF(A5670="","",YEAR(A5670))</f>
        <v/>
      </c>
      <c r="D5670">
        <f>IF(A5670="","",MONTH(A5670))</f>
        <v/>
      </c>
    </row>
    <row r="5671">
      <c r="A5671" s="19" t="n">
        <v>35256</v>
      </c>
      <c r="B5671" s="20" t="n">
        <v>0</v>
      </c>
      <c r="C5671">
        <f>IF(A5671="","",YEAR(A5671))</f>
        <v/>
      </c>
      <c r="D5671">
        <f>IF(A5671="","",MONTH(A5671))</f>
        <v/>
      </c>
    </row>
    <row r="5672">
      <c r="A5672" s="19" t="n">
        <v>35257</v>
      </c>
      <c r="B5672" s="20" t="n">
        <v>0</v>
      </c>
      <c r="C5672">
        <f>IF(A5672="","",YEAR(A5672))</f>
        <v/>
      </c>
      <c r="D5672">
        <f>IF(A5672="","",MONTH(A5672))</f>
        <v/>
      </c>
    </row>
    <row r="5673">
      <c r="A5673" s="19" t="n">
        <v>35258</v>
      </c>
      <c r="B5673" s="20" t="n">
        <v>1.7</v>
      </c>
      <c r="C5673">
        <f>IF(A5673="","",YEAR(A5673))</f>
        <v/>
      </c>
      <c r="D5673">
        <f>IF(A5673="","",MONTH(A5673))</f>
        <v/>
      </c>
    </row>
    <row r="5674">
      <c r="A5674" s="19" t="n">
        <v>35259</v>
      </c>
      <c r="B5674" s="20" t="n">
        <v>0</v>
      </c>
      <c r="C5674">
        <f>IF(A5674="","",YEAR(A5674))</f>
        <v/>
      </c>
      <c r="D5674">
        <f>IF(A5674="","",MONTH(A5674))</f>
        <v/>
      </c>
    </row>
    <row r="5675">
      <c r="A5675" s="19" t="n">
        <v>35260</v>
      </c>
      <c r="B5675" s="20" t="n">
        <v>0</v>
      </c>
      <c r="C5675">
        <f>IF(A5675="","",YEAR(A5675))</f>
        <v/>
      </c>
      <c r="D5675">
        <f>IF(A5675="","",MONTH(A5675))</f>
        <v/>
      </c>
    </row>
    <row r="5676">
      <c r="A5676" s="19" t="n">
        <v>35261</v>
      </c>
      <c r="B5676" s="20" t="n">
        <v>0</v>
      </c>
      <c r="C5676">
        <f>IF(A5676="","",YEAR(A5676))</f>
        <v/>
      </c>
      <c r="D5676">
        <f>IF(A5676="","",MONTH(A5676))</f>
        <v/>
      </c>
    </row>
    <row r="5677">
      <c r="A5677" s="19" t="n">
        <v>35262</v>
      </c>
      <c r="B5677" s="20" t="n">
        <v>0</v>
      </c>
      <c r="C5677">
        <f>IF(A5677="","",YEAR(A5677))</f>
        <v/>
      </c>
      <c r="D5677">
        <f>IF(A5677="","",MONTH(A5677))</f>
        <v/>
      </c>
    </row>
    <row r="5678">
      <c r="A5678" s="19" t="n">
        <v>35263</v>
      </c>
      <c r="B5678" s="20" t="n">
        <v>0</v>
      </c>
      <c r="C5678">
        <f>IF(A5678="","",YEAR(A5678))</f>
        <v/>
      </c>
      <c r="D5678">
        <f>IF(A5678="","",MONTH(A5678))</f>
        <v/>
      </c>
    </row>
    <row r="5679">
      <c r="A5679" s="19" t="n">
        <v>35264</v>
      </c>
      <c r="B5679" s="20" t="n">
        <v>0</v>
      </c>
      <c r="C5679">
        <f>IF(A5679="","",YEAR(A5679))</f>
        <v/>
      </c>
      <c r="D5679">
        <f>IF(A5679="","",MONTH(A5679))</f>
        <v/>
      </c>
    </row>
    <row r="5680">
      <c r="A5680" s="19" t="n">
        <v>35265</v>
      </c>
      <c r="B5680" s="20" t="n">
        <v>0</v>
      </c>
      <c r="C5680">
        <f>IF(A5680="","",YEAR(A5680))</f>
        <v/>
      </c>
      <c r="D5680">
        <f>IF(A5680="","",MONTH(A5680))</f>
        <v/>
      </c>
    </row>
    <row r="5681">
      <c r="A5681" s="19" t="n">
        <v>35266</v>
      </c>
      <c r="B5681" s="20" t="n">
        <v>0</v>
      </c>
      <c r="C5681">
        <f>IF(A5681="","",YEAR(A5681))</f>
        <v/>
      </c>
      <c r="D5681">
        <f>IF(A5681="","",MONTH(A5681))</f>
        <v/>
      </c>
    </row>
    <row r="5682">
      <c r="A5682" s="19" t="n">
        <v>35267</v>
      </c>
      <c r="B5682" s="20" t="n">
        <v>4</v>
      </c>
      <c r="C5682">
        <f>IF(A5682="","",YEAR(A5682))</f>
        <v/>
      </c>
      <c r="D5682">
        <f>IF(A5682="","",MONTH(A5682))</f>
        <v/>
      </c>
    </row>
    <row r="5683">
      <c r="A5683" s="19" t="n">
        <v>35268</v>
      </c>
      <c r="B5683" s="20" t="n">
        <v>28.3</v>
      </c>
      <c r="C5683">
        <f>IF(A5683="","",YEAR(A5683))</f>
        <v/>
      </c>
      <c r="D5683">
        <f>IF(A5683="","",MONTH(A5683))</f>
        <v/>
      </c>
    </row>
    <row r="5684">
      <c r="A5684" s="19" t="n">
        <v>35269</v>
      </c>
      <c r="B5684" s="20" t="n">
        <v>0</v>
      </c>
      <c r="C5684">
        <f>IF(A5684="","",YEAR(A5684))</f>
        <v/>
      </c>
      <c r="D5684">
        <f>IF(A5684="","",MONTH(A5684))</f>
        <v/>
      </c>
    </row>
    <row r="5685">
      <c r="A5685" s="19" t="n">
        <v>35270</v>
      </c>
      <c r="B5685" s="20" t="n">
        <v>0</v>
      </c>
      <c r="C5685">
        <f>IF(A5685="","",YEAR(A5685))</f>
        <v/>
      </c>
      <c r="D5685">
        <f>IF(A5685="","",MONTH(A5685))</f>
        <v/>
      </c>
    </row>
    <row r="5686">
      <c r="A5686" s="19" t="n">
        <v>35271</v>
      </c>
      <c r="B5686" s="20" t="n">
        <v>0</v>
      </c>
      <c r="C5686">
        <f>IF(A5686="","",YEAR(A5686))</f>
        <v/>
      </c>
      <c r="D5686">
        <f>IF(A5686="","",MONTH(A5686))</f>
        <v/>
      </c>
    </row>
    <row r="5687">
      <c r="A5687" s="19" t="n">
        <v>35272</v>
      </c>
      <c r="B5687" s="20" t="n">
        <v>0</v>
      </c>
      <c r="C5687">
        <f>IF(A5687="","",YEAR(A5687))</f>
        <v/>
      </c>
      <c r="D5687">
        <f>IF(A5687="","",MONTH(A5687))</f>
        <v/>
      </c>
    </row>
    <row r="5688">
      <c r="A5688" s="19" t="n">
        <v>35273</v>
      </c>
      <c r="B5688" s="20" t="n">
        <v>0</v>
      </c>
      <c r="C5688">
        <f>IF(A5688="","",YEAR(A5688))</f>
        <v/>
      </c>
      <c r="D5688">
        <f>IF(A5688="","",MONTH(A5688))</f>
        <v/>
      </c>
    </row>
    <row r="5689">
      <c r="A5689" s="19" t="n">
        <v>35274</v>
      </c>
      <c r="B5689" s="20" t="n">
        <v>0</v>
      </c>
      <c r="C5689">
        <f>IF(A5689="","",YEAR(A5689))</f>
        <v/>
      </c>
      <c r="D5689">
        <f>IF(A5689="","",MONTH(A5689))</f>
        <v/>
      </c>
    </row>
    <row r="5690">
      <c r="A5690" s="19" t="n">
        <v>35275</v>
      </c>
      <c r="B5690" s="20" t="n">
        <v>0</v>
      </c>
      <c r="C5690">
        <f>IF(A5690="","",YEAR(A5690))</f>
        <v/>
      </c>
      <c r="D5690">
        <f>IF(A5690="","",MONTH(A5690))</f>
        <v/>
      </c>
    </row>
    <row r="5691">
      <c r="A5691" s="19" t="n">
        <v>35276</v>
      </c>
      <c r="B5691" s="20" t="n">
        <v>0</v>
      </c>
      <c r="C5691">
        <f>IF(A5691="","",YEAR(A5691))</f>
        <v/>
      </c>
      <c r="D5691">
        <f>IF(A5691="","",MONTH(A5691))</f>
        <v/>
      </c>
    </row>
    <row r="5692">
      <c r="A5692" s="19" t="n">
        <v>35277</v>
      </c>
      <c r="B5692" s="20" t="n">
        <v>28.7</v>
      </c>
      <c r="C5692">
        <f>IF(A5692="","",YEAR(A5692))</f>
        <v/>
      </c>
      <c r="D5692">
        <f>IF(A5692="","",MONTH(A5692))</f>
        <v/>
      </c>
    </row>
    <row r="5693">
      <c r="A5693" s="19" t="n">
        <v>35278</v>
      </c>
      <c r="B5693" s="20" t="n">
        <v>0</v>
      </c>
      <c r="C5693">
        <f>IF(A5693="","",YEAR(A5693))</f>
        <v/>
      </c>
      <c r="D5693">
        <f>IF(A5693="","",MONTH(A5693))</f>
        <v/>
      </c>
    </row>
    <row r="5694">
      <c r="A5694" s="19" t="n">
        <v>35279</v>
      </c>
      <c r="B5694" s="20" t="n">
        <v>0</v>
      </c>
      <c r="C5694">
        <f>IF(A5694="","",YEAR(A5694))</f>
        <v/>
      </c>
      <c r="D5694">
        <f>IF(A5694="","",MONTH(A5694))</f>
        <v/>
      </c>
    </row>
    <row r="5695">
      <c r="A5695" s="19" t="n">
        <v>35280</v>
      </c>
      <c r="B5695" s="20" t="n">
        <v>0</v>
      </c>
      <c r="C5695">
        <f>IF(A5695="","",YEAR(A5695))</f>
        <v/>
      </c>
      <c r="D5695">
        <f>IF(A5695="","",MONTH(A5695))</f>
        <v/>
      </c>
    </row>
    <row r="5696">
      <c r="A5696" s="19" t="n">
        <v>35281</v>
      </c>
      <c r="B5696" s="20" t="n">
        <v>0</v>
      </c>
      <c r="C5696">
        <f>IF(A5696="","",YEAR(A5696))</f>
        <v/>
      </c>
      <c r="D5696">
        <f>IF(A5696="","",MONTH(A5696))</f>
        <v/>
      </c>
    </row>
    <row r="5697">
      <c r="A5697" s="19" t="n">
        <v>35282</v>
      </c>
      <c r="B5697" s="20" t="n">
        <v>22</v>
      </c>
      <c r="C5697">
        <f>IF(A5697="","",YEAR(A5697))</f>
        <v/>
      </c>
      <c r="D5697">
        <f>IF(A5697="","",MONTH(A5697))</f>
        <v/>
      </c>
    </row>
    <row r="5698">
      <c r="A5698" s="19" t="n">
        <v>35283</v>
      </c>
      <c r="B5698" s="20" t="n">
        <v>0</v>
      </c>
      <c r="C5698">
        <f>IF(A5698="","",YEAR(A5698))</f>
        <v/>
      </c>
      <c r="D5698">
        <f>IF(A5698="","",MONTH(A5698))</f>
        <v/>
      </c>
    </row>
    <row r="5699">
      <c r="A5699" s="19" t="n">
        <v>35284</v>
      </c>
      <c r="B5699" s="20" t="n">
        <v>1.5</v>
      </c>
      <c r="C5699">
        <f>IF(A5699="","",YEAR(A5699))</f>
        <v/>
      </c>
      <c r="D5699">
        <f>IF(A5699="","",MONTH(A5699))</f>
        <v/>
      </c>
    </row>
    <row r="5700">
      <c r="A5700" s="19" t="n">
        <v>35285</v>
      </c>
      <c r="B5700" s="20" t="n">
        <v>7.5</v>
      </c>
      <c r="C5700">
        <f>IF(A5700="","",YEAR(A5700))</f>
        <v/>
      </c>
      <c r="D5700">
        <f>IF(A5700="","",MONTH(A5700))</f>
        <v/>
      </c>
    </row>
    <row r="5701">
      <c r="A5701" s="19" t="n">
        <v>35286</v>
      </c>
      <c r="B5701" s="20" t="n">
        <v>8</v>
      </c>
      <c r="C5701">
        <f>IF(A5701="","",YEAR(A5701))</f>
        <v/>
      </c>
      <c r="D5701">
        <f>IF(A5701="","",MONTH(A5701))</f>
        <v/>
      </c>
    </row>
    <row r="5702">
      <c r="A5702" s="19" t="n">
        <v>35287</v>
      </c>
      <c r="B5702" s="20" t="n">
        <v>5.2</v>
      </c>
      <c r="C5702">
        <f>IF(A5702="","",YEAR(A5702))</f>
        <v/>
      </c>
      <c r="D5702">
        <f>IF(A5702="","",MONTH(A5702))</f>
        <v/>
      </c>
    </row>
    <row r="5703">
      <c r="A5703" s="19" t="n">
        <v>35288</v>
      </c>
      <c r="B5703" s="20" t="n">
        <v>0</v>
      </c>
      <c r="C5703">
        <f>IF(A5703="","",YEAR(A5703))</f>
        <v/>
      </c>
      <c r="D5703">
        <f>IF(A5703="","",MONTH(A5703))</f>
        <v/>
      </c>
    </row>
    <row r="5704">
      <c r="A5704" s="19" t="n">
        <v>35289</v>
      </c>
      <c r="B5704" s="20" t="n">
        <v>9.4</v>
      </c>
      <c r="C5704">
        <f>IF(A5704="","",YEAR(A5704))</f>
        <v/>
      </c>
      <c r="D5704">
        <f>IF(A5704="","",MONTH(A5704))</f>
        <v/>
      </c>
    </row>
    <row r="5705">
      <c r="A5705" s="19" t="n">
        <v>35290</v>
      </c>
      <c r="B5705" s="20" t="n">
        <v>7</v>
      </c>
      <c r="C5705">
        <f>IF(A5705="","",YEAR(A5705))</f>
        <v/>
      </c>
      <c r="D5705">
        <f>IF(A5705="","",MONTH(A5705))</f>
        <v/>
      </c>
    </row>
    <row r="5706">
      <c r="A5706" s="19" t="n">
        <v>35291</v>
      </c>
      <c r="B5706" s="20" t="n">
        <v>0</v>
      </c>
      <c r="C5706">
        <f>IF(A5706="","",YEAR(A5706))</f>
        <v/>
      </c>
      <c r="D5706">
        <f>IF(A5706="","",MONTH(A5706))</f>
        <v/>
      </c>
    </row>
    <row r="5707">
      <c r="A5707" s="19" t="n">
        <v>35292</v>
      </c>
      <c r="B5707" s="20" t="n">
        <v>0.2</v>
      </c>
      <c r="C5707">
        <f>IF(A5707="","",YEAR(A5707))</f>
        <v/>
      </c>
      <c r="D5707">
        <f>IF(A5707="","",MONTH(A5707))</f>
        <v/>
      </c>
    </row>
    <row r="5708">
      <c r="A5708" s="19" t="n">
        <v>35293</v>
      </c>
      <c r="B5708" s="20" t="n">
        <v>0</v>
      </c>
      <c r="C5708">
        <f>IF(A5708="","",YEAR(A5708))</f>
        <v/>
      </c>
      <c r="D5708">
        <f>IF(A5708="","",MONTH(A5708))</f>
        <v/>
      </c>
    </row>
    <row r="5709">
      <c r="A5709" s="19" t="n">
        <v>35294</v>
      </c>
      <c r="B5709" s="20" t="n">
        <v>0</v>
      </c>
      <c r="C5709">
        <f>IF(A5709="","",YEAR(A5709))</f>
        <v/>
      </c>
      <c r="D5709">
        <f>IF(A5709="","",MONTH(A5709))</f>
        <v/>
      </c>
    </row>
    <row r="5710">
      <c r="A5710" s="19" t="n">
        <v>35295</v>
      </c>
      <c r="B5710" s="20" t="n">
        <v>0</v>
      </c>
      <c r="C5710">
        <f>IF(A5710="","",YEAR(A5710))</f>
        <v/>
      </c>
      <c r="D5710">
        <f>IF(A5710="","",MONTH(A5710))</f>
        <v/>
      </c>
    </row>
    <row r="5711">
      <c r="A5711" s="19" t="n">
        <v>35296</v>
      </c>
      <c r="B5711" s="20" t="n">
        <v>0</v>
      </c>
      <c r="C5711">
        <f>IF(A5711="","",YEAR(A5711))</f>
        <v/>
      </c>
      <c r="D5711">
        <f>IF(A5711="","",MONTH(A5711))</f>
        <v/>
      </c>
    </row>
    <row r="5712">
      <c r="A5712" s="19" t="n">
        <v>35297</v>
      </c>
      <c r="B5712" s="20" t="n">
        <v>0</v>
      </c>
      <c r="C5712">
        <f>IF(A5712="","",YEAR(A5712))</f>
        <v/>
      </c>
      <c r="D5712">
        <f>IF(A5712="","",MONTH(A5712))</f>
        <v/>
      </c>
    </row>
    <row r="5713">
      <c r="A5713" s="19" t="n">
        <v>35298</v>
      </c>
      <c r="B5713" s="20" t="n">
        <v>0</v>
      </c>
      <c r="C5713">
        <f>IF(A5713="","",YEAR(A5713))</f>
        <v/>
      </c>
      <c r="D5713">
        <f>IF(A5713="","",MONTH(A5713))</f>
        <v/>
      </c>
    </row>
    <row r="5714">
      <c r="A5714" s="19" t="n">
        <v>35299</v>
      </c>
      <c r="B5714" s="20" t="n">
        <v>0</v>
      </c>
      <c r="C5714">
        <f>IF(A5714="","",YEAR(A5714))</f>
        <v/>
      </c>
      <c r="D5714">
        <f>IF(A5714="","",MONTH(A5714))</f>
        <v/>
      </c>
    </row>
    <row r="5715">
      <c r="A5715" s="19" t="n">
        <v>35300</v>
      </c>
      <c r="B5715" s="20" t="n">
        <v>0</v>
      </c>
      <c r="C5715">
        <f>IF(A5715="","",YEAR(A5715))</f>
        <v/>
      </c>
      <c r="D5715">
        <f>IF(A5715="","",MONTH(A5715))</f>
        <v/>
      </c>
    </row>
    <row r="5716">
      <c r="A5716" s="19" t="n">
        <v>35301</v>
      </c>
      <c r="B5716" s="20" t="n">
        <v>9.6</v>
      </c>
      <c r="C5716">
        <f>IF(A5716="","",YEAR(A5716))</f>
        <v/>
      </c>
      <c r="D5716">
        <f>IF(A5716="","",MONTH(A5716))</f>
        <v/>
      </c>
    </row>
    <row r="5717">
      <c r="A5717" s="19" t="n">
        <v>35302</v>
      </c>
      <c r="B5717" s="20" t="n">
        <v>14.9</v>
      </c>
      <c r="C5717">
        <f>IF(A5717="","",YEAR(A5717))</f>
        <v/>
      </c>
      <c r="D5717">
        <f>IF(A5717="","",MONTH(A5717))</f>
        <v/>
      </c>
    </row>
    <row r="5718">
      <c r="A5718" s="19" t="n">
        <v>35303</v>
      </c>
      <c r="B5718" s="20" t="n">
        <v>0</v>
      </c>
      <c r="C5718">
        <f>IF(A5718="","",YEAR(A5718))</f>
        <v/>
      </c>
      <c r="D5718">
        <f>IF(A5718="","",MONTH(A5718))</f>
        <v/>
      </c>
    </row>
    <row r="5719">
      <c r="A5719" s="19" t="n">
        <v>35304</v>
      </c>
      <c r="B5719" s="20" t="n">
        <v>8.5</v>
      </c>
      <c r="C5719">
        <f>IF(A5719="","",YEAR(A5719))</f>
        <v/>
      </c>
      <c r="D5719">
        <f>IF(A5719="","",MONTH(A5719))</f>
        <v/>
      </c>
    </row>
    <row r="5720">
      <c r="A5720" s="19" t="n">
        <v>35305</v>
      </c>
      <c r="B5720" s="20" t="n">
        <v>0</v>
      </c>
      <c r="C5720">
        <f>IF(A5720="","",YEAR(A5720))</f>
        <v/>
      </c>
      <c r="D5720">
        <f>IF(A5720="","",MONTH(A5720))</f>
        <v/>
      </c>
    </row>
    <row r="5721">
      <c r="A5721" s="19" t="n">
        <v>35306</v>
      </c>
      <c r="B5721" s="20" t="n">
        <v>12.1</v>
      </c>
      <c r="C5721">
        <f>IF(A5721="","",YEAR(A5721))</f>
        <v/>
      </c>
      <c r="D5721">
        <f>IF(A5721="","",MONTH(A5721))</f>
        <v/>
      </c>
    </row>
    <row r="5722">
      <c r="A5722" s="19" t="n">
        <v>35307</v>
      </c>
      <c r="B5722" s="20" t="n">
        <v>0</v>
      </c>
      <c r="C5722">
        <f>IF(A5722="","",YEAR(A5722))</f>
        <v/>
      </c>
      <c r="D5722">
        <f>IF(A5722="","",MONTH(A5722))</f>
        <v/>
      </c>
    </row>
    <row r="5723">
      <c r="A5723" s="19" t="n">
        <v>35308</v>
      </c>
      <c r="B5723" s="20" t="n">
        <v>0</v>
      </c>
      <c r="C5723">
        <f>IF(A5723="","",YEAR(A5723))</f>
        <v/>
      </c>
      <c r="D5723">
        <f>IF(A5723="","",MONTH(A5723))</f>
        <v/>
      </c>
    </row>
    <row r="5724">
      <c r="A5724" s="19" t="n">
        <v>35309</v>
      </c>
      <c r="B5724" s="20" t="n">
        <v>0</v>
      </c>
      <c r="C5724">
        <f>IF(A5724="","",YEAR(A5724))</f>
        <v/>
      </c>
      <c r="D5724">
        <f>IF(A5724="","",MONTH(A5724))</f>
        <v/>
      </c>
    </row>
    <row r="5725">
      <c r="A5725" s="19" t="n">
        <v>35310</v>
      </c>
      <c r="B5725" s="20" t="n">
        <v>6.2</v>
      </c>
      <c r="C5725">
        <f>IF(A5725="","",YEAR(A5725))</f>
        <v/>
      </c>
      <c r="D5725">
        <f>IF(A5725="","",MONTH(A5725))</f>
        <v/>
      </c>
    </row>
    <row r="5726">
      <c r="A5726" s="19" t="n">
        <v>35311</v>
      </c>
      <c r="B5726" s="20" t="n">
        <v>0.6</v>
      </c>
      <c r="C5726">
        <f>IF(A5726="","",YEAR(A5726))</f>
        <v/>
      </c>
      <c r="D5726">
        <f>IF(A5726="","",MONTH(A5726))</f>
        <v/>
      </c>
    </row>
    <row r="5727">
      <c r="A5727" s="19" t="n">
        <v>35312</v>
      </c>
      <c r="B5727" s="20" t="n">
        <v>18.8</v>
      </c>
      <c r="C5727">
        <f>IF(A5727="","",YEAR(A5727))</f>
        <v/>
      </c>
      <c r="D5727">
        <f>IF(A5727="","",MONTH(A5727))</f>
        <v/>
      </c>
    </row>
    <row r="5728">
      <c r="A5728" s="19" t="n">
        <v>35313</v>
      </c>
      <c r="B5728" s="20" t="n">
        <v>9.4</v>
      </c>
      <c r="C5728">
        <f>IF(A5728="","",YEAR(A5728))</f>
        <v/>
      </c>
      <c r="D5728">
        <f>IF(A5728="","",MONTH(A5728))</f>
        <v/>
      </c>
    </row>
    <row r="5729">
      <c r="A5729" s="19" t="n">
        <v>35314</v>
      </c>
      <c r="B5729" s="20" t="n">
        <v>0</v>
      </c>
      <c r="C5729">
        <f>IF(A5729="","",YEAR(A5729))</f>
        <v/>
      </c>
      <c r="D5729">
        <f>IF(A5729="","",MONTH(A5729))</f>
        <v/>
      </c>
    </row>
    <row r="5730">
      <c r="A5730" s="19" t="n">
        <v>35315</v>
      </c>
      <c r="B5730" s="20" t="n">
        <v>35.8</v>
      </c>
      <c r="C5730">
        <f>IF(A5730="","",YEAR(A5730))</f>
        <v/>
      </c>
      <c r="D5730">
        <f>IF(A5730="","",MONTH(A5730))</f>
        <v/>
      </c>
    </row>
    <row r="5731">
      <c r="A5731" s="19" t="n">
        <v>35316</v>
      </c>
      <c r="B5731" s="20" t="n">
        <v>4.1</v>
      </c>
      <c r="C5731">
        <f>IF(A5731="","",YEAR(A5731))</f>
        <v/>
      </c>
      <c r="D5731">
        <f>IF(A5731="","",MONTH(A5731))</f>
        <v/>
      </c>
    </row>
    <row r="5732">
      <c r="A5732" s="19" t="n">
        <v>35317</v>
      </c>
      <c r="B5732" s="20" t="n">
        <v>0</v>
      </c>
      <c r="C5732">
        <f>IF(A5732="","",YEAR(A5732))</f>
        <v/>
      </c>
      <c r="D5732">
        <f>IF(A5732="","",MONTH(A5732))</f>
        <v/>
      </c>
    </row>
    <row r="5733">
      <c r="A5733" s="19" t="n">
        <v>35318</v>
      </c>
      <c r="B5733" s="20" t="n">
        <v>0</v>
      </c>
      <c r="C5733">
        <f>IF(A5733="","",YEAR(A5733))</f>
        <v/>
      </c>
      <c r="D5733">
        <f>IF(A5733="","",MONTH(A5733))</f>
        <v/>
      </c>
    </row>
    <row r="5734">
      <c r="A5734" s="19" t="n">
        <v>35319</v>
      </c>
      <c r="B5734" s="20" t="n">
        <v>27.3</v>
      </c>
      <c r="C5734">
        <f>IF(A5734="","",YEAR(A5734))</f>
        <v/>
      </c>
      <c r="D5734">
        <f>IF(A5734="","",MONTH(A5734))</f>
        <v/>
      </c>
    </row>
    <row r="5735">
      <c r="A5735" s="19" t="n">
        <v>35320</v>
      </c>
      <c r="B5735" s="20" t="n">
        <v>33.1</v>
      </c>
      <c r="C5735">
        <f>IF(A5735="","",YEAR(A5735))</f>
        <v/>
      </c>
      <c r="D5735">
        <f>IF(A5735="","",MONTH(A5735))</f>
        <v/>
      </c>
    </row>
    <row r="5736">
      <c r="A5736" s="19" t="n">
        <v>35321</v>
      </c>
      <c r="B5736" s="20" t="n">
        <v>3.7</v>
      </c>
      <c r="C5736">
        <f>IF(A5736="","",YEAR(A5736))</f>
        <v/>
      </c>
      <c r="D5736">
        <f>IF(A5736="","",MONTH(A5736))</f>
        <v/>
      </c>
    </row>
    <row r="5737">
      <c r="A5737" s="19" t="n">
        <v>35322</v>
      </c>
      <c r="B5737" s="20" t="n">
        <v>0</v>
      </c>
      <c r="C5737">
        <f>IF(A5737="","",YEAR(A5737))</f>
        <v/>
      </c>
      <c r="D5737">
        <f>IF(A5737="","",MONTH(A5737))</f>
        <v/>
      </c>
    </row>
    <row r="5738">
      <c r="A5738" s="19" t="n">
        <v>35323</v>
      </c>
      <c r="B5738" s="20" t="n">
        <v>0</v>
      </c>
      <c r="C5738">
        <f>IF(A5738="","",YEAR(A5738))</f>
        <v/>
      </c>
      <c r="D5738">
        <f>IF(A5738="","",MONTH(A5738))</f>
        <v/>
      </c>
    </row>
    <row r="5739">
      <c r="A5739" s="19" t="n">
        <v>35324</v>
      </c>
      <c r="B5739" s="20" t="n">
        <v>15.8</v>
      </c>
      <c r="C5739">
        <f>IF(A5739="","",YEAR(A5739))</f>
        <v/>
      </c>
      <c r="D5739">
        <f>IF(A5739="","",MONTH(A5739))</f>
        <v/>
      </c>
    </row>
    <row r="5740">
      <c r="A5740" s="19" t="n">
        <v>35325</v>
      </c>
      <c r="B5740" s="20" t="n">
        <v>0</v>
      </c>
      <c r="C5740">
        <f>IF(A5740="","",YEAR(A5740))</f>
        <v/>
      </c>
      <c r="D5740">
        <f>IF(A5740="","",MONTH(A5740))</f>
        <v/>
      </c>
    </row>
    <row r="5741">
      <c r="A5741" s="19" t="n">
        <v>35326</v>
      </c>
      <c r="B5741" s="20" t="n">
        <v>32</v>
      </c>
      <c r="C5741">
        <f>IF(A5741="","",YEAR(A5741))</f>
        <v/>
      </c>
      <c r="D5741">
        <f>IF(A5741="","",MONTH(A5741))</f>
        <v/>
      </c>
    </row>
    <row r="5742">
      <c r="A5742" s="19" t="n">
        <v>35327</v>
      </c>
      <c r="B5742" s="20" t="n">
        <v>0</v>
      </c>
      <c r="C5742">
        <f>IF(A5742="","",YEAR(A5742))</f>
        <v/>
      </c>
      <c r="D5742">
        <f>IF(A5742="","",MONTH(A5742))</f>
        <v/>
      </c>
    </row>
    <row r="5743">
      <c r="A5743" s="19" t="n">
        <v>35328</v>
      </c>
      <c r="B5743" s="20" t="n">
        <v>27.1</v>
      </c>
      <c r="C5743">
        <f>IF(A5743="","",YEAR(A5743))</f>
        <v/>
      </c>
      <c r="D5743">
        <f>IF(A5743="","",MONTH(A5743))</f>
        <v/>
      </c>
    </row>
    <row r="5744">
      <c r="A5744" s="19" t="n">
        <v>35329</v>
      </c>
      <c r="B5744" s="20" t="n">
        <v>9.300000000000001</v>
      </c>
      <c r="C5744">
        <f>IF(A5744="","",YEAR(A5744))</f>
        <v/>
      </c>
      <c r="D5744">
        <f>IF(A5744="","",MONTH(A5744))</f>
        <v/>
      </c>
    </row>
    <row r="5745">
      <c r="A5745" s="19" t="n">
        <v>35330</v>
      </c>
      <c r="B5745" s="20" t="n">
        <v>4.6</v>
      </c>
      <c r="C5745">
        <f>IF(A5745="","",YEAR(A5745))</f>
        <v/>
      </c>
      <c r="D5745">
        <f>IF(A5745="","",MONTH(A5745))</f>
        <v/>
      </c>
    </row>
    <row r="5746">
      <c r="A5746" s="19" t="n">
        <v>35331</v>
      </c>
      <c r="B5746" s="20" t="n">
        <v>0</v>
      </c>
      <c r="C5746">
        <f>IF(A5746="","",YEAR(A5746))</f>
        <v/>
      </c>
      <c r="D5746">
        <f>IF(A5746="","",MONTH(A5746))</f>
        <v/>
      </c>
    </row>
    <row r="5747">
      <c r="A5747" s="19" t="n">
        <v>35332</v>
      </c>
      <c r="B5747" s="20" t="n">
        <v>0</v>
      </c>
      <c r="C5747">
        <f>IF(A5747="","",YEAR(A5747))</f>
        <v/>
      </c>
      <c r="D5747">
        <f>IF(A5747="","",MONTH(A5747))</f>
        <v/>
      </c>
    </row>
    <row r="5748">
      <c r="A5748" s="19" t="n">
        <v>35333</v>
      </c>
      <c r="B5748" s="20" t="n">
        <v>19.6</v>
      </c>
      <c r="C5748">
        <f>IF(A5748="","",YEAR(A5748))</f>
        <v/>
      </c>
      <c r="D5748">
        <f>IF(A5748="","",MONTH(A5748))</f>
        <v/>
      </c>
    </row>
    <row r="5749">
      <c r="A5749" s="19" t="n">
        <v>35334</v>
      </c>
      <c r="B5749" s="20" t="n">
        <v>11.9</v>
      </c>
      <c r="C5749">
        <f>IF(A5749="","",YEAR(A5749))</f>
        <v/>
      </c>
      <c r="D5749">
        <f>IF(A5749="","",MONTH(A5749))</f>
        <v/>
      </c>
    </row>
    <row r="5750">
      <c r="A5750" s="19" t="n">
        <v>35335</v>
      </c>
      <c r="B5750" s="20" t="n">
        <v>0</v>
      </c>
      <c r="C5750">
        <f>IF(A5750="","",YEAR(A5750))</f>
        <v/>
      </c>
      <c r="D5750">
        <f>IF(A5750="","",MONTH(A5750))</f>
        <v/>
      </c>
    </row>
    <row r="5751">
      <c r="A5751" s="19" t="n">
        <v>35336</v>
      </c>
      <c r="B5751" s="20" t="n">
        <v>4.4</v>
      </c>
      <c r="C5751">
        <f>IF(A5751="","",YEAR(A5751))</f>
        <v/>
      </c>
      <c r="D5751">
        <f>IF(A5751="","",MONTH(A5751))</f>
        <v/>
      </c>
    </row>
    <row r="5752">
      <c r="A5752" s="19" t="n">
        <v>35337</v>
      </c>
      <c r="B5752" s="20" t="n">
        <v>0</v>
      </c>
      <c r="C5752">
        <f>IF(A5752="","",YEAR(A5752))</f>
        <v/>
      </c>
      <c r="D5752">
        <f>IF(A5752="","",MONTH(A5752))</f>
        <v/>
      </c>
    </row>
    <row r="5753">
      <c r="A5753" s="19" t="n">
        <v>35338</v>
      </c>
      <c r="B5753" s="20" t="n">
        <v>0</v>
      </c>
      <c r="C5753">
        <f>IF(A5753="","",YEAR(A5753))</f>
        <v/>
      </c>
      <c r="D5753">
        <f>IF(A5753="","",MONTH(A5753))</f>
        <v/>
      </c>
    </row>
    <row r="5754">
      <c r="A5754" s="19" t="n">
        <v>35339</v>
      </c>
      <c r="B5754" s="20" t="n">
        <v>11.8</v>
      </c>
      <c r="C5754">
        <f>IF(A5754="","",YEAR(A5754))</f>
        <v/>
      </c>
      <c r="D5754">
        <f>IF(A5754="","",MONTH(A5754))</f>
        <v/>
      </c>
    </row>
    <row r="5755">
      <c r="A5755" s="19" t="n">
        <v>35340</v>
      </c>
      <c r="B5755" s="20" t="n">
        <v>0</v>
      </c>
      <c r="C5755">
        <f>IF(A5755="","",YEAR(A5755))</f>
        <v/>
      </c>
      <c r="D5755">
        <f>IF(A5755="","",MONTH(A5755))</f>
        <v/>
      </c>
    </row>
    <row r="5756">
      <c r="A5756" s="19" t="n">
        <v>35341</v>
      </c>
      <c r="B5756" s="20" t="n">
        <v>12.7</v>
      </c>
      <c r="C5756">
        <f>IF(A5756="","",YEAR(A5756))</f>
        <v/>
      </c>
      <c r="D5756">
        <f>IF(A5756="","",MONTH(A5756))</f>
        <v/>
      </c>
    </row>
    <row r="5757">
      <c r="A5757" s="19" t="n">
        <v>35342</v>
      </c>
      <c r="B5757" s="20" t="n">
        <v>0</v>
      </c>
      <c r="C5757">
        <f>IF(A5757="","",YEAR(A5757))</f>
        <v/>
      </c>
      <c r="D5757">
        <f>IF(A5757="","",MONTH(A5757))</f>
        <v/>
      </c>
    </row>
    <row r="5758">
      <c r="A5758" s="19" t="n">
        <v>35343</v>
      </c>
      <c r="B5758" s="20" t="n">
        <v>0</v>
      </c>
      <c r="C5758">
        <f>IF(A5758="","",YEAR(A5758))</f>
        <v/>
      </c>
      <c r="D5758">
        <f>IF(A5758="","",MONTH(A5758))</f>
        <v/>
      </c>
    </row>
    <row r="5759">
      <c r="A5759" s="19" t="n">
        <v>35344</v>
      </c>
      <c r="B5759" s="20" t="n">
        <v>0</v>
      </c>
      <c r="C5759">
        <f>IF(A5759="","",YEAR(A5759))</f>
        <v/>
      </c>
      <c r="D5759">
        <f>IF(A5759="","",MONTH(A5759))</f>
        <v/>
      </c>
    </row>
    <row r="5760">
      <c r="A5760" s="19" t="n">
        <v>35345</v>
      </c>
      <c r="B5760" s="20" t="n">
        <v>0</v>
      </c>
      <c r="C5760">
        <f>IF(A5760="","",YEAR(A5760))</f>
        <v/>
      </c>
      <c r="D5760">
        <f>IF(A5760="","",MONTH(A5760))</f>
        <v/>
      </c>
    </row>
    <row r="5761">
      <c r="A5761" s="19" t="n">
        <v>35346</v>
      </c>
      <c r="B5761" s="20" t="n">
        <v>0</v>
      </c>
      <c r="C5761">
        <f>IF(A5761="","",YEAR(A5761))</f>
        <v/>
      </c>
      <c r="D5761">
        <f>IF(A5761="","",MONTH(A5761))</f>
        <v/>
      </c>
    </row>
    <row r="5762">
      <c r="A5762" s="19" t="n">
        <v>35347</v>
      </c>
      <c r="B5762" s="20" t="n">
        <v>0</v>
      </c>
      <c r="C5762">
        <f>IF(A5762="","",YEAR(A5762))</f>
        <v/>
      </c>
      <c r="D5762">
        <f>IF(A5762="","",MONTH(A5762))</f>
        <v/>
      </c>
    </row>
    <row r="5763">
      <c r="A5763" s="19" t="n">
        <v>35348</v>
      </c>
      <c r="B5763" s="20" t="n">
        <v>0</v>
      </c>
      <c r="C5763">
        <f>IF(A5763="","",YEAR(A5763))</f>
        <v/>
      </c>
      <c r="D5763">
        <f>IF(A5763="","",MONTH(A5763))</f>
        <v/>
      </c>
    </row>
    <row r="5764">
      <c r="A5764" s="19" t="n">
        <v>35349</v>
      </c>
      <c r="B5764" s="20" t="n">
        <v>0</v>
      </c>
      <c r="C5764">
        <f>IF(A5764="","",YEAR(A5764))</f>
        <v/>
      </c>
      <c r="D5764">
        <f>IF(A5764="","",MONTH(A5764))</f>
        <v/>
      </c>
    </row>
    <row r="5765">
      <c r="A5765" s="19" t="n">
        <v>35350</v>
      </c>
      <c r="B5765" s="20" t="n">
        <v>25.1</v>
      </c>
      <c r="C5765">
        <f>IF(A5765="","",YEAR(A5765))</f>
        <v/>
      </c>
      <c r="D5765">
        <f>IF(A5765="","",MONTH(A5765))</f>
        <v/>
      </c>
    </row>
    <row r="5766">
      <c r="A5766" s="19" t="n">
        <v>35351</v>
      </c>
      <c r="B5766" s="20" t="n">
        <v>7.4</v>
      </c>
      <c r="C5766">
        <f>IF(A5766="","",YEAR(A5766))</f>
        <v/>
      </c>
      <c r="D5766">
        <f>IF(A5766="","",MONTH(A5766))</f>
        <v/>
      </c>
    </row>
    <row r="5767">
      <c r="A5767" s="19" t="n">
        <v>35352</v>
      </c>
      <c r="B5767" s="20" t="n">
        <v>0.1</v>
      </c>
      <c r="C5767">
        <f>IF(A5767="","",YEAR(A5767))</f>
        <v/>
      </c>
      <c r="D5767">
        <f>IF(A5767="","",MONTH(A5767))</f>
        <v/>
      </c>
    </row>
    <row r="5768">
      <c r="A5768" s="19" t="n">
        <v>35353</v>
      </c>
      <c r="B5768" s="20" t="n">
        <v>36.7</v>
      </c>
      <c r="C5768">
        <f>IF(A5768="","",YEAR(A5768))</f>
        <v/>
      </c>
      <c r="D5768">
        <f>IF(A5768="","",MONTH(A5768))</f>
        <v/>
      </c>
    </row>
    <row r="5769">
      <c r="A5769" s="19" t="n">
        <v>35354</v>
      </c>
      <c r="B5769" s="20" t="n">
        <v>0</v>
      </c>
      <c r="C5769">
        <f>IF(A5769="","",YEAR(A5769))</f>
        <v/>
      </c>
      <c r="D5769">
        <f>IF(A5769="","",MONTH(A5769))</f>
        <v/>
      </c>
    </row>
    <row r="5770">
      <c r="A5770" s="19" t="n">
        <v>35355</v>
      </c>
      <c r="B5770" s="20" t="n">
        <v>0</v>
      </c>
      <c r="C5770">
        <f>IF(A5770="","",YEAR(A5770))</f>
        <v/>
      </c>
      <c r="D5770">
        <f>IF(A5770="","",MONTH(A5770))</f>
        <v/>
      </c>
    </row>
    <row r="5771">
      <c r="A5771" s="19" t="n">
        <v>35356</v>
      </c>
      <c r="B5771" s="20" t="n">
        <v>0</v>
      </c>
      <c r="C5771">
        <f>IF(A5771="","",YEAR(A5771))</f>
        <v/>
      </c>
      <c r="D5771">
        <f>IF(A5771="","",MONTH(A5771))</f>
        <v/>
      </c>
    </row>
    <row r="5772">
      <c r="A5772" s="19" t="n">
        <v>35357</v>
      </c>
      <c r="B5772" s="20" t="n">
        <v>0</v>
      </c>
      <c r="C5772">
        <f>IF(A5772="","",YEAR(A5772))</f>
        <v/>
      </c>
      <c r="D5772">
        <f>IF(A5772="","",MONTH(A5772))</f>
        <v/>
      </c>
    </row>
    <row r="5773">
      <c r="A5773" s="19" t="n">
        <v>35358</v>
      </c>
      <c r="B5773" s="20" t="n">
        <v>2.1</v>
      </c>
      <c r="C5773">
        <f>IF(A5773="","",YEAR(A5773))</f>
        <v/>
      </c>
      <c r="D5773">
        <f>IF(A5773="","",MONTH(A5773))</f>
        <v/>
      </c>
    </row>
    <row r="5774">
      <c r="A5774" s="19" t="n">
        <v>35359</v>
      </c>
      <c r="B5774" s="20" t="n">
        <v>17.6</v>
      </c>
      <c r="C5774">
        <f>IF(A5774="","",YEAR(A5774))</f>
        <v/>
      </c>
      <c r="D5774">
        <f>IF(A5774="","",MONTH(A5774))</f>
        <v/>
      </c>
    </row>
    <row r="5775">
      <c r="A5775" s="19" t="n">
        <v>35360</v>
      </c>
      <c r="B5775" s="20" t="n">
        <v>0</v>
      </c>
      <c r="C5775">
        <f>IF(A5775="","",YEAR(A5775))</f>
        <v/>
      </c>
      <c r="D5775">
        <f>IF(A5775="","",MONTH(A5775))</f>
        <v/>
      </c>
    </row>
    <row r="5776">
      <c r="A5776" s="19" t="n">
        <v>35361</v>
      </c>
      <c r="B5776" s="20" t="n">
        <v>0</v>
      </c>
      <c r="C5776">
        <f>IF(A5776="","",YEAR(A5776))</f>
        <v/>
      </c>
      <c r="D5776">
        <f>IF(A5776="","",MONTH(A5776))</f>
        <v/>
      </c>
    </row>
    <row r="5777">
      <c r="A5777" s="19" t="n">
        <v>35362</v>
      </c>
      <c r="B5777" s="20" t="n">
        <v>20</v>
      </c>
      <c r="C5777">
        <f>IF(A5777="","",YEAR(A5777))</f>
        <v/>
      </c>
      <c r="D5777">
        <f>IF(A5777="","",MONTH(A5777))</f>
        <v/>
      </c>
    </row>
    <row r="5778">
      <c r="A5778" s="19" t="n">
        <v>35363</v>
      </c>
      <c r="B5778" s="20" t="n">
        <v>0</v>
      </c>
      <c r="C5778">
        <f>IF(A5778="","",YEAR(A5778))</f>
        <v/>
      </c>
      <c r="D5778">
        <f>IF(A5778="","",MONTH(A5778))</f>
        <v/>
      </c>
    </row>
    <row r="5779">
      <c r="A5779" s="19" t="n">
        <v>35364</v>
      </c>
      <c r="B5779" s="20" t="n">
        <v>0</v>
      </c>
      <c r="C5779">
        <f>IF(A5779="","",YEAR(A5779))</f>
        <v/>
      </c>
      <c r="D5779">
        <f>IF(A5779="","",MONTH(A5779))</f>
        <v/>
      </c>
    </row>
    <row r="5780">
      <c r="A5780" s="19" t="n">
        <v>35365</v>
      </c>
      <c r="B5780" s="20" t="n">
        <v>0</v>
      </c>
      <c r="C5780">
        <f>IF(A5780="","",YEAR(A5780))</f>
        <v/>
      </c>
      <c r="D5780">
        <f>IF(A5780="","",MONTH(A5780))</f>
        <v/>
      </c>
    </row>
    <row r="5781">
      <c r="A5781" s="19" t="n">
        <v>35366</v>
      </c>
      <c r="B5781" s="20" t="n">
        <v>1.7</v>
      </c>
      <c r="C5781">
        <f>IF(A5781="","",YEAR(A5781))</f>
        <v/>
      </c>
      <c r="D5781">
        <f>IF(A5781="","",MONTH(A5781))</f>
        <v/>
      </c>
    </row>
    <row r="5782">
      <c r="A5782" s="19" t="n">
        <v>35367</v>
      </c>
      <c r="B5782" s="20" t="n">
        <v>13.3</v>
      </c>
      <c r="C5782">
        <f>IF(A5782="","",YEAR(A5782))</f>
        <v/>
      </c>
      <c r="D5782">
        <f>IF(A5782="","",MONTH(A5782))</f>
        <v/>
      </c>
    </row>
    <row r="5783">
      <c r="A5783" s="19" t="n">
        <v>35368</v>
      </c>
      <c r="B5783" s="20" t="n">
        <v>1.2</v>
      </c>
      <c r="C5783">
        <f>IF(A5783="","",YEAR(A5783))</f>
        <v/>
      </c>
      <c r="D5783">
        <f>IF(A5783="","",MONTH(A5783))</f>
        <v/>
      </c>
    </row>
    <row r="5784">
      <c r="A5784" s="19" t="n">
        <v>35369</v>
      </c>
      <c r="B5784" s="20" t="n">
        <v>0</v>
      </c>
      <c r="C5784">
        <f>IF(A5784="","",YEAR(A5784))</f>
        <v/>
      </c>
      <c r="D5784">
        <f>IF(A5784="","",MONTH(A5784))</f>
        <v/>
      </c>
    </row>
    <row r="5785">
      <c r="A5785" s="19" t="n">
        <v>35370</v>
      </c>
      <c r="B5785" s="20" t="n">
        <v>0</v>
      </c>
      <c r="C5785">
        <f>IF(A5785="","",YEAR(A5785))</f>
        <v/>
      </c>
      <c r="D5785">
        <f>IF(A5785="","",MONTH(A5785))</f>
        <v/>
      </c>
    </row>
    <row r="5786">
      <c r="A5786" s="19" t="n">
        <v>35371</v>
      </c>
      <c r="B5786" s="20" t="n">
        <v>26.7</v>
      </c>
      <c r="C5786">
        <f>IF(A5786="","",YEAR(A5786))</f>
        <v/>
      </c>
      <c r="D5786">
        <f>IF(A5786="","",MONTH(A5786))</f>
        <v/>
      </c>
    </row>
    <row r="5787">
      <c r="A5787" s="19" t="n">
        <v>35372</v>
      </c>
      <c r="B5787" s="20" t="n">
        <v>13.4</v>
      </c>
      <c r="C5787">
        <f>IF(A5787="","",YEAR(A5787))</f>
        <v/>
      </c>
      <c r="D5787">
        <f>IF(A5787="","",MONTH(A5787))</f>
        <v/>
      </c>
    </row>
    <row r="5788">
      <c r="A5788" s="19" t="n">
        <v>35373</v>
      </c>
      <c r="B5788" s="20" t="n">
        <v>0.7</v>
      </c>
      <c r="C5788">
        <f>IF(A5788="","",YEAR(A5788))</f>
        <v/>
      </c>
      <c r="D5788">
        <f>IF(A5788="","",MONTH(A5788))</f>
        <v/>
      </c>
    </row>
    <row r="5789">
      <c r="A5789" s="19" t="n">
        <v>35374</v>
      </c>
      <c r="B5789" s="20" t="n">
        <v>41.9</v>
      </c>
      <c r="C5789">
        <f>IF(A5789="","",YEAR(A5789))</f>
        <v/>
      </c>
      <c r="D5789">
        <f>IF(A5789="","",MONTH(A5789))</f>
        <v/>
      </c>
    </row>
    <row r="5790">
      <c r="A5790" s="19" t="n">
        <v>35375</v>
      </c>
      <c r="B5790" s="20" t="n">
        <v>2.4</v>
      </c>
      <c r="C5790">
        <f>IF(A5790="","",YEAR(A5790))</f>
        <v/>
      </c>
      <c r="D5790">
        <f>IF(A5790="","",MONTH(A5790))</f>
        <v/>
      </c>
    </row>
    <row r="5791">
      <c r="A5791" s="19" t="n">
        <v>35376</v>
      </c>
      <c r="B5791" s="20" t="n">
        <v>0</v>
      </c>
      <c r="C5791">
        <f>IF(A5791="","",YEAR(A5791))</f>
        <v/>
      </c>
      <c r="D5791">
        <f>IF(A5791="","",MONTH(A5791))</f>
        <v/>
      </c>
    </row>
    <row r="5792">
      <c r="A5792" s="19" t="n">
        <v>35377</v>
      </c>
      <c r="B5792" s="20" t="n">
        <v>0</v>
      </c>
      <c r="C5792">
        <f>IF(A5792="","",YEAR(A5792))</f>
        <v/>
      </c>
      <c r="D5792">
        <f>IF(A5792="","",MONTH(A5792))</f>
        <v/>
      </c>
    </row>
    <row r="5793">
      <c r="A5793" s="19" t="n">
        <v>35378</v>
      </c>
      <c r="B5793" s="20" t="n">
        <v>0</v>
      </c>
      <c r="C5793">
        <f>IF(A5793="","",YEAR(A5793))</f>
        <v/>
      </c>
      <c r="D5793">
        <f>IF(A5793="","",MONTH(A5793))</f>
        <v/>
      </c>
    </row>
    <row r="5794">
      <c r="A5794" s="19" t="n">
        <v>35379</v>
      </c>
      <c r="B5794" s="20" t="n">
        <v>0</v>
      </c>
      <c r="C5794">
        <f>IF(A5794="","",YEAR(A5794))</f>
        <v/>
      </c>
      <c r="D5794">
        <f>IF(A5794="","",MONTH(A5794))</f>
        <v/>
      </c>
    </row>
    <row r="5795">
      <c r="A5795" s="19" t="n">
        <v>35380</v>
      </c>
      <c r="B5795" s="20" t="n">
        <v>0</v>
      </c>
      <c r="C5795">
        <f>IF(A5795="","",YEAR(A5795))</f>
        <v/>
      </c>
      <c r="D5795">
        <f>IF(A5795="","",MONTH(A5795))</f>
        <v/>
      </c>
    </row>
    <row r="5796">
      <c r="A5796" s="19" t="n">
        <v>35381</v>
      </c>
      <c r="B5796" s="20" t="n">
        <v>0</v>
      </c>
      <c r="C5796">
        <f>IF(A5796="","",YEAR(A5796))</f>
        <v/>
      </c>
      <c r="D5796">
        <f>IF(A5796="","",MONTH(A5796))</f>
        <v/>
      </c>
    </row>
    <row r="5797">
      <c r="A5797" s="19" t="n">
        <v>35382</v>
      </c>
      <c r="B5797" s="20" t="n">
        <v>0</v>
      </c>
      <c r="C5797">
        <f>IF(A5797="","",YEAR(A5797))</f>
        <v/>
      </c>
      <c r="D5797">
        <f>IF(A5797="","",MONTH(A5797))</f>
        <v/>
      </c>
    </row>
    <row r="5798">
      <c r="A5798" s="19" t="n">
        <v>35383</v>
      </c>
      <c r="B5798" s="20" t="n">
        <v>0</v>
      </c>
      <c r="C5798">
        <f>IF(A5798="","",YEAR(A5798))</f>
        <v/>
      </c>
      <c r="D5798">
        <f>IF(A5798="","",MONTH(A5798))</f>
        <v/>
      </c>
    </row>
    <row r="5799">
      <c r="A5799" s="19" t="n">
        <v>35384</v>
      </c>
      <c r="B5799" s="20" t="n">
        <v>0</v>
      </c>
      <c r="C5799">
        <f>IF(A5799="","",YEAR(A5799))</f>
        <v/>
      </c>
      <c r="D5799">
        <f>IF(A5799="","",MONTH(A5799))</f>
        <v/>
      </c>
    </row>
    <row r="5800">
      <c r="A5800" s="19" t="n">
        <v>35385</v>
      </c>
      <c r="B5800" s="20" t="n">
        <v>0</v>
      </c>
      <c r="C5800">
        <f>IF(A5800="","",YEAR(A5800))</f>
        <v/>
      </c>
      <c r="D5800">
        <f>IF(A5800="","",MONTH(A5800))</f>
        <v/>
      </c>
    </row>
    <row r="5801">
      <c r="A5801" s="19" t="n">
        <v>35386</v>
      </c>
      <c r="B5801" s="20" t="n">
        <v>0</v>
      </c>
      <c r="C5801">
        <f>IF(A5801="","",YEAR(A5801))</f>
        <v/>
      </c>
      <c r="D5801">
        <f>IF(A5801="","",MONTH(A5801))</f>
        <v/>
      </c>
    </row>
    <row r="5802">
      <c r="A5802" s="19" t="n">
        <v>35387</v>
      </c>
      <c r="B5802" s="20" t="n">
        <v>0</v>
      </c>
      <c r="C5802">
        <f>IF(A5802="","",YEAR(A5802))</f>
        <v/>
      </c>
      <c r="D5802">
        <f>IF(A5802="","",MONTH(A5802))</f>
        <v/>
      </c>
    </row>
    <row r="5803">
      <c r="A5803" s="19" t="n">
        <v>35388</v>
      </c>
      <c r="B5803" s="20" t="n">
        <v>0.2</v>
      </c>
      <c r="C5803">
        <f>IF(A5803="","",YEAR(A5803))</f>
        <v/>
      </c>
      <c r="D5803">
        <f>IF(A5803="","",MONTH(A5803))</f>
        <v/>
      </c>
    </row>
    <row r="5804">
      <c r="A5804" s="19" t="n">
        <v>35389</v>
      </c>
      <c r="B5804" s="20" t="n">
        <v>0</v>
      </c>
      <c r="C5804">
        <f>IF(A5804="","",YEAR(A5804))</f>
        <v/>
      </c>
      <c r="D5804">
        <f>IF(A5804="","",MONTH(A5804))</f>
        <v/>
      </c>
    </row>
    <row r="5805">
      <c r="A5805" s="19" t="n">
        <v>35390</v>
      </c>
      <c r="B5805" s="20" t="n">
        <v>0</v>
      </c>
      <c r="C5805">
        <f>IF(A5805="","",YEAR(A5805))</f>
        <v/>
      </c>
      <c r="D5805">
        <f>IF(A5805="","",MONTH(A5805))</f>
        <v/>
      </c>
    </row>
    <row r="5806">
      <c r="A5806" s="19" t="n">
        <v>35391</v>
      </c>
      <c r="B5806" s="20" t="n">
        <v>0</v>
      </c>
      <c r="C5806">
        <f>IF(A5806="","",YEAR(A5806))</f>
        <v/>
      </c>
      <c r="D5806">
        <f>IF(A5806="","",MONTH(A5806))</f>
        <v/>
      </c>
    </row>
    <row r="5807">
      <c r="A5807" s="19" t="n">
        <v>35392</v>
      </c>
      <c r="B5807" s="20" t="n">
        <v>0</v>
      </c>
      <c r="C5807">
        <f>IF(A5807="","",YEAR(A5807))</f>
        <v/>
      </c>
      <c r="D5807">
        <f>IF(A5807="","",MONTH(A5807))</f>
        <v/>
      </c>
    </row>
    <row r="5808">
      <c r="A5808" s="19" t="n">
        <v>35393</v>
      </c>
      <c r="B5808" s="20" t="n">
        <v>0</v>
      </c>
      <c r="C5808">
        <f>IF(A5808="","",YEAR(A5808))</f>
        <v/>
      </c>
      <c r="D5808">
        <f>IF(A5808="","",MONTH(A5808))</f>
        <v/>
      </c>
    </row>
    <row r="5809">
      <c r="A5809" s="19" t="n">
        <v>35394</v>
      </c>
      <c r="B5809" s="20" t="n">
        <v>0</v>
      </c>
      <c r="C5809">
        <f>IF(A5809="","",YEAR(A5809))</f>
        <v/>
      </c>
      <c r="D5809">
        <f>IF(A5809="","",MONTH(A5809))</f>
        <v/>
      </c>
    </row>
    <row r="5810">
      <c r="A5810" s="19" t="n">
        <v>35395</v>
      </c>
      <c r="B5810" s="20" t="n">
        <v>0</v>
      </c>
      <c r="C5810">
        <f>IF(A5810="","",YEAR(A5810))</f>
        <v/>
      </c>
      <c r="D5810">
        <f>IF(A5810="","",MONTH(A5810))</f>
        <v/>
      </c>
    </row>
    <row r="5811">
      <c r="A5811" s="19" t="n">
        <v>35396</v>
      </c>
      <c r="B5811" s="20" t="n">
        <v>0</v>
      </c>
      <c r="C5811">
        <f>IF(A5811="","",YEAR(A5811))</f>
        <v/>
      </c>
      <c r="D5811">
        <f>IF(A5811="","",MONTH(A5811))</f>
        <v/>
      </c>
    </row>
    <row r="5812">
      <c r="A5812" s="19" t="n">
        <v>35397</v>
      </c>
      <c r="B5812" s="20" t="n">
        <v>0</v>
      </c>
      <c r="C5812">
        <f>IF(A5812="","",YEAR(A5812))</f>
        <v/>
      </c>
      <c r="D5812">
        <f>IF(A5812="","",MONTH(A5812))</f>
        <v/>
      </c>
    </row>
    <row r="5813">
      <c r="A5813" s="19" t="n">
        <v>35398</v>
      </c>
      <c r="B5813" s="20" t="n">
        <v>0</v>
      </c>
      <c r="C5813">
        <f>IF(A5813="","",YEAR(A5813))</f>
        <v/>
      </c>
      <c r="D5813">
        <f>IF(A5813="","",MONTH(A5813))</f>
        <v/>
      </c>
    </row>
    <row r="5814">
      <c r="A5814" s="19" t="n">
        <v>35399</v>
      </c>
      <c r="B5814" s="20" t="n">
        <v>0</v>
      </c>
      <c r="C5814">
        <f>IF(A5814="","",YEAR(A5814))</f>
        <v/>
      </c>
      <c r="D5814">
        <f>IF(A5814="","",MONTH(A5814))</f>
        <v/>
      </c>
    </row>
    <row r="5815">
      <c r="A5815" s="19" t="n">
        <v>35400</v>
      </c>
      <c r="B5815" s="20" t="n">
        <v>0</v>
      </c>
      <c r="C5815">
        <f>IF(A5815="","",YEAR(A5815))</f>
        <v/>
      </c>
      <c r="D5815">
        <f>IF(A5815="","",MONTH(A5815))</f>
        <v/>
      </c>
    </row>
    <row r="5816">
      <c r="A5816" s="19" t="n">
        <v>35401</v>
      </c>
      <c r="B5816" s="20" t="n">
        <v>0</v>
      </c>
      <c r="C5816">
        <f>IF(A5816="","",YEAR(A5816))</f>
        <v/>
      </c>
      <c r="D5816">
        <f>IF(A5816="","",MONTH(A5816))</f>
        <v/>
      </c>
    </row>
    <row r="5817">
      <c r="A5817" s="19" t="n">
        <v>35402</v>
      </c>
      <c r="B5817" s="20" t="n">
        <v>0</v>
      </c>
      <c r="C5817">
        <f>IF(A5817="","",YEAR(A5817))</f>
        <v/>
      </c>
      <c r="D5817">
        <f>IF(A5817="","",MONTH(A5817))</f>
        <v/>
      </c>
    </row>
    <row r="5818">
      <c r="A5818" s="19" t="n">
        <v>35403</v>
      </c>
      <c r="B5818" s="20" t="n">
        <v>0</v>
      </c>
      <c r="C5818">
        <f>IF(A5818="","",YEAR(A5818))</f>
        <v/>
      </c>
      <c r="D5818">
        <f>IF(A5818="","",MONTH(A5818))</f>
        <v/>
      </c>
    </row>
    <row r="5819">
      <c r="A5819" s="19" t="n">
        <v>35404</v>
      </c>
      <c r="B5819" s="20" t="n">
        <v>0</v>
      </c>
      <c r="C5819">
        <f>IF(A5819="","",YEAR(A5819))</f>
        <v/>
      </c>
      <c r="D5819">
        <f>IF(A5819="","",MONTH(A5819))</f>
        <v/>
      </c>
    </row>
    <row r="5820">
      <c r="A5820" s="19" t="n">
        <v>35405</v>
      </c>
      <c r="B5820" s="20" t="n">
        <v>0</v>
      </c>
      <c r="C5820">
        <f>IF(A5820="","",YEAR(A5820))</f>
        <v/>
      </c>
      <c r="D5820">
        <f>IF(A5820="","",MONTH(A5820))</f>
        <v/>
      </c>
    </row>
    <row r="5821">
      <c r="A5821" s="19" t="n">
        <v>35406</v>
      </c>
      <c r="B5821" s="20" t="n">
        <v>0</v>
      </c>
      <c r="C5821">
        <f>IF(A5821="","",YEAR(A5821))</f>
        <v/>
      </c>
      <c r="D5821">
        <f>IF(A5821="","",MONTH(A5821))</f>
        <v/>
      </c>
    </row>
    <row r="5822">
      <c r="A5822" s="19" t="n">
        <v>35407</v>
      </c>
      <c r="B5822" s="20" t="n">
        <v>0</v>
      </c>
      <c r="C5822">
        <f>IF(A5822="","",YEAR(A5822))</f>
        <v/>
      </c>
      <c r="D5822">
        <f>IF(A5822="","",MONTH(A5822))</f>
        <v/>
      </c>
    </row>
    <row r="5823">
      <c r="A5823" s="19" t="n">
        <v>35408</v>
      </c>
      <c r="B5823" s="20" t="n">
        <v>0</v>
      </c>
      <c r="C5823">
        <f>IF(A5823="","",YEAR(A5823))</f>
        <v/>
      </c>
      <c r="D5823">
        <f>IF(A5823="","",MONTH(A5823))</f>
        <v/>
      </c>
    </row>
    <row r="5824">
      <c r="A5824" s="19" t="n">
        <v>35409</v>
      </c>
      <c r="B5824" s="20" t="n">
        <v>0</v>
      </c>
      <c r="C5824">
        <f>IF(A5824="","",YEAR(A5824))</f>
        <v/>
      </c>
      <c r="D5824">
        <f>IF(A5824="","",MONTH(A5824))</f>
        <v/>
      </c>
    </row>
    <row r="5825">
      <c r="A5825" s="19" t="n">
        <v>35410</v>
      </c>
      <c r="B5825" s="20" t="n">
        <v>0</v>
      </c>
      <c r="C5825">
        <f>IF(A5825="","",YEAR(A5825))</f>
        <v/>
      </c>
      <c r="D5825">
        <f>IF(A5825="","",MONTH(A5825))</f>
        <v/>
      </c>
    </row>
    <row r="5826">
      <c r="A5826" s="19" t="n">
        <v>35411</v>
      </c>
      <c r="B5826" s="20" t="n">
        <v>0</v>
      </c>
      <c r="C5826">
        <f>IF(A5826="","",YEAR(A5826))</f>
        <v/>
      </c>
      <c r="D5826">
        <f>IF(A5826="","",MONTH(A5826))</f>
        <v/>
      </c>
    </row>
    <row r="5827">
      <c r="A5827" s="19" t="n">
        <v>35412</v>
      </c>
      <c r="B5827" s="20" t="n">
        <v>0</v>
      </c>
      <c r="C5827">
        <f>IF(A5827="","",YEAR(A5827))</f>
        <v/>
      </c>
      <c r="D5827">
        <f>IF(A5827="","",MONTH(A5827))</f>
        <v/>
      </c>
    </row>
    <row r="5828">
      <c r="A5828" s="19" t="n">
        <v>35413</v>
      </c>
      <c r="B5828" s="20" t="n">
        <v>0</v>
      </c>
      <c r="C5828">
        <f>IF(A5828="","",YEAR(A5828))</f>
        <v/>
      </c>
      <c r="D5828">
        <f>IF(A5828="","",MONTH(A5828))</f>
        <v/>
      </c>
    </row>
    <row r="5829">
      <c r="A5829" s="19" t="n">
        <v>35414</v>
      </c>
      <c r="B5829" s="20" t="n">
        <v>0</v>
      </c>
      <c r="C5829">
        <f>IF(A5829="","",YEAR(A5829))</f>
        <v/>
      </c>
      <c r="D5829">
        <f>IF(A5829="","",MONTH(A5829))</f>
        <v/>
      </c>
    </row>
    <row r="5830">
      <c r="A5830" s="19" t="n">
        <v>35415</v>
      </c>
      <c r="B5830" s="20" t="n">
        <v>0</v>
      </c>
      <c r="C5830">
        <f>IF(A5830="","",YEAR(A5830))</f>
        <v/>
      </c>
      <c r="D5830">
        <f>IF(A5830="","",MONTH(A5830))</f>
        <v/>
      </c>
    </row>
    <row r="5831">
      <c r="A5831" s="19" t="n">
        <v>35416</v>
      </c>
      <c r="B5831" s="20" t="n">
        <v>0</v>
      </c>
      <c r="C5831">
        <f>IF(A5831="","",YEAR(A5831))</f>
        <v/>
      </c>
      <c r="D5831">
        <f>IF(A5831="","",MONTH(A5831))</f>
        <v/>
      </c>
    </row>
    <row r="5832">
      <c r="A5832" s="19" t="n">
        <v>35417</v>
      </c>
      <c r="B5832" s="20" t="n">
        <v>0</v>
      </c>
      <c r="C5832">
        <f>IF(A5832="","",YEAR(A5832))</f>
        <v/>
      </c>
      <c r="D5832">
        <f>IF(A5832="","",MONTH(A5832))</f>
        <v/>
      </c>
    </row>
    <row r="5833">
      <c r="A5833" s="19" t="n">
        <v>35418</v>
      </c>
      <c r="B5833" s="20" t="n">
        <v>0</v>
      </c>
      <c r="C5833">
        <f>IF(A5833="","",YEAR(A5833))</f>
        <v/>
      </c>
      <c r="D5833">
        <f>IF(A5833="","",MONTH(A5833))</f>
        <v/>
      </c>
    </row>
    <row r="5834">
      <c r="A5834" s="19" t="n">
        <v>35419</v>
      </c>
      <c r="B5834" s="20" t="n">
        <v>0</v>
      </c>
      <c r="C5834">
        <f>IF(A5834="","",YEAR(A5834))</f>
        <v/>
      </c>
      <c r="D5834">
        <f>IF(A5834="","",MONTH(A5834))</f>
        <v/>
      </c>
    </row>
    <row r="5835">
      <c r="A5835" s="19" t="n">
        <v>35420</v>
      </c>
      <c r="B5835" s="20" t="n">
        <v>0</v>
      </c>
      <c r="C5835">
        <f>IF(A5835="","",YEAR(A5835))</f>
        <v/>
      </c>
      <c r="D5835">
        <f>IF(A5835="","",MONTH(A5835))</f>
        <v/>
      </c>
    </row>
    <row r="5836">
      <c r="A5836" s="19" t="n">
        <v>35421</v>
      </c>
      <c r="B5836" s="20" t="n">
        <v>0</v>
      </c>
      <c r="C5836">
        <f>IF(A5836="","",YEAR(A5836))</f>
        <v/>
      </c>
      <c r="D5836">
        <f>IF(A5836="","",MONTH(A5836))</f>
        <v/>
      </c>
    </row>
    <row r="5837">
      <c r="A5837" s="19" t="n">
        <v>35422</v>
      </c>
      <c r="B5837" s="20" t="n">
        <v>0</v>
      </c>
      <c r="C5837">
        <f>IF(A5837="","",YEAR(A5837))</f>
        <v/>
      </c>
      <c r="D5837">
        <f>IF(A5837="","",MONTH(A5837))</f>
        <v/>
      </c>
    </row>
    <row r="5838">
      <c r="A5838" s="19" t="n">
        <v>35423</v>
      </c>
      <c r="B5838" s="20" t="n">
        <v>0</v>
      </c>
      <c r="C5838">
        <f>IF(A5838="","",YEAR(A5838))</f>
        <v/>
      </c>
      <c r="D5838">
        <f>IF(A5838="","",MONTH(A5838))</f>
        <v/>
      </c>
    </row>
    <row r="5839">
      <c r="A5839" s="19" t="n">
        <v>35424</v>
      </c>
      <c r="B5839" s="20" t="n">
        <v>0</v>
      </c>
      <c r="C5839">
        <f>IF(A5839="","",YEAR(A5839))</f>
        <v/>
      </c>
      <c r="D5839">
        <f>IF(A5839="","",MONTH(A5839))</f>
        <v/>
      </c>
    </row>
    <row r="5840">
      <c r="A5840" s="19" t="n">
        <v>35425</v>
      </c>
      <c r="B5840" s="20" t="n">
        <v>2.9</v>
      </c>
      <c r="C5840">
        <f>IF(A5840="","",YEAR(A5840))</f>
        <v/>
      </c>
      <c r="D5840">
        <f>IF(A5840="","",MONTH(A5840))</f>
        <v/>
      </c>
    </row>
    <row r="5841">
      <c r="A5841" s="19" t="n">
        <v>35426</v>
      </c>
      <c r="B5841" s="20" t="n">
        <v>0</v>
      </c>
      <c r="C5841">
        <f>IF(A5841="","",YEAR(A5841))</f>
        <v/>
      </c>
      <c r="D5841">
        <f>IF(A5841="","",MONTH(A5841))</f>
        <v/>
      </c>
    </row>
    <row r="5842">
      <c r="A5842" s="19" t="n">
        <v>35427</v>
      </c>
      <c r="B5842" s="20" t="n">
        <v>0</v>
      </c>
      <c r="C5842">
        <f>IF(A5842="","",YEAR(A5842))</f>
        <v/>
      </c>
      <c r="D5842">
        <f>IF(A5842="","",MONTH(A5842))</f>
        <v/>
      </c>
    </row>
    <row r="5843">
      <c r="A5843" s="19" t="n">
        <v>35428</v>
      </c>
      <c r="B5843" s="20" t="n">
        <v>0</v>
      </c>
      <c r="C5843">
        <f>IF(A5843="","",YEAR(A5843))</f>
        <v/>
      </c>
      <c r="D5843">
        <f>IF(A5843="","",MONTH(A5843))</f>
        <v/>
      </c>
    </row>
    <row r="5844">
      <c r="A5844" s="19" t="n">
        <v>35429</v>
      </c>
      <c r="B5844" s="20" t="n">
        <v>0</v>
      </c>
      <c r="C5844">
        <f>IF(A5844="","",YEAR(A5844))</f>
        <v/>
      </c>
      <c r="D5844">
        <f>IF(A5844="","",MONTH(A5844))</f>
        <v/>
      </c>
    </row>
    <row r="5845">
      <c r="A5845" s="19" t="n">
        <v>35430</v>
      </c>
      <c r="B5845" s="20" t="n">
        <v>0</v>
      </c>
      <c r="C5845">
        <f>IF(A5845="","",YEAR(A5845))</f>
        <v/>
      </c>
      <c r="D5845">
        <f>IF(A5845="","",MONTH(A5845))</f>
        <v/>
      </c>
    </row>
    <row r="5846">
      <c r="A5846" s="19" t="n">
        <v>35431</v>
      </c>
      <c r="B5846" s="20" t="n">
        <v>0</v>
      </c>
      <c r="C5846">
        <f>IF(A5846="","",YEAR(A5846))</f>
        <v/>
      </c>
      <c r="D5846">
        <f>IF(A5846="","",MONTH(A5846))</f>
        <v/>
      </c>
    </row>
    <row r="5847">
      <c r="A5847" s="19" t="n">
        <v>35432</v>
      </c>
      <c r="B5847" s="20" t="n">
        <v>0</v>
      </c>
      <c r="C5847">
        <f>IF(A5847="","",YEAR(A5847))</f>
        <v/>
      </c>
      <c r="D5847">
        <f>IF(A5847="","",MONTH(A5847))</f>
        <v/>
      </c>
    </row>
    <row r="5848">
      <c r="A5848" s="19" t="n">
        <v>35433</v>
      </c>
      <c r="B5848" s="20" t="n">
        <v>0</v>
      </c>
      <c r="C5848">
        <f>IF(A5848="","",YEAR(A5848))</f>
        <v/>
      </c>
      <c r="D5848">
        <f>IF(A5848="","",MONTH(A5848))</f>
        <v/>
      </c>
    </row>
    <row r="5849">
      <c r="A5849" s="19" t="n">
        <v>35434</v>
      </c>
      <c r="B5849" s="20" t="n">
        <v>0</v>
      </c>
      <c r="C5849">
        <f>IF(A5849="","",YEAR(A5849))</f>
        <v/>
      </c>
      <c r="D5849">
        <f>IF(A5849="","",MONTH(A5849))</f>
        <v/>
      </c>
    </row>
    <row r="5850">
      <c r="A5850" s="19" t="n">
        <v>35435</v>
      </c>
      <c r="B5850" s="20" t="n">
        <v>0</v>
      </c>
      <c r="C5850">
        <f>IF(A5850="","",YEAR(A5850))</f>
        <v/>
      </c>
      <c r="D5850">
        <f>IF(A5850="","",MONTH(A5850))</f>
        <v/>
      </c>
    </row>
    <row r="5851">
      <c r="A5851" s="19" t="n">
        <v>35436</v>
      </c>
      <c r="B5851" s="20" t="n">
        <v>0</v>
      </c>
      <c r="C5851">
        <f>IF(A5851="","",YEAR(A5851))</f>
        <v/>
      </c>
      <c r="D5851">
        <f>IF(A5851="","",MONTH(A5851))</f>
        <v/>
      </c>
    </row>
    <row r="5852">
      <c r="A5852" s="19" t="n">
        <v>35437</v>
      </c>
      <c r="B5852" s="20" t="n">
        <v>0</v>
      </c>
      <c r="C5852">
        <f>IF(A5852="","",YEAR(A5852))</f>
        <v/>
      </c>
      <c r="D5852">
        <f>IF(A5852="","",MONTH(A5852))</f>
        <v/>
      </c>
    </row>
    <row r="5853">
      <c r="A5853" s="19" t="n">
        <v>35438</v>
      </c>
      <c r="B5853" s="20" t="n">
        <v>0</v>
      </c>
      <c r="C5853">
        <f>IF(A5853="","",YEAR(A5853))</f>
        <v/>
      </c>
      <c r="D5853">
        <f>IF(A5853="","",MONTH(A5853))</f>
        <v/>
      </c>
    </row>
    <row r="5854">
      <c r="A5854" s="19" t="n">
        <v>35439</v>
      </c>
      <c r="B5854" s="20" t="n">
        <v>0</v>
      </c>
      <c r="C5854">
        <f>IF(A5854="","",YEAR(A5854))</f>
        <v/>
      </c>
      <c r="D5854">
        <f>IF(A5854="","",MONTH(A5854))</f>
        <v/>
      </c>
    </row>
    <row r="5855">
      <c r="A5855" s="19" t="n">
        <v>35440</v>
      </c>
      <c r="B5855" s="20" t="n">
        <v>0</v>
      </c>
      <c r="C5855">
        <f>IF(A5855="","",YEAR(A5855))</f>
        <v/>
      </c>
      <c r="D5855">
        <f>IF(A5855="","",MONTH(A5855))</f>
        <v/>
      </c>
    </row>
    <row r="5856">
      <c r="A5856" s="19" t="n">
        <v>35441</v>
      </c>
      <c r="B5856" s="20" t="n">
        <v>0</v>
      </c>
      <c r="C5856">
        <f>IF(A5856="","",YEAR(A5856))</f>
        <v/>
      </c>
      <c r="D5856">
        <f>IF(A5856="","",MONTH(A5856))</f>
        <v/>
      </c>
    </row>
    <row r="5857">
      <c r="A5857" s="19" t="n">
        <v>35442</v>
      </c>
      <c r="B5857" s="20" t="n">
        <v>0</v>
      </c>
      <c r="C5857">
        <f>IF(A5857="","",YEAR(A5857))</f>
        <v/>
      </c>
      <c r="D5857">
        <f>IF(A5857="","",MONTH(A5857))</f>
        <v/>
      </c>
    </row>
    <row r="5858">
      <c r="A5858" s="19" t="n">
        <v>35443</v>
      </c>
      <c r="B5858" s="20" t="n">
        <v>0</v>
      </c>
      <c r="C5858">
        <f>IF(A5858="","",YEAR(A5858))</f>
        <v/>
      </c>
      <c r="D5858">
        <f>IF(A5858="","",MONTH(A5858))</f>
        <v/>
      </c>
    </row>
    <row r="5859">
      <c r="A5859" s="19" t="n">
        <v>35444</v>
      </c>
      <c r="B5859" s="20" t="n">
        <v>0</v>
      </c>
      <c r="C5859">
        <f>IF(A5859="","",YEAR(A5859))</f>
        <v/>
      </c>
      <c r="D5859">
        <f>IF(A5859="","",MONTH(A5859))</f>
        <v/>
      </c>
    </row>
    <row r="5860">
      <c r="A5860" s="19" t="n">
        <v>35445</v>
      </c>
      <c r="B5860" s="20" t="n">
        <v>0</v>
      </c>
      <c r="C5860">
        <f>IF(A5860="","",YEAR(A5860))</f>
        <v/>
      </c>
      <c r="D5860">
        <f>IF(A5860="","",MONTH(A5860))</f>
        <v/>
      </c>
    </row>
    <row r="5861">
      <c r="A5861" s="19" t="n">
        <v>35446</v>
      </c>
      <c r="B5861" s="20" t="n">
        <v>0.1</v>
      </c>
      <c r="C5861">
        <f>IF(A5861="","",YEAR(A5861))</f>
        <v/>
      </c>
      <c r="D5861">
        <f>IF(A5861="","",MONTH(A5861))</f>
        <v/>
      </c>
    </row>
    <row r="5862">
      <c r="A5862" s="19" t="n">
        <v>35447</v>
      </c>
      <c r="B5862" s="20" t="n">
        <v>0</v>
      </c>
      <c r="C5862">
        <f>IF(A5862="","",YEAR(A5862))</f>
        <v/>
      </c>
      <c r="D5862">
        <f>IF(A5862="","",MONTH(A5862))</f>
        <v/>
      </c>
    </row>
    <row r="5863">
      <c r="A5863" s="19" t="n">
        <v>35448</v>
      </c>
      <c r="B5863" s="20" t="n">
        <v>0</v>
      </c>
      <c r="C5863">
        <f>IF(A5863="","",YEAR(A5863))</f>
        <v/>
      </c>
      <c r="D5863">
        <f>IF(A5863="","",MONTH(A5863))</f>
        <v/>
      </c>
    </row>
    <row r="5864">
      <c r="A5864" s="19" t="n">
        <v>35449</v>
      </c>
      <c r="B5864" s="20" t="n">
        <v>0</v>
      </c>
      <c r="C5864">
        <f>IF(A5864="","",YEAR(A5864))</f>
        <v/>
      </c>
      <c r="D5864">
        <f>IF(A5864="","",MONTH(A5864))</f>
        <v/>
      </c>
    </row>
    <row r="5865">
      <c r="A5865" s="19" t="n">
        <v>35450</v>
      </c>
      <c r="B5865" s="20" t="n">
        <v>0</v>
      </c>
      <c r="C5865">
        <f>IF(A5865="","",YEAR(A5865))</f>
        <v/>
      </c>
      <c r="D5865">
        <f>IF(A5865="","",MONTH(A5865))</f>
        <v/>
      </c>
    </row>
    <row r="5866">
      <c r="A5866" s="19" t="n">
        <v>35451</v>
      </c>
      <c r="B5866" s="20" t="n">
        <v>0</v>
      </c>
      <c r="C5866">
        <f>IF(A5866="","",YEAR(A5866))</f>
        <v/>
      </c>
      <c r="D5866">
        <f>IF(A5866="","",MONTH(A5866))</f>
        <v/>
      </c>
    </row>
    <row r="5867">
      <c r="A5867" s="19" t="n">
        <v>35452</v>
      </c>
      <c r="B5867" s="20" t="n">
        <v>0</v>
      </c>
      <c r="C5867">
        <f>IF(A5867="","",YEAR(A5867))</f>
        <v/>
      </c>
      <c r="D5867">
        <f>IF(A5867="","",MONTH(A5867))</f>
        <v/>
      </c>
    </row>
    <row r="5868">
      <c r="A5868" s="19" t="n">
        <v>35453</v>
      </c>
      <c r="B5868" s="20" t="n">
        <v>0</v>
      </c>
      <c r="C5868">
        <f>IF(A5868="","",YEAR(A5868))</f>
        <v/>
      </c>
      <c r="D5868">
        <f>IF(A5868="","",MONTH(A5868))</f>
        <v/>
      </c>
    </row>
    <row r="5869">
      <c r="A5869" s="19" t="n">
        <v>35454</v>
      </c>
      <c r="B5869" s="20" t="n">
        <v>0</v>
      </c>
      <c r="C5869">
        <f>IF(A5869="","",YEAR(A5869))</f>
        <v/>
      </c>
      <c r="D5869">
        <f>IF(A5869="","",MONTH(A5869))</f>
        <v/>
      </c>
    </row>
    <row r="5870">
      <c r="A5870" s="19" t="n">
        <v>35455</v>
      </c>
      <c r="B5870" s="20" t="n">
        <v>0</v>
      </c>
      <c r="C5870">
        <f>IF(A5870="","",YEAR(A5870))</f>
        <v/>
      </c>
      <c r="D5870">
        <f>IF(A5870="","",MONTH(A5870))</f>
        <v/>
      </c>
    </row>
    <row r="5871">
      <c r="A5871" s="19" t="n">
        <v>35456</v>
      </c>
      <c r="B5871" s="20" t="n">
        <v>0</v>
      </c>
      <c r="C5871">
        <f>IF(A5871="","",YEAR(A5871))</f>
        <v/>
      </c>
      <c r="D5871">
        <f>IF(A5871="","",MONTH(A5871))</f>
        <v/>
      </c>
    </row>
    <row r="5872">
      <c r="A5872" s="19" t="n">
        <v>35457</v>
      </c>
      <c r="B5872" s="20" t="n">
        <v>1.6</v>
      </c>
      <c r="C5872">
        <f>IF(A5872="","",YEAR(A5872))</f>
        <v/>
      </c>
      <c r="D5872">
        <f>IF(A5872="","",MONTH(A5872))</f>
        <v/>
      </c>
    </row>
    <row r="5873">
      <c r="A5873" s="19" t="n">
        <v>35458</v>
      </c>
      <c r="B5873" s="20" t="n">
        <v>0</v>
      </c>
      <c r="C5873">
        <f>IF(A5873="","",YEAR(A5873))</f>
        <v/>
      </c>
      <c r="D5873">
        <f>IF(A5873="","",MONTH(A5873))</f>
        <v/>
      </c>
    </row>
    <row r="5874">
      <c r="A5874" s="19" t="n">
        <v>35459</v>
      </c>
      <c r="B5874" s="20" t="n">
        <v>0</v>
      </c>
      <c r="C5874">
        <f>IF(A5874="","",YEAR(A5874))</f>
        <v/>
      </c>
      <c r="D5874">
        <f>IF(A5874="","",MONTH(A5874))</f>
        <v/>
      </c>
    </row>
    <row r="5875">
      <c r="A5875" s="19" t="n">
        <v>35460</v>
      </c>
      <c r="B5875" s="20" t="n">
        <v>0</v>
      </c>
      <c r="C5875">
        <f>IF(A5875="","",YEAR(A5875))</f>
        <v/>
      </c>
      <c r="D5875">
        <f>IF(A5875="","",MONTH(A5875))</f>
        <v/>
      </c>
    </row>
    <row r="5876">
      <c r="A5876" s="19" t="n">
        <v>35461</v>
      </c>
      <c r="B5876" s="20" t="n">
        <v>0</v>
      </c>
      <c r="C5876">
        <f>IF(A5876="","",YEAR(A5876))</f>
        <v/>
      </c>
      <c r="D5876">
        <f>IF(A5876="","",MONTH(A5876))</f>
        <v/>
      </c>
    </row>
    <row r="5877">
      <c r="A5877" s="19" t="n">
        <v>35462</v>
      </c>
      <c r="B5877" s="20" t="n">
        <v>0</v>
      </c>
      <c r="C5877">
        <f>IF(A5877="","",YEAR(A5877))</f>
        <v/>
      </c>
      <c r="D5877">
        <f>IF(A5877="","",MONTH(A5877))</f>
        <v/>
      </c>
    </row>
    <row r="5878">
      <c r="A5878" s="19" t="n">
        <v>35463</v>
      </c>
      <c r="B5878" s="20" t="n">
        <v>0</v>
      </c>
      <c r="C5878">
        <f>IF(A5878="","",YEAR(A5878))</f>
        <v/>
      </c>
      <c r="D5878">
        <f>IF(A5878="","",MONTH(A5878))</f>
        <v/>
      </c>
    </row>
    <row r="5879">
      <c r="A5879" s="19" t="n">
        <v>35464</v>
      </c>
      <c r="B5879" s="20" t="n">
        <v>0</v>
      </c>
      <c r="C5879">
        <f>IF(A5879="","",YEAR(A5879))</f>
        <v/>
      </c>
      <c r="D5879">
        <f>IF(A5879="","",MONTH(A5879))</f>
        <v/>
      </c>
    </row>
    <row r="5880">
      <c r="A5880" s="19" t="n">
        <v>35465</v>
      </c>
      <c r="B5880" s="20" t="n">
        <v>0</v>
      </c>
      <c r="C5880">
        <f>IF(A5880="","",YEAR(A5880))</f>
        <v/>
      </c>
      <c r="D5880">
        <f>IF(A5880="","",MONTH(A5880))</f>
        <v/>
      </c>
    </row>
    <row r="5881">
      <c r="A5881" s="19" t="n">
        <v>35466</v>
      </c>
      <c r="B5881" s="20" t="n">
        <v>0</v>
      </c>
      <c r="C5881">
        <f>IF(A5881="","",YEAR(A5881))</f>
        <v/>
      </c>
      <c r="D5881">
        <f>IF(A5881="","",MONTH(A5881))</f>
        <v/>
      </c>
    </row>
    <row r="5882">
      <c r="A5882" s="19" t="n">
        <v>35467</v>
      </c>
      <c r="B5882" s="20" t="n">
        <v>0</v>
      </c>
      <c r="C5882">
        <f>IF(A5882="","",YEAR(A5882))</f>
        <v/>
      </c>
      <c r="D5882">
        <f>IF(A5882="","",MONTH(A5882))</f>
        <v/>
      </c>
    </row>
    <row r="5883">
      <c r="A5883" s="19" t="n">
        <v>35468</v>
      </c>
      <c r="B5883" s="20" t="n">
        <v>0</v>
      </c>
      <c r="C5883">
        <f>IF(A5883="","",YEAR(A5883))</f>
        <v/>
      </c>
      <c r="D5883">
        <f>IF(A5883="","",MONTH(A5883))</f>
        <v/>
      </c>
    </row>
    <row r="5884">
      <c r="A5884" s="19" t="n">
        <v>35469</v>
      </c>
      <c r="B5884" s="20" t="n">
        <v>0</v>
      </c>
      <c r="C5884">
        <f>IF(A5884="","",YEAR(A5884))</f>
        <v/>
      </c>
      <c r="D5884">
        <f>IF(A5884="","",MONTH(A5884))</f>
        <v/>
      </c>
    </row>
    <row r="5885">
      <c r="A5885" s="19" t="n">
        <v>35470</v>
      </c>
      <c r="B5885" s="20" t="n">
        <v>0</v>
      </c>
      <c r="C5885">
        <f>IF(A5885="","",YEAR(A5885))</f>
        <v/>
      </c>
      <c r="D5885">
        <f>IF(A5885="","",MONTH(A5885))</f>
        <v/>
      </c>
    </row>
    <row r="5886">
      <c r="A5886" s="19" t="n">
        <v>35471</v>
      </c>
      <c r="B5886" s="20" t="n">
        <v>0</v>
      </c>
      <c r="C5886">
        <f>IF(A5886="","",YEAR(A5886))</f>
        <v/>
      </c>
      <c r="D5886">
        <f>IF(A5886="","",MONTH(A5886))</f>
        <v/>
      </c>
    </row>
    <row r="5887">
      <c r="A5887" s="19" t="n">
        <v>35472</v>
      </c>
      <c r="B5887" s="20" t="n">
        <v>0</v>
      </c>
      <c r="C5887">
        <f>IF(A5887="","",YEAR(A5887))</f>
        <v/>
      </c>
      <c r="D5887">
        <f>IF(A5887="","",MONTH(A5887))</f>
        <v/>
      </c>
    </row>
    <row r="5888">
      <c r="A5888" s="19" t="n">
        <v>35473</v>
      </c>
      <c r="B5888" s="20" t="n">
        <v>0</v>
      </c>
      <c r="C5888">
        <f>IF(A5888="","",YEAR(A5888))</f>
        <v/>
      </c>
      <c r="D5888">
        <f>IF(A5888="","",MONTH(A5888))</f>
        <v/>
      </c>
    </row>
    <row r="5889">
      <c r="A5889" s="19" t="n">
        <v>35474</v>
      </c>
      <c r="B5889" s="20" t="n">
        <v>0</v>
      </c>
      <c r="C5889">
        <f>IF(A5889="","",YEAR(A5889))</f>
        <v/>
      </c>
      <c r="D5889">
        <f>IF(A5889="","",MONTH(A5889))</f>
        <v/>
      </c>
    </row>
    <row r="5890">
      <c r="A5890" s="19" t="n">
        <v>35475</v>
      </c>
      <c r="B5890" s="20" t="n">
        <v>0</v>
      </c>
      <c r="C5890">
        <f>IF(A5890="","",YEAR(A5890))</f>
        <v/>
      </c>
      <c r="D5890">
        <f>IF(A5890="","",MONTH(A5890))</f>
        <v/>
      </c>
    </row>
    <row r="5891">
      <c r="A5891" s="19" t="n">
        <v>35476</v>
      </c>
      <c r="B5891" s="20" t="n">
        <v>0</v>
      </c>
      <c r="C5891">
        <f>IF(A5891="","",YEAR(A5891))</f>
        <v/>
      </c>
      <c r="D5891">
        <f>IF(A5891="","",MONTH(A5891))</f>
        <v/>
      </c>
    </row>
    <row r="5892">
      <c r="A5892" s="19" t="n">
        <v>35477</v>
      </c>
      <c r="B5892" s="20" t="n">
        <v>0</v>
      </c>
      <c r="C5892">
        <f>IF(A5892="","",YEAR(A5892))</f>
        <v/>
      </c>
      <c r="D5892">
        <f>IF(A5892="","",MONTH(A5892))</f>
        <v/>
      </c>
    </row>
    <row r="5893">
      <c r="A5893" s="19" t="n">
        <v>35478</v>
      </c>
      <c r="B5893" s="20" t="n">
        <v>0</v>
      </c>
      <c r="C5893">
        <f>IF(A5893="","",YEAR(A5893))</f>
        <v/>
      </c>
      <c r="D5893">
        <f>IF(A5893="","",MONTH(A5893))</f>
        <v/>
      </c>
    </row>
    <row r="5894">
      <c r="A5894" s="19" t="n">
        <v>35479</v>
      </c>
      <c r="B5894" s="20" t="n">
        <v>0</v>
      </c>
      <c r="C5894">
        <f>IF(A5894="","",YEAR(A5894))</f>
        <v/>
      </c>
      <c r="D5894">
        <f>IF(A5894="","",MONTH(A5894))</f>
        <v/>
      </c>
    </row>
    <row r="5895">
      <c r="A5895" s="19" t="n">
        <v>35480</v>
      </c>
      <c r="B5895" s="20" t="n">
        <v>0</v>
      </c>
      <c r="C5895">
        <f>IF(A5895="","",YEAR(A5895))</f>
        <v/>
      </c>
      <c r="D5895">
        <f>IF(A5895="","",MONTH(A5895))</f>
        <v/>
      </c>
    </row>
    <row r="5896">
      <c r="A5896" s="19" t="n">
        <v>35481</v>
      </c>
      <c r="B5896" s="20" t="n">
        <v>0</v>
      </c>
      <c r="C5896">
        <f>IF(A5896="","",YEAR(A5896))</f>
        <v/>
      </c>
      <c r="D5896">
        <f>IF(A5896="","",MONTH(A5896))</f>
        <v/>
      </c>
    </row>
    <row r="5897">
      <c r="A5897" s="19" t="n">
        <v>35482</v>
      </c>
      <c r="B5897" s="20" t="n">
        <v>0</v>
      </c>
      <c r="C5897">
        <f>IF(A5897="","",YEAR(A5897))</f>
        <v/>
      </c>
      <c r="D5897">
        <f>IF(A5897="","",MONTH(A5897))</f>
        <v/>
      </c>
    </row>
    <row r="5898">
      <c r="A5898" s="19" t="n">
        <v>35483</v>
      </c>
      <c r="B5898" s="20" t="n">
        <v>0</v>
      </c>
      <c r="C5898">
        <f>IF(A5898="","",YEAR(A5898))</f>
        <v/>
      </c>
      <c r="D5898">
        <f>IF(A5898="","",MONTH(A5898))</f>
        <v/>
      </c>
    </row>
    <row r="5899">
      <c r="A5899" s="19" t="n">
        <v>35484</v>
      </c>
      <c r="B5899" s="20" t="n">
        <v>0</v>
      </c>
      <c r="C5899">
        <f>IF(A5899="","",YEAR(A5899))</f>
        <v/>
      </c>
      <c r="D5899">
        <f>IF(A5899="","",MONTH(A5899))</f>
        <v/>
      </c>
    </row>
    <row r="5900">
      <c r="A5900" s="19" t="n">
        <v>35485</v>
      </c>
      <c r="B5900" s="20" t="n">
        <v>0</v>
      </c>
      <c r="C5900">
        <f>IF(A5900="","",YEAR(A5900))</f>
        <v/>
      </c>
      <c r="D5900">
        <f>IF(A5900="","",MONTH(A5900))</f>
        <v/>
      </c>
    </row>
    <row r="5901">
      <c r="A5901" s="19" t="n">
        <v>35486</v>
      </c>
      <c r="B5901" s="20" t="n">
        <v>0</v>
      </c>
      <c r="C5901">
        <f>IF(A5901="","",YEAR(A5901))</f>
        <v/>
      </c>
      <c r="D5901">
        <f>IF(A5901="","",MONTH(A5901))</f>
        <v/>
      </c>
    </row>
    <row r="5902">
      <c r="A5902" s="19" t="n">
        <v>35487</v>
      </c>
      <c r="B5902" s="20" t="n">
        <v>0</v>
      </c>
      <c r="C5902">
        <f>IF(A5902="","",YEAR(A5902))</f>
        <v/>
      </c>
      <c r="D5902">
        <f>IF(A5902="","",MONTH(A5902))</f>
        <v/>
      </c>
    </row>
    <row r="5903">
      <c r="A5903" s="19" t="n">
        <v>35488</v>
      </c>
      <c r="B5903" s="20" t="n">
        <v>0</v>
      </c>
      <c r="C5903">
        <f>IF(A5903="","",YEAR(A5903))</f>
        <v/>
      </c>
      <c r="D5903">
        <f>IF(A5903="","",MONTH(A5903))</f>
        <v/>
      </c>
    </row>
    <row r="5904">
      <c r="A5904" s="19" t="n">
        <v>35489</v>
      </c>
      <c r="B5904" s="20" t="n">
        <v>0</v>
      </c>
      <c r="C5904">
        <f>IF(A5904="","",YEAR(A5904))</f>
        <v/>
      </c>
      <c r="D5904">
        <f>IF(A5904="","",MONTH(A5904))</f>
        <v/>
      </c>
    </row>
    <row r="5905">
      <c r="A5905" s="19" t="n">
        <v>35490</v>
      </c>
      <c r="B5905" s="20" t="n">
        <v>0</v>
      </c>
      <c r="C5905">
        <f>IF(A5905="","",YEAR(A5905))</f>
        <v/>
      </c>
      <c r="D5905">
        <f>IF(A5905="","",MONTH(A5905))</f>
        <v/>
      </c>
    </row>
    <row r="5906">
      <c r="A5906" s="19" t="n">
        <v>35491</v>
      </c>
      <c r="B5906" s="20" t="n">
        <v>0</v>
      </c>
      <c r="C5906">
        <f>IF(A5906="","",YEAR(A5906))</f>
        <v/>
      </c>
      <c r="D5906">
        <f>IF(A5906="","",MONTH(A5906))</f>
        <v/>
      </c>
    </row>
    <row r="5907">
      <c r="A5907" s="19" t="n">
        <v>35492</v>
      </c>
      <c r="B5907" s="20" t="n">
        <v>0</v>
      </c>
      <c r="C5907">
        <f>IF(A5907="","",YEAR(A5907))</f>
        <v/>
      </c>
      <c r="D5907">
        <f>IF(A5907="","",MONTH(A5907))</f>
        <v/>
      </c>
    </row>
    <row r="5908">
      <c r="A5908" s="19" t="n">
        <v>35493</v>
      </c>
      <c r="B5908" s="20" t="n">
        <v>0</v>
      </c>
      <c r="C5908">
        <f>IF(A5908="","",YEAR(A5908))</f>
        <v/>
      </c>
      <c r="D5908">
        <f>IF(A5908="","",MONTH(A5908))</f>
        <v/>
      </c>
    </row>
    <row r="5909">
      <c r="A5909" s="19" t="n">
        <v>35494</v>
      </c>
      <c r="B5909" s="20" t="n">
        <v>0</v>
      </c>
      <c r="C5909">
        <f>IF(A5909="","",YEAR(A5909))</f>
        <v/>
      </c>
      <c r="D5909">
        <f>IF(A5909="","",MONTH(A5909))</f>
        <v/>
      </c>
    </row>
    <row r="5910">
      <c r="A5910" s="19" t="n">
        <v>35495</v>
      </c>
      <c r="B5910" s="20" t="n">
        <v>0</v>
      </c>
      <c r="C5910">
        <f>IF(A5910="","",YEAR(A5910))</f>
        <v/>
      </c>
      <c r="D5910">
        <f>IF(A5910="","",MONTH(A5910))</f>
        <v/>
      </c>
    </row>
    <row r="5911">
      <c r="A5911" s="19" t="n">
        <v>35496</v>
      </c>
      <c r="B5911" s="20" t="n">
        <v>0</v>
      </c>
      <c r="C5911">
        <f>IF(A5911="","",YEAR(A5911))</f>
        <v/>
      </c>
      <c r="D5911">
        <f>IF(A5911="","",MONTH(A5911))</f>
        <v/>
      </c>
    </row>
    <row r="5912">
      <c r="A5912" s="19" t="n">
        <v>35497</v>
      </c>
      <c r="B5912" s="20" t="n">
        <v>0</v>
      </c>
      <c r="C5912">
        <f>IF(A5912="","",YEAR(A5912))</f>
        <v/>
      </c>
      <c r="D5912">
        <f>IF(A5912="","",MONTH(A5912))</f>
        <v/>
      </c>
    </row>
    <row r="5913">
      <c r="A5913" s="19" t="n">
        <v>35498</v>
      </c>
      <c r="B5913" s="20" t="n">
        <v>0</v>
      </c>
      <c r="C5913">
        <f>IF(A5913="","",YEAR(A5913))</f>
        <v/>
      </c>
      <c r="D5913">
        <f>IF(A5913="","",MONTH(A5913))</f>
        <v/>
      </c>
    </row>
    <row r="5914">
      <c r="A5914" s="19" t="n">
        <v>35499</v>
      </c>
      <c r="B5914" s="20" t="n">
        <v>0</v>
      </c>
      <c r="C5914">
        <f>IF(A5914="","",YEAR(A5914))</f>
        <v/>
      </c>
      <c r="D5914">
        <f>IF(A5914="","",MONTH(A5914))</f>
        <v/>
      </c>
    </row>
    <row r="5915">
      <c r="A5915" s="19" t="n">
        <v>35500</v>
      </c>
      <c r="B5915" s="20" t="n">
        <v>0</v>
      </c>
      <c r="C5915">
        <f>IF(A5915="","",YEAR(A5915))</f>
        <v/>
      </c>
      <c r="D5915">
        <f>IF(A5915="","",MONTH(A5915))</f>
        <v/>
      </c>
    </row>
    <row r="5916">
      <c r="A5916" s="19" t="n">
        <v>35501</v>
      </c>
      <c r="B5916" s="20" t="n">
        <v>0</v>
      </c>
      <c r="C5916">
        <f>IF(A5916="","",YEAR(A5916))</f>
        <v/>
      </c>
      <c r="D5916">
        <f>IF(A5916="","",MONTH(A5916))</f>
        <v/>
      </c>
    </row>
    <row r="5917">
      <c r="A5917" s="19" t="n">
        <v>35502</v>
      </c>
      <c r="B5917" s="20" t="n">
        <v>0</v>
      </c>
      <c r="C5917">
        <f>IF(A5917="","",YEAR(A5917))</f>
        <v/>
      </c>
      <c r="D5917">
        <f>IF(A5917="","",MONTH(A5917))</f>
        <v/>
      </c>
    </row>
    <row r="5918">
      <c r="A5918" s="19" t="n">
        <v>35503</v>
      </c>
      <c r="B5918" s="20" t="n">
        <v>0</v>
      </c>
      <c r="C5918">
        <f>IF(A5918="","",YEAR(A5918))</f>
        <v/>
      </c>
      <c r="D5918">
        <f>IF(A5918="","",MONTH(A5918))</f>
        <v/>
      </c>
    </row>
    <row r="5919">
      <c r="A5919" s="19" t="n">
        <v>35504</v>
      </c>
      <c r="B5919" s="20" t="n">
        <v>0</v>
      </c>
      <c r="C5919">
        <f>IF(A5919="","",YEAR(A5919))</f>
        <v/>
      </c>
      <c r="D5919">
        <f>IF(A5919="","",MONTH(A5919))</f>
        <v/>
      </c>
    </row>
    <row r="5920">
      <c r="A5920" s="19" t="n">
        <v>35505</v>
      </c>
      <c r="B5920" s="20" t="n">
        <v>0</v>
      </c>
      <c r="C5920">
        <f>IF(A5920="","",YEAR(A5920))</f>
        <v/>
      </c>
      <c r="D5920">
        <f>IF(A5920="","",MONTH(A5920))</f>
        <v/>
      </c>
    </row>
    <row r="5921">
      <c r="A5921" s="19" t="n">
        <v>35506</v>
      </c>
      <c r="B5921" s="20" t="n">
        <v>0</v>
      </c>
      <c r="C5921">
        <f>IF(A5921="","",YEAR(A5921))</f>
        <v/>
      </c>
      <c r="D5921">
        <f>IF(A5921="","",MONTH(A5921))</f>
        <v/>
      </c>
    </row>
    <row r="5922">
      <c r="A5922" s="19" t="n">
        <v>35507</v>
      </c>
      <c r="B5922" s="20" t="n">
        <v>0</v>
      </c>
      <c r="C5922">
        <f>IF(A5922="","",YEAR(A5922))</f>
        <v/>
      </c>
      <c r="D5922">
        <f>IF(A5922="","",MONTH(A5922))</f>
        <v/>
      </c>
    </row>
    <row r="5923">
      <c r="A5923" s="19" t="n">
        <v>35508</v>
      </c>
      <c r="B5923" s="20" t="n">
        <v>0</v>
      </c>
      <c r="C5923">
        <f>IF(A5923="","",YEAR(A5923))</f>
        <v/>
      </c>
      <c r="D5923">
        <f>IF(A5923="","",MONTH(A5923))</f>
        <v/>
      </c>
    </row>
    <row r="5924">
      <c r="A5924" s="19" t="n">
        <v>35509</v>
      </c>
      <c r="B5924" s="20" t="n">
        <v>0</v>
      </c>
      <c r="C5924">
        <f>IF(A5924="","",YEAR(A5924))</f>
        <v/>
      </c>
      <c r="D5924">
        <f>IF(A5924="","",MONTH(A5924))</f>
        <v/>
      </c>
    </row>
    <row r="5925">
      <c r="A5925" s="19" t="n">
        <v>35510</v>
      </c>
      <c r="B5925" s="20" t="n">
        <v>0</v>
      </c>
      <c r="C5925">
        <f>IF(A5925="","",YEAR(A5925))</f>
        <v/>
      </c>
      <c r="D5925">
        <f>IF(A5925="","",MONTH(A5925))</f>
        <v/>
      </c>
    </row>
    <row r="5926">
      <c r="A5926" s="19" t="n">
        <v>35511</v>
      </c>
      <c r="B5926" s="20" t="n">
        <v>0</v>
      </c>
      <c r="C5926">
        <f>IF(A5926="","",YEAR(A5926))</f>
        <v/>
      </c>
      <c r="D5926">
        <f>IF(A5926="","",MONTH(A5926))</f>
        <v/>
      </c>
    </row>
    <row r="5927">
      <c r="A5927" s="19" t="n">
        <v>35512</v>
      </c>
      <c r="B5927" s="20" t="n">
        <v>0</v>
      </c>
      <c r="C5927">
        <f>IF(A5927="","",YEAR(A5927))</f>
        <v/>
      </c>
      <c r="D5927">
        <f>IF(A5927="","",MONTH(A5927))</f>
        <v/>
      </c>
    </row>
    <row r="5928">
      <c r="A5928" s="19" t="n">
        <v>35513</v>
      </c>
      <c r="B5928" s="20" t="n">
        <v>0</v>
      </c>
      <c r="C5928">
        <f>IF(A5928="","",YEAR(A5928))</f>
        <v/>
      </c>
      <c r="D5928">
        <f>IF(A5928="","",MONTH(A5928))</f>
        <v/>
      </c>
    </row>
    <row r="5929">
      <c r="A5929" s="19" t="n">
        <v>35514</v>
      </c>
      <c r="B5929" s="20" t="n">
        <v>0</v>
      </c>
      <c r="C5929">
        <f>IF(A5929="","",YEAR(A5929))</f>
        <v/>
      </c>
      <c r="D5929">
        <f>IF(A5929="","",MONTH(A5929))</f>
        <v/>
      </c>
    </row>
    <row r="5930">
      <c r="A5930" s="19" t="n">
        <v>35515</v>
      </c>
      <c r="B5930" s="20" t="n">
        <v>0</v>
      </c>
      <c r="C5930">
        <f>IF(A5930="","",YEAR(A5930))</f>
        <v/>
      </c>
      <c r="D5930">
        <f>IF(A5930="","",MONTH(A5930))</f>
        <v/>
      </c>
    </row>
    <row r="5931">
      <c r="A5931" s="19" t="n">
        <v>35516</v>
      </c>
      <c r="B5931" s="20" t="n">
        <v>0</v>
      </c>
      <c r="C5931">
        <f>IF(A5931="","",YEAR(A5931))</f>
        <v/>
      </c>
      <c r="D5931">
        <f>IF(A5931="","",MONTH(A5931))</f>
        <v/>
      </c>
    </row>
    <row r="5932">
      <c r="A5932" s="19" t="n">
        <v>35517</v>
      </c>
      <c r="B5932" s="20" t="n">
        <v>0</v>
      </c>
      <c r="C5932">
        <f>IF(A5932="","",YEAR(A5932))</f>
        <v/>
      </c>
      <c r="D5932">
        <f>IF(A5932="","",MONTH(A5932))</f>
        <v/>
      </c>
    </row>
    <row r="5933">
      <c r="A5933" s="19" t="n">
        <v>35518</v>
      </c>
      <c r="B5933" s="20" t="n">
        <v>0</v>
      </c>
      <c r="C5933">
        <f>IF(A5933="","",YEAR(A5933))</f>
        <v/>
      </c>
      <c r="D5933">
        <f>IF(A5933="","",MONTH(A5933))</f>
        <v/>
      </c>
    </row>
    <row r="5934">
      <c r="A5934" s="19" t="n">
        <v>35519</v>
      </c>
      <c r="B5934" s="20" t="n">
        <v>0</v>
      </c>
      <c r="C5934">
        <f>IF(A5934="","",YEAR(A5934))</f>
        <v/>
      </c>
      <c r="D5934">
        <f>IF(A5934="","",MONTH(A5934))</f>
        <v/>
      </c>
    </row>
    <row r="5935">
      <c r="A5935" s="19" t="n">
        <v>35520</v>
      </c>
      <c r="B5935" s="20" t="n">
        <v>0</v>
      </c>
      <c r="C5935">
        <f>IF(A5935="","",YEAR(A5935))</f>
        <v/>
      </c>
      <c r="D5935">
        <f>IF(A5935="","",MONTH(A5935))</f>
        <v/>
      </c>
    </row>
    <row r="5936">
      <c r="A5936" s="19" t="n">
        <v>35521</v>
      </c>
      <c r="B5936" s="20" t="n">
        <v>48.4</v>
      </c>
      <c r="C5936">
        <f>IF(A5936="","",YEAR(A5936))</f>
        <v/>
      </c>
      <c r="D5936">
        <f>IF(A5936="","",MONTH(A5936))</f>
        <v/>
      </c>
    </row>
    <row r="5937">
      <c r="A5937" s="19" t="n">
        <v>35522</v>
      </c>
      <c r="B5937" s="20" t="n">
        <v>0</v>
      </c>
      <c r="C5937">
        <f>IF(A5937="","",YEAR(A5937))</f>
        <v/>
      </c>
      <c r="D5937">
        <f>IF(A5937="","",MONTH(A5937))</f>
        <v/>
      </c>
    </row>
    <row r="5938">
      <c r="A5938" s="19" t="n">
        <v>35523</v>
      </c>
      <c r="B5938" s="20" t="n">
        <v>0</v>
      </c>
      <c r="C5938">
        <f>IF(A5938="","",YEAR(A5938))</f>
        <v/>
      </c>
      <c r="D5938">
        <f>IF(A5938="","",MONTH(A5938))</f>
        <v/>
      </c>
    </row>
    <row r="5939">
      <c r="A5939" s="19" t="n">
        <v>35524</v>
      </c>
      <c r="B5939" s="20" t="n">
        <v>0</v>
      </c>
      <c r="C5939">
        <f>IF(A5939="","",YEAR(A5939))</f>
        <v/>
      </c>
      <c r="D5939">
        <f>IF(A5939="","",MONTH(A5939))</f>
        <v/>
      </c>
    </row>
    <row r="5940">
      <c r="A5940" s="19" t="n">
        <v>35525</v>
      </c>
      <c r="B5940" s="20" t="n">
        <v>0</v>
      </c>
      <c r="C5940">
        <f>IF(A5940="","",YEAR(A5940))</f>
        <v/>
      </c>
      <c r="D5940">
        <f>IF(A5940="","",MONTH(A5940))</f>
        <v/>
      </c>
    </row>
    <row r="5941">
      <c r="A5941" s="19" t="n">
        <v>35526</v>
      </c>
      <c r="B5941" s="20" t="n">
        <v>0</v>
      </c>
      <c r="C5941">
        <f>IF(A5941="","",YEAR(A5941))</f>
        <v/>
      </c>
      <c r="D5941">
        <f>IF(A5941="","",MONTH(A5941))</f>
        <v/>
      </c>
    </row>
    <row r="5942">
      <c r="A5942" s="19" t="n">
        <v>35527</v>
      </c>
      <c r="B5942" s="20" t="n">
        <v>0</v>
      </c>
      <c r="C5942">
        <f>IF(A5942="","",YEAR(A5942))</f>
        <v/>
      </c>
      <c r="D5942">
        <f>IF(A5942="","",MONTH(A5942))</f>
        <v/>
      </c>
    </row>
    <row r="5943">
      <c r="A5943" s="19" t="n">
        <v>35528</v>
      </c>
      <c r="B5943" s="20" t="n">
        <v>0</v>
      </c>
      <c r="C5943">
        <f>IF(A5943="","",YEAR(A5943))</f>
        <v/>
      </c>
      <c r="D5943">
        <f>IF(A5943="","",MONTH(A5943))</f>
        <v/>
      </c>
    </row>
    <row r="5944">
      <c r="A5944" s="19" t="n">
        <v>35529</v>
      </c>
      <c r="B5944" s="20" t="n">
        <v>0</v>
      </c>
      <c r="C5944">
        <f>IF(A5944="","",YEAR(A5944))</f>
        <v/>
      </c>
      <c r="D5944">
        <f>IF(A5944="","",MONTH(A5944))</f>
        <v/>
      </c>
    </row>
    <row r="5945">
      <c r="A5945" s="19" t="n">
        <v>35530</v>
      </c>
      <c r="B5945" s="20" t="n">
        <v>0</v>
      </c>
      <c r="C5945">
        <f>IF(A5945="","",YEAR(A5945))</f>
        <v/>
      </c>
      <c r="D5945">
        <f>IF(A5945="","",MONTH(A5945))</f>
        <v/>
      </c>
    </row>
    <row r="5946">
      <c r="A5946" s="19" t="n">
        <v>35531</v>
      </c>
      <c r="B5946" s="20" t="n">
        <v>0</v>
      </c>
      <c r="C5946">
        <f>IF(A5946="","",YEAR(A5946))</f>
        <v/>
      </c>
      <c r="D5946">
        <f>IF(A5946="","",MONTH(A5946))</f>
        <v/>
      </c>
    </row>
    <row r="5947">
      <c r="A5947" s="19" t="n">
        <v>35532</v>
      </c>
      <c r="B5947" s="20" t="n">
        <v>0</v>
      </c>
      <c r="C5947">
        <f>IF(A5947="","",YEAR(A5947))</f>
        <v/>
      </c>
      <c r="D5947">
        <f>IF(A5947="","",MONTH(A5947))</f>
        <v/>
      </c>
    </row>
    <row r="5948">
      <c r="A5948" s="19" t="n">
        <v>35533</v>
      </c>
      <c r="B5948" s="20" t="n">
        <v>0</v>
      </c>
      <c r="C5948">
        <f>IF(A5948="","",YEAR(A5948))</f>
        <v/>
      </c>
      <c r="D5948">
        <f>IF(A5948="","",MONTH(A5948))</f>
        <v/>
      </c>
    </row>
    <row r="5949">
      <c r="A5949" s="19" t="n">
        <v>35534</v>
      </c>
      <c r="B5949" s="20" t="n">
        <v>0</v>
      </c>
      <c r="C5949">
        <f>IF(A5949="","",YEAR(A5949))</f>
        <v/>
      </c>
      <c r="D5949">
        <f>IF(A5949="","",MONTH(A5949))</f>
        <v/>
      </c>
    </row>
    <row r="5950">
      <c r="A5950" s="19" t="n">
        <v>35535</v>
      </c>
      <c r="B5950" s="20" t="n">
        <v>0</v>
      </c>
      <c r="C5950">
        <f>IF(A5950="","",YEAR(A5950))</f>
        <v/>
      </c>
      <c r="D5950">
        <f>IF(A5950="","",MONTH(A5950))</f>
        <v/>
      </c>
    </row>
    <row r="5951">
      <c r="A5951" s="19" t="n">
        <v>35536</v>
      </c>
      <c r="B5951" s="20" t="n">
        <v>0</v>
      </c>
      <c r="C5951">
        <f>IF(A5951="","",YEAR(A5951))</f>
        <v/>
      </c>
      <c r="D5951">
        <f>IF(A5951="","",MONTH(A5951))</f>
        <v/>
      </c>
    </row>
    <row r="5952">
      <c r="A5952" s="19" t="n">
        <v>35537</v>
      </c>
      <c r="B5952" s="20" t="n">
        <v>0</v>
      </c>
      <c r="C5952">
        <f>IF(A5952="","",YEAR(A5952))</f>
        <v/>
      </c>
      <c r="D5952">
        <f>IF(A5952="","",MONTH(A5952))</f>
        <v/>
      </c>
    </row>
    <row r="5953">
      <c r="A5953" s="19" t="n">
        <v>35538</v>
      </c>
      <c r="B5953" s="20" t="n">
        <v>0</v>
      </c>
      <c r="C5953">
        <f>IF(A5953="","",YEAR(A5953))</f>
        <v/>
      </c>
      <c r="D5953">
        <f>IF(A5953="","",MONTH(A5953))</f>
        <v/>
      </c>
    </row>
    <row r="5954">
      <c r="A5954" s="19" t="n">
        <v>35539</v>
      </c>
      <c r="B5954" s="20" t="n">
        <v>0</v>
      </c>
      <c r="C5954">
        <f>IF(A5954="","",YEAR(A5954))</f>
        <v/>
      </c>
      <c r="D5954">
        <f>IF(A5954="","",MONTH(A5954))</f>
        <v/>
      </c>
    </row>
    <row r="5955">
      <c r="A5955" s="19" t="n">
        <v>35540</v>
      </c>
      <c r="B5955" s="20" t="n">
        <v>0</v>
      </c>
      <c r="C5955">
        <f>IF(A5955="","",YEAR(A5955))</f>
        <v/>
      </c>
      <c r="D5955">
        <f>IF(A5955="","",MONTH(A5955))</f>
        <v/>
      </c>
    </row>
    <row r="5956">
      <c r="A5956" s="19" t="n">
        <v>35541</v>
      </c>
      <c r="B5956" s="20" t="n">
        <v>48.7</v>
      </c>
      <c r="C5956">
        <f>IF(A5956="","",YEAR(A5956))</f>
        <v/>
      </c>
      <c r="D5956">
        <f>IF(A5956="","",MONTH(A5956))</f>
        <v/>
      </c>
    </row>
    <row r="5957">
      <c r="A5957" s="19" t="n">
        <v>35542</v>
      </c>
      <c r="B5957" s="20" t="n">
        <v>0</v>
      </c>
      <c r="C5957">
        <f>IF(A5957="","",YEAR(A5957))</f>
        <v/>
      </c>
      <c r="D5957">
        <f>IF(A5957="","",MONTH(A5957))</f>
        <v/>
      </c>
    </row>
    <row r="5958">
      <c r="A5958" s="19" t="n">
        <v>35543</v>
      </c>
      <c r="B5958" s="20" t="n">
        <v>0</v>
      </c>
      <c r="C5958">
        <f>IF(A5958="","",YEAR(A5958))</f>
        <v/>
      </c>
      <c r="D5958">
        <f>IF(A5958="","",MONTH(A5958))</f>
        <v/>
      </c>
    </row>
    <row r="5959">
      <c r="A5959" s="19" t="n">
        <v>35544</v>
      </c>
      <c r="B5959" s="20" t="n">
        <v>0</v>
      </c>
      <c r="C5959">
        <f>IF(A5959="","",YEAR(A5959))</f>
        <v/>
      </c>
      <c r="D5959">
        <f>IF(A5959="","",MONTH(A5959))</f>
        <v/>
      </c>
    </row>
    <row r="5960">
      <c r="A5960" s="19" t="n">
        <v>35545</v>
      </c>
      <c r="B5960" s="20" t="n">
        <v>0</v>
      </c>
      <c r="C5960">
        <f>IF(A5960="","",YEAR(A5960))</f>
        <v/>
      </c>
      <c r="D5960">
        <f>IF(A5960="","",MONTH(A5960))</f>
        <v/>
      </c>
    </row>
    <row r="5961">
      <c r="A5961" s="19" t="n">
        <v>35546</v>
      </c>
      <c r="B5961" s="20" t="n">
        <v>0</v>
      </c>
      <c r="C5961">
        <f>IF(A5961="","",YEAR(A5961))</f>
        <v/>
      </c>
      <c r="D5961">
        <f>IF(A5961="","",MONTH(A5961))</f>
        <v/>
      </c>
    </row>
    <row r="5962">
      <c r="A5962" s="19" t="n">
        <v>35547</v>
      </c>
      <c r="B5962" s="20" t="n">
        <v>4.8</v>
      </c>
      <c r="C5962">
        <f>IF(A5962="","",YEAR(A5962))</f>
        <v/>
      </c>
      <c r="D5962">
        <f>IF(A5962="","",MONTH(A5962))</f>
        <v/>
      </c>
    </row>
    <row r="5963">
      <c r="A5963" s="19" t="n">
        <v>35548</v>
      </c>
      <c r="B5963" s="20" t="n">
        <v>0.1</v>
      </c>
      <c r="C5963">
        <f>IF(A5963="","",YEAR(A5963))</f>
        <v/>
      </c>
      <c r="D5963">
        <f>IF(A5963="","",MONTH(A5963))</f>
        <v/>
      </c>
    </row>
    <row r="5964">
      <c r="A5964" s="19" t="n">
        <v>35549</v>
      </c>
      <c r="B5964" s="20" t="n">
        <v>0</v>
      </c>
      <c r="C5964">
        <f>IF(A5964="","",YEAR(A5964))</f>
        <v/>
      </c>
      <c r="D5964">
        <f>IF(A5964="","",MONTH(A5964))</f>
        <v/>
      </c>
    </row>
    <row r="5965">
      <c r="A5965" s="19" t="n">
        <v>35550</v>
      </c>
      <c r="B5965" s="20" t="n">
        <v>0</v>
      </c>
      <c r="C5965">
        <f>IF(A5965="","",YEAR(A5965))</f>
        <v/>
      </c>
      <c r="D5965">
        <f>IF(A5965="","",MONTH(A5965))</f>
        <v/>
      </c>
    </row>
    <row r="5966">
      <c r="A5966" s="19" t="n">
        <v>35551</v>
      </c>
      <c r="B5966" s="20" t="n">
        <v>0</v>
      </c>
      <c r="C5966">
        <f>IF(A5966="","",YEAR(A5966))</f>
        <v/>
      </c>
      <c r="D5966">
        <f>IF(A5966="","",MONTH(A5966))</f>
        <v/>
      </c>
    </row>
    <row r="5967">
      <c r="A5967" s="19" t="n">
        <v>35552</v>
      </c>
      <c r="B5967" s="20" t="n">
        <v>0</v>
      </c>
      <c r="C5967">
        <f>IF(A5967="","",YEAR(A5967))</f>
        <v/>
      </c>
      <c r="D5967">
        <f>IF(A5967="","",MONTH(A5967))</f>
        <v/>
      </c>
    </row>
    <row r="5968">
      <c r="A5968" s="19" t="n">
        <v>35553</v>
      </c>
      <c r="B5968" s="20" t="n">
        <v>0</v>
      </c>
      <c r="C5968">
        <f>IF(A5968="","",YEAR(A5968))</f>
        <v/>
      </c>
      <c r="D5968">
        <f>IF(A5968="","",MONTH(A5968))</f>
        <v/>
      </c>
    </row>
    <row r="5969">
      <c r="A5969" s="19" t="n">
        <v>35554</v>
      </c>
      <c r="B5969" s="20" t="n">
        <v>14.1</v>
      </c>
      <c r="C5969">
        <f>IF(A5969="","",YEAR(A5969))</f>
        <v/>
      </c>
      <c r="D5969">
        <f>IF(A5969="","",MONTH(A5969))</f>
        <v/>
      </c>
    </row>
    <row r="5970">
      <c r="A5970" s="19" t="n">
        <v>35555</v>
      </c>
      <c r="B5970" s="20" t="n">
        <v>0</v>
      </c>
      <c r="C5970">
        <f>IF(A5970="","",YEAR(A5970))</f>
        <v/>
      </c>
      <c r="D5970">
        <f>IF(A5970="","",MONTH(A5970))</f>
        <v/>
      </c>
    </row>
    <row r="5971">
      <c r="A5971" s="19" t="n">
        <v>35556</v>
      </c>
      <c r="B5971" s="20" t="n">
        <v>0</v>
      </c>
      <c r="C5971">
        <f>IF(A5971="","",YEAR(A5971))</f>
        <v/>
      </c>
      <c r="D5971">
        <f>IF(A5971="","",MONTH(A5971))</f>
        <v/>
      </c>
    </row>
    <row r="5972">
      <c r="A5972" s="19" t="n">
        <v>35557</v>
      </c>
      <c r="B5972" s="20" t="n">
        <v>0</v>
      </c>
      <c r="C5972">
        <f>IF(A5972="","",YEAR(A5972))</f>
        <v/>
      </c>
      <c r="D5972">
        <f>IF(A5972="","",MONTH(A5972))</f>
        <v/>
      </c>
    </row>
    <row r="5973">
      <c r="A5973" s="19" t="n">
        <v>35558</v>
      </c>
      <c r="B5973" s="20" t="n">
        <v>0</v>
      </c>
      <c r="C5973">
        <f>IF(A5973="","",YEAR(A5973))</f>
        <v/>
      </c>
      <c r="D5973">
        <f>IF(A5973="","",MONTH(A5973))</f>
        <v/>
      </c>
    </row>
    <row r="5974">
      <c r="A5974" s="19" t="n">
        <v>35559</v>
      </c>
      <c r="B5974" s="20" t="n">
        <v>0</v>
      </c>
      <c r="C5974">
        <f>IF(A5974="","",YEAR(A5974))</f>
        <v/>
      </c>
      <c r="D5974">
        <f>IF(A5974="","",MONTH(A5974))</f>
        <v/>
      </c>
    </row>
    <row r="5975">
      <c r="A5975" s="19" t="n">
        <v>35560</v>
      </c>
      <c r="B5975" s="20" t="n">
        <v>0</v>
      </c>
      <c r="C5975">
        <f>IF(A5975="","",YEAR(A5975))</f>
        <v/>
      </c>
      <c r="D5975">
        <f>IF(A5975="","",MONTH(A5975))</f>
        <v/>
      </c>
    </row>
    <row r="5976">
      <c r="A5976" s="19" t="n">
        <v>35561</v>
      </c>
      <c r="B5976" s="20" t="n">
        <v>0</v>
      </c>
      <c r="C5976">
        <f>IF(A5976="","",YEAR(A5976))</f>
        <v/>
      </c>
      <c r="D5976">
        <f>IF(A5976="","",MONTH(A5976))</f>
        <v/>
      </c>
    </row>
    <row r="5977">
      <c r="A5977" s="19" t="n">
        <v>35562</v>
      </c>
      <c r="B5977" s="20" t="n">
        <v>0</v>
      </c>
      <c r="C5977">
        <f>IF(A5977="","",YEAR(A5977))</f>
        <v/>
      </c>
      <c r="D5977">
        <f>IF(A5977="","",MONTH(A5977))</f>
        <v/>
      </c>
    </row>
    <row r="5978">
      <c r="A5978" s="19" t="n">
        <v>35563</v>
      </c>
      <c r="B5978" s="20" t="n">
        <v>0</v>
      </c>
      <c r="C5978">
        <f>IF(A5978="","",YEAR(A5978))</f>
        <v/>
      </c>
      <c r="D5978">
        <f>IF(A5978="","",MONTH(A5978))</f>
        <v/>
      </c>
    </row>
    <row r="5979">
      <c r="A5979" s="19" t="n">
        <v>35564</v>
      </c>
      <c r="B5979" s="20" t="n">
        <v>0</v>
      </c>
      <c r="C5979">
        <f>IF(A5979="","",YEAR(A5979))</f>
        <v/>
      </c>
      <c r="D5979">
        <f>IF(A5979="","",MONTH(A5979))</f>
        <v/>
      </c>
    </row>
    <row r="5980">
      <c r="A5980" s="19" t="n">
        <v>35565</v>
      </c>
      <c r="B5980" s="20" t="n">
        <v>7.3</v>
      </c>
      <c r="C5980">
        <f>IF(A5980="","",YEAR(A5980))</f>
        <v/>
      </c>
      <c r="D5980">
        <f>IF(A5980="","",MONTH(A5980))</f>
        <v/>
      </c>
    </row>
    <row r="5981">
      <c r="A5981" s="19" t="n">
        <v>35566</v>
      </c>
      <c r="B5981" s="20" t="n">
        <v>0</v>
      </c>
      <c r="C5981">
        <f>IF(A5981="","",YEAR(A5981))</f>
        <v/>
      </c>
      <c r="D5981">
        <f>IF(A5981="","",MONTH(A5981))</f>
        <v/>
      </c>
    </row>
    <row r="5982">
      <c r="A5982" s="19" t="n">
        <v>35567</v>
      </c>
      <c r="B5982" s="20" t="n">
        <v>0</v>
      </c>
      <c r="C5982">
        <f>IF(A5982="","",YEAR(A5982))</f>
        <v/>
      </c>
      <c r="D5982">
        <f>IF(A5982="","",MONTH(A5982))</f>
        <v/>
      </c>
    </row>
    <row r="5983">
      <c r="A5983" s="19" t="n">
        <v>35568</v>
      </c>
      <c r="B5983" s="20" t="n">
        <v>0</v>
      </c>
      <c r="C5983">
        <f>IF(A5983="","",YEAR(A5983))</f>
        <v/>
      </c>
      <c r="D5983">
        <f>IF(A5983="","",MONTH(A5983))</f>
        <v/>
      </c>
    </row>
    <row r="5984">
      <c r="A5984" s="19" t="n">
        <v>35569</v>
      </c>
      <c r="B5984" s="20" t="n">
        <v>0</v>
      </c>
      <c r="C5984">
        <f>IF(A5984="","",YEAR(A5984))</f>
        <v/>
      </c>
      <c r="D5984">
        <f>IF(A5984="","",MONTH(A5984))</f>
        <v/>
      </c>
    </row>
    <row r="5985">
      <c r="A5985" s="19" t="n">
        <v>35570</v>
      </c>
      <c r="B5985" s="20" t="n">
        <v>0</v>
      </c>
      <c r="C5985">
        <f>IF(A5985="","",YEAR(A5985))</f>
        <v/>
      </c>
      <c r="D5985">
        <f>IF(A5985="","",MONTH(A5985))</f>
        <v/>
      </c>
    </row>
    <row r="5986">
      <c r="A5986" s="19" t="n">
        <v>35571</v>
      </c>
      <c r="B5986" s="20" t="n">
        <v>0</v>
      </c>
      <c r="C5986">
        <f>IF(A5986="","",YEAR(A5986))</f>
        <v/>
      </c>
      <c r="D5986">
        <f>IF(A5986="","",MONTH(A5986))</f>
        <v/>
      </c>
    </row>
    <row r="5987">
      <c r="A5987" s="19" t="n">
        <v>35572</v>
      </c>
      <c r="B5987" s="20" t="n">
        <v>9.6</v>
      </c>
      <c r="C5987">
        <f>IF(A5987="","",YEAR(A5987))</f>
        <v/>
      </c>
      <c r="D5987">
        <f>IF(A5987="","",MONTH(A5987))</f>
        <v/>
      </c>
    </row>
    <row r="5988">
      <c r="A5988" s="19" t="n">
        <v>35573</v>
      </c>
      <c r="B5988" s="20" t="n">
        <v>0</v>
      </c>
      <c r="C5988">
        <f>IF(A5988="","",YEAR(A5988))</f>
        <v/>
      </c>
      <c r="D5988">
        <f>IF(A5988="","",MONTH(A5988))</f>
        <v/>
      </c>
    </row>
    <row r="5989">
      <c r="A5989" s="19" t="n">
        <v>35574</v>
      </c>
      <c r="B5989" s="20" t="n">
        <v>0</v>
      </c>
      <c r="C5989">
        <f>IF(A5989="","",YEAR(A5989))</f>
        <v/>
      </c>
      <c r="D5989">
        <f>IF(A5989="","",MONTH(A5989))</f>
        <v/>
      </c>
    </row>
    <row r="5990">
      <c r="A5990" s="19" t="n">
        <v>35575</v>
      </c>
      <c r="B5990" s="20" t="n">
        <v>9.4</v>
      </c>
      <c r="C5990">
        <f>IF(A5990="","",YEAR(A5990))</f>
        <v/>
      </c>
      <c r="D5990">
        <f>IF(A5990="","",MONTH(A5990))</f>
        <v/>
      </c>
    </row>
    <row r="5991">
      <c r="A5991" s="19" t="n">
        <v>35576</v>
      </c>
      <c r="B5991" s="20" t="n">
        <v>0</v>
      </c>
      <c r="C5991">
        <f>IF(A5991="","",YEAR(A5991))</f>
        <v/>
      </c>
      <c r="D5991">
        <f>IF(A5991="","",MONTH(A5991))</f>
        <v/>
      </c>
    </row>
    <row r="5992">
      <c r="A5992" s="19" t="n">
        <v>35577</v>
      </c>
      <c r="B5992" s="20" t="n">
        <v>0</v>
      </c>
      <c r="C5992">
        <f>IF(A5992="","",YEAR(A5992))</f>
        <v/>
      </c>
      <c r="D5992">
        <f>IF(A5992="","",MONTH(A5992))</f>
        <v/>
      </c>
    </row>
    <row r="5993">
      <c r="A5993" s="19" t="n">
        <v>35578</v>
      </c>
      <c r="B5993" s="20" t="n">
        <v>0</v>
      </c>
      <c r="C5993">
        <f>IF(A5993="","",YEAR(A5993))</f>
        <v/>
      </c>
      <c r="D5993">
        <f>IF(A5993="","",MONTH(A5993))</f>
        <v/>
      </c>
    </row>
    <row r="5994">
      <c r="A5994" s="19" t="n">
        <v>35579</v>
      </c>
      <c r="B5994" s="20" t="n">
        <v>0</v>
      </c>
      <c r="C5994">
        <f>IF(A5994="","",YEAR(A5994))</f>
        <v/>
      </c>
      <c r="D5994">
        <f>IF(A5994="","",MONTH(A5994))</f>
        <v/>
      </c>
    </row>
    <row r="5995">
      <c r="A5995" s="19" t="n">
        <v>35580</v>
      </c>
      <c r="B5995" s="20" t="n">
        <v>7.1</v>
      </c>
      <c r="C5995">
        <f>IF(A5995="","",YEAR(A5995))</f>
        <v/>
      </c>
      <c r="D5995">
        <f>IF(A5995="","",MONTH(A5995))</f>
        <v/>
      </c>
    </row>
    <row r="5996">
      <c r="A5996" s="19" t="n">
        <v>35581</v>
      </c>
      <c r="B5996" s="20" t="n">
        <v>22.8</v>
      </c>
      <c r="C5996">
        <f>IF(A5996="","",YEAR(A5996))</f>
        <v/>
      </c>
      <c r="D5996">
        <f>IF(A5996="","",MONTH(A5996))</f>
        <v/>
      </c>
    </row>
    <row r="5997">
      <c r="A5997" s="19" t="n">
        <v>35582</v>
      </c>
      <c r="B5997" s="20" t="n">
        <v>0</v>
      </c>
      <c r="C5997">
        <f>IF(A5997="","",YEAR(A5997))</f>
        <v/>
      </c>
      <c r="D5997">
        <f>IF(A5997="","",MONTH(A5997))</f>
        <v/>
      </c>
    </row>
    <row r="5998">
      <c r="A5998" s="19" t="n">
        <v>35583</v>
      </c>
      <c r="B5998" s="20" t="n">
        <v>0</v>
      </c>
      <c r="C5998">
        <f>IF(A5998="","",YEAR(A5998))</f>
        <v/>
      </c>
      <c r="D5998">
        <f>IF(A5998="","",MONTH(A5998))</f>
        <v/>
      </c>
    </row>
    <row r="5999">
      <c r="A5999" s="19" t="n">
        <v>35584</v>
      </c>
      <c r="B5999" s="20" t="n">
        <v>0</v>
      </c>
      <c r="C5999">
        <f>IF(A5999="","",YEAR(A5999))</f>
        <v/>
      </c>
      <c r="D5999">
        <f>IF(A5999="","",MONTH(A5999))</f>
        <v/>
      </c>
    </row>
    <row r="6000">
      <c r="A6000" s="19" t="n">
        <v>35585</v>
      </c>
      <c r="B6000" s="20" t="n">
        <v>0</v>
      </c>
      <c r="C6000">
        <f>IF(A6000="","",YEAR(A6000))</f>
        <v/>
      </c>
      <c r="D6000">
        <f>IF(A6000="","",MONTH(A6000))</f>
        <v/>
      </c>
    </row>
    <row r="6001">
      <c r="A6001" s="19" t="n">
        <v>35586</v>
      </c>
      <c r="B6001" s="20" t="n">
        <v>0</v>
      </c>
      <c r="C6001">
        <f>IF(A6001="","",YEAR(A6001))</f>
        <v/>
      </c>
      <c r="D6001">
        <f>IF(A6001="","",MONTH(A6001))</f>
        <v/>
      </c>
    </row>
    <row r="6002">
      <c r="A6002" s="19" t="n">
        <v>35587</v>
      </c>
      <c r="B6002" s="20" t="n">
        <v>0.5</v>
      </c>
      <c r="C6002">
        <f>IF(A6002="","",YEAR(A6002))</f>
        <v/>
      </c>
      <c r="D6002">
        <f>IF(A6002="","",MONTH(A6002))</f>
        <v/>
      </c>
    </row>
    <row r="6003">
      <c r="A6003" s="19" t="n">
        <v>35588</v>
      </c>
      <c r="B6003" s="20" t="n">
        <v>2</v>
      </c>
      <c r="C6003">
        <f>IF(A6003="","",YEAR(A6003))</f>
        <v/>
      </c>
      <c r="D6003">
        <f>IF(A6003="","",MONTH(A6003))</f>
        <v/>
      </c>
    </row>
    <row r="6004">
      <c r="A6004" s="19" t="n">
        <v>35589</v>
      </c>
      <c r="B6004" s="20" t="n">
        <v>0</v>
      </c>
      <c r="C6004">
        <f>IF(A6004="","",YEAR(A6004))</f>
        <v/>
      </c>
      <c r="D6004">
        <f>IF(A6004="","",MONTH(A6004))</f>
        <v/>
      </c>
    </row>
    <row r="6005">
      <c r="A6005" s="19" t="n">
        <v>35590</v>
      </c>
      <c r="B6005" s="20" t="n">
        <v>0</v>
      </c>
      <c r="C6005">
        <f>IF(A6005="","",YEAR(A6005))</f>
        <v/>
      </c>
      <c r="D6005">
        <f>IF(A6005="","",MONTH(A6005))</f>
        <v/>
      </c>
    </row>
    <row r="6006">
      <c r="A6006" s="19" t="n">
        <v>35591</v>
      </c>
      <c r="B6006" s="20" t="n">
        <v>0</v>
      </c>
      <c r="C6006">
        <f>IF(A6006="","",YEAR(A6006))</f>
        <v/>
      </c>
      <c r="D6006">
        <f>IF(A6006="","",MONTH(A6006))</f>
        <v/>
      </c>
    </row>
    <row r="6007">
      <c r="A6007" s="19" t="n">
        <v>35592</v>
      </c>
      <c r="B6007" s="20" t="n">
        <v>4.7</v>
      </c>
      <c r="C6007">
        <f>IF(A6007="","",YEAR(A6007))</f>
        <v/>
      </c>
      <c r="D6007">
        <f>IF(A6007="","",MONTH(A6007))</f>
        <v/>
      </c>
    </row>
    <row r="6008">
      <c r="A6008" s="19" t="n">
        <v>35593</v>
      </c>
      <c r="B6008" s="20" t="n">
        <v>0</v>
      </c>
      <c r="C6008">
        <f>IF(A6008="","",YEAR(A6008))</f>
        <v/>
      </c>
      <c r="D6008">
        <f>IF(A6008="","",MONTH(A6008))</f>
        <v/>
      </c>
    </row>
    <row r="6009">
      <c r="A6009" s="19" t="n">
        <v>35594</v>
      </c>
      <c r="B6009" s="20" t="n">
        <v>0</v>
      </c>
      <c r="C6009">
        <f>IF(A6009="","",YEAR(A6009))</f>
        <v/>
      </c>
      <c r="D6009">
        <f>IF(A6009="","",MONTH(A6009))</f>
        <v/>
      </c>
    </row>
    <row r="6010">
      <c r="A6010" s="19" t="n">
        <v>35595</v>
      </c>
      <c r="B6010" s="20" t="n">
        <v>4.7</v>
      </c>
      <c r="C6010">
        <f>IF(A6010="","",YEAR(A6010))</f>
        <v/>
      </c>
      <c r="D6010">
        <f>IF(A6010="","",MONTH(A6010))</f>
        <v/>
      </c>
    </row>
    <row r="6011">
      <c r="A6011" s="19" t="n">
        <v>35596</v>
      </c>
      <c r="B6011" s="20" t="n">
        <v>0</v>
      </c>
      <c r="C6011">
        <f>IF(A6011="","",YEAR(A6011))</f>
        <v/>
      </c>
      <c r="D6011">
        <f>IF(A6011="","",MONTH(A6011))</f>
        <v/>
      </c>
    </row>
    <row r="6012">
      <c r="A6012" s="19" t="n">
        <v>35597</v>
      </c>
      <c r="B6012" s="20" t="n">
        <v>2</v>
      </c>
      <c r="C6012">
        <f>IF(A6012="","",YEAR(A6012))</f>
        <v/>
      </c>
      <c r="D6012">
        <f>IF(A6012="","",MONTH(A6012))</f>
        <v/>
      </c>
    </row>
    <row r="6013">
      <c r="A6013" s="19" t="n">
        <v>35598</v>
      </c>
      <c r="B6013" s="20" t="n">
        <v>0</v>
      </c>
      <c r="C6013">
        <f>IF(A6013="","",YEAR(A6013))</f>
        <v/>
      </c>
      <c r="D6013">
        <f>IF(A6013="","",MONTH(A6013))</f>
        <v/>
      </c>
    </row>
    <row r="6014">
      <c r="A6014" s="19" t="n">
        <v>35599</v>
      </c>
      <c r="B6014" s="20" t="n">
        <v>19.7</v>
      </c>
      <c r="C6014">
        <f>IF(A6014="","",YEAR(A6014))</f>
        <v/>
      </c>
      <c r="D6014">
        <f>IF(A6014="","",MONTH(A6014))</f>
        <v/>
      </c>
    </row>
    <row r="6015">
      <c r="A6015" s="19" t="n">
        <v>35600</v>
      </c>
      <c r="B6015" s="20" t="n">
        <v>2.4</v>
      </c>
      <c r="C6015">
        <f>IF(A6015="","",YEAR(A6015))</f>
        <v/>
      </c>
      <c r="D6015">
        <f>IF(A6015="","",MONTH(A6015))</f>
        <v/>
      </c>
    </row>
    <row r="6016">
      <c r="A6016" s="19" t="n">
        <v>35601</v>
      </c>
      <c r="B6016" s="20" t="n">
        <v>0</v>
      </c>
      <c r="C6016">
        <f>IF(A6016="","",YEAR(A6016))</f>
        <v/>
      </c>
      <c r="D6016">
        <f>IF(A6016="","",MONTH(A6016))</f>
        <v/>
      </c>
    </row>
    <row r="6017">
      <c r="A6017" s="19" t="n">
        <v>35602</v>
      </c>
      <c r="B6017" s="20" t="n">
        <v>0</v>
      </c>
      <c r="C6017">
        <f>IF(A6017="","",YEAR(A6017))</f>
        <v/>
      </c>
      <c r="D6017">
        <f>IF(A6017="","",MONTH(A6017))</f>
        <v/>
      </c>
    </row>
    <row r="6018">
      <c r="A6018" s="19" t="n">
        <v>35603</v>
      </c>
      <c r="B6018" s="20" t="n">
        <v>0</v>
      </c>
      <c r="C6018">
        <f>IF(A6018="","",YEAR(A6018))</f>
        <v/>
      </c>
      <c r="D6018">
        <f>IF(A6018="","",MONTH(A6018))</f>
        <v/>
      </c>
    </row>
    <row r="6019">
      <c r="A6019" s="19" t="n">
        <v>35604</v>
      </c>
      <c r="B6019" s="20" t="n">
        <v>0</v>
      </c>
      <c r="C6019">
        <f>IF(A6019="","",YEAR(A6019))</f>
        <v/>
      </c>
      <c r="D6019">
        <f>IF(A6019="","",MONTH(A6019))</f>
        <v/>
      </c>
    </row>
    <row r="6020">
      <c r="A6020" s="19" t="n">
        <v>35605</v>
      </c>
      <c r="B6020" s="20" t="n">
        <v>0</v>
      </c>
      <c r="C6020">
        <f>IF(A6020="","",YEAR(A6020))</f>
        <v/>
      </c>
      <c r="D6020">
        <f>IF(A6020="","",MONTH(A6020))</f>
        <v/>
      </c>
    </row>
    <row r="6021">
      <c r="A6021" s="19" t="n">
        <v>35606</v>
      </c>
      <c r="B6021" s="20" t="n">
        <v>4.6</v>
      </c>
      <c r="C6021">
        <f>IF(A6021="","",YEAR(A6021))</f>
        <v/>
      </c>
      <c r="D6021">
        <f>IF(A6021="","",MONTH(A6021))</f>
        <v/>
      </c>
    </row>
    <row r="6022">
      <c r="A6022" s="19" t="n">
        <v>35607</v>
      </c>
      <c r="B6022" s="20" t="n">
        <v>0.7</v>
      </c>
      <c r="C6022">
        <f>IF(A6022="","",YEAR(A6022))</f>
        <v/>
      </c>
      <c r="D6022">
        <f>IF(A6022="","",MONTH(A6022))</f>
        <v/>
      </c>
    </row>
    <row r="6023">
      <c r="A6023" s="19" t="n">
        <v>35608</v>
      </c>
      <c r="B6023" s="20" t="n">
        <v>0</v>
      </c>
      <c r="C6023">
        <f>IF(A6023="","",YEAR(A6023))</f>
        <v/>
      </c>
      <c r="D6023">
        <f>IF(A6023="","",MONTH(A6023))</f>
        <v/>
      </c>
    </row>
    <row r="6024">
      <c r="A6024" s="19" t="n">
        <v>35609</v>
      </c>
      <c r="B6024" s="20" t="n">
        <v>0.5</v>
      </c>
      <c r="C6024">
        <f>IF(A6024="","",YEAR(A6024))</f>
        <v/>
      </c>
      <c r="D6024">
        <f>IF(A6024="","",MONTH(A6024))</f>
        <v/>
      </c>
    </row>
    <row r="6025">
      <c r="A6025" s="19" t="n">
        <v>35610</v>
      </c>
      <c r="B6025" s="20" t="n">
        <v>14.7</v>
      </c>
      <c r="C6025">
        <f>IF(A6025="","",YEAR(A6025))</f>
        <v/>
      </c>
      <c r="D6025">
        <f>IF(A6025="","",MONTH(A6025))</f>
        <v/>
      </c>
    </row>
    <row r="6026">
      <c r="A6026" s="19" t="n">
        <v>35611</v>
      </c>
      <c r="B6026" s="20" t="n">
        <v>0</v>
      </c>
      <c r="C6026">
        <f>IF(A6026="","",YEAR(A6026))</f>
        <v/>
      </c>
      <c r="D6026">
        <f>IF(A6026="","",MONTH(A6026))</f>
        <v/>
      </c>
    </row>
    <row r="6027">
      <c r="A6027" s="19" t="n">
        <v>35612</v>
      </c>
      <c r="B6027" s="20" t="n">
        <v>10.8</v>
      </c>
      <c r="C6027">
        <f>IF(A6027="","",YEAR(A6027))</f>
        <v/>
      </c>
      <c r="D6027">
        <f>IF(A6027="","",MONTH(A6027))</f>
        <v/>
      </c>
    </row>
    <row r="6028">
      <c r="A6028" s="19" t="n">
        <v>35613</v>
      </c>
      <c r="B6028" s="20" t="n">
        <v>1.5</v>
      </c>
      <c r="C6028">
        <f>IF(A6028="","",YEAR(A6028))</f>
        <v/>
      </c>
      <c r="D6028">
        <f>IF(A6028="","",MONTH(A6028))</f>
        <v/>
      </c>
    </row>
    <row r="6029">
      <c r="A6029" s="19" t="n">
        <v>35614</v>
      </c>
      <c r="B6029" s="20" t="n">
        <v>7.5</v>
      </c>
      <c r="C6029">
        <f>IF(A6029="","",YEAR(A6029))</f>
        <v/>
      </c>
      <c r="D6029">
        <f>IF(A6029="","",MONTH(A6029))</f>
        <v/>
      </c>
    </row>
    <row r="6030">
      <c r="A6030" s="19" t="n">
        <v>35615</v>
      </c>
      <c r="B6030" s="20" t="n">
        <v>0</v>
      </c>
      <c r="C6030">
        <f>IF(A6030="","",YEAR(A6030))</f>
        <v/>
      </c>
      <c r="D6030">
        <f>IF(A6030="","",MONTH(A6030))</f>
        <v/>
      </c>
    </row>
    <row r="6031">
      <c r="A6031" s="19" t="n">
        <v>35616</v>
      </c>
      <c r="B6031" s="20" t="n">
        <v>0</v>
      </c>
      <c r="C6031">
        <f>IF(A6031="","",YEAR(A6031))</f>
        <v/>
      </c>
      <c r="D6031">
        <f>IF(A6031="","",MONTH(A6031))</f>
        <v/>
      </c>
    </row>
    <row r="6032">
      <c r="A6032" s="19" t="n">
        <v>35617</v>
      </c>
      <c r="B6032" s="20" t="n">
        <v>0</v>
      </c>
      <c r="C6032">
        <f>IF(A6032="","",YEAR(A6032))</f>
        <v/>
      </c>
      <c r="D6032">
        <f>IF(A6032="","",MONTH(A6032))</f>
        <v/>
      </c>
    </row>
    <row r="6033">
      <c r="A6033" s="19" t="n">
        <v>35618</v>
      </c>
      <c r="B6033" s="20" t="n">
        <v>0</v>
      </c>
      <c r="C6033">
        <f>IF(A6033="","",YEAR(A6033))</f>
        <v/>
      </c>
      <c r="D6033">
        <f>IF(A6033="","",MONTH(A6033))</f>
        <v/>
      </c>
    </row>
    <row r="6034">
      <c r="A6034" s="19" t="n">
        <v>35619</v>
      </c>
      <c r="B6034" s="20" t="n">
        <v>0</v>
      </c>
      <c r="C6034">
        <f>IF(A6034="","",YEAR(A6034))</f>
        <v/>
      </c>
      <c r="D6034">
        <f>IF(A6034="","",MONTH(A6034))</f>
        <v/>
      </c>
    </row>
    <row r="6035">
      <c r="A6035" s="19" t="n">
        <v>35620</v>
      </c>
      <c r="B6035" s="20" t="n">
        <v>2.3</v>
      </c>
      <c r="C6035">
        <f>IF(A6035="","",YEAR(A6035))</f>
        <v/>
      </c>
      <c r="D6035">
        <f>IF(A6035="","",MONTH(A6035))</f>
        <v/>
      </c>
    </row>
    <row r="6036">
      <c r="A6036" s="19" t="n">
        <v>35621</v>
      </c>
      <c r="B6036" s="20" t="n">
        <v>0</v>
      </c>
      <c r="C6036">
        <f>IF(A6036="","",YEAR(A6036))</f>
        <v/>
      </c>
      <c r="D6036">
        <f>IF(A6036="","",MONTH(A6036))</f>
        <v/>
      </c>
    </row>
    <row r="6037">
      <c r="A6037" s="19" t="n">
        <v>35622</v>
      </c>
      <c r="B6037" s="20" t="n">
        <v>0</v>
      </c>
      <c r="C6037">
        <f>IF(A6037="","",YEAR(A6037))</f>
        <v/>
      </c>
      <c r="D6037">
        <f>IF(A6037="","",MONTH(A6037))</f>
        <v/>
      </c>
    </row>
    <row r="6038">
      <c r="A6038" s="19" t="n">
        <v>35623</v>
      </c>
      <c r="B6038" s="20" t="n">
        <v>0</v>
      </c>
      <c r="C6038">
        <f>IF(A6038="","",YEAR(A6038))</f>
        <v/>
      </c>
      <c r="D6038">
        <f>IF(A6038="","",MONTH(A6038))</f>
        <v/>
      </c>
    </row>
    <row r="6039">
      <c r="A6039" s="19" t="n">
        <v>35624</v>
      </c>
      <c r="B6039" s="20" t="n">
        <v>0</v>
      </c>
      <c r="C6039">
        <f>IF(A6039="","",YEAR(A6039))</f>
        <v/>
      </c>
      <c r="D6039">
        <f>IF(A6039="","",MONTH(A6039))</f>
        <v/>
      </c>
    </row>
    <row r="6040">
      <c r="A6040" s="19" t="n">
        <v>35625</v>
      </c>
      <c r="B6040" s="20" t="n">
        <v>0</v>
      </c>
      <c r="C6040">
        <f>IF(A6040="","",YEAR(A6040))</f>
        <v/>
      </c>
      <c r="D6040">
        <f>IF(A6040="","",MONTH(A6040))</f>
        <v/>
      </c>
    </row>
    <row r="6041">
      <c r="A6041" s="19" t="n">
        <v>35626</v>
      </c>
      <c r="B6041" s="20" t="n">
        <v>45.7</v>
      </c>
      <c r="C6041">
        <f>IF(A6041="","",YEAR(A6041))</f>
        <v/>
      </c>
      <c r="D6041">
        <f>IF(A6041="","",MONTH(A6041))</f>
        <v/>
      </c>
    </row>
    <row r="6042">
      <c r="A6042" s="19" t="n">
        <v>35627</v>
      </c>
      <c r="B6042" s="20" t="n">
        <v>0</v>
      </c>
      <c r="C6042">
        <f>IF(A6042="","",YEAR(A6042))</f>
        <v/>
      </c>
      <c r="D6042">
        <f>IF(A6042="","",MONTH(A6042))</f>
        <v/>
      </c>
    </row>
    <row r="6043">
      <c r="A6043" s="19" t="n">
        <v>35628</v>
      </c>
      <c r="B6043" s="20" t="n">
        <v>0</v>
      </c>
      <c r="C6043">
        <f>IF(A6043="","",YEAR(A6043))</f>
        <v/>
      </c>
      <c r="D6043">
        <f>IF(A6043="","",MONTH(A6043))</f>
        <v/>
      </c>
    </row>
    <row r="6044">
      <c r="A6044" s="19" t="n">
        <v>35629</v>
      </c>
      <c r="B6044" s="20" t="n">
        <v>0</v>
      </c>
      <c r="C6044">
        <f>IF(A6044="","",YEAR(A6044))</f>
        <v/>
      </c>
      <c r="D6044">
        <f>IF(A6044="","",MONTH(A6044))</f>
        <v/>
      </c>
    </row>
    <row r="6045">
      <c r="A6045" s="19" t="n">
        <v>35630</v>
      </c>
      <c r="B6045" s="20" t="n">
        <v>0</v>
      </c>
      <c r="C6045">
        <f>IF(A6045="","",YEAR(A6045))</f>
        <v/>
      </c>
      <c r="D6045">
        <f>IF(A6045="","",MONTH(A6045))</f>
        <v/>
      </c>
    </row>
    <row r="6046">
      <c r="A6046" s="19" t="n">
        <v>35631</v>
      </c>
      <c r="B6046" s="20" t="n">
        <v>0</v>
      </c>
      <c r="C6046">
        <f>IF(A6046="","",YEAR(A6046))</f>
        <v/>
      </c>
      <c r="D6046">
        <f>IF(A6046="","",MONTH(A6046))</f>
        <v/>
      </c>
    </row>
    <row r="6047">
      <c r="A6047" s="19" t="n">
        <v>35632</v>
      </c>
      <c r="B6047" s="20" t="n">
        <v>1.1</v>
      </c>
      <c r="C6047">
        <f>IF(A6047="","",YEAR(A6047))</f>
        <v/>
      </c>
      <c r="D6047">
        <f>IF(A6047="","",MONTH(A6047))</f>
        <v/>
      </c>
    </row>
    <row r="6048">
      <c r="A6048" s="19" t="n">
        <v>35633</v>
      </c>
      <c r="B6048" s="20" t="n">
        <v>0</v>
      </c>
      <c r="C6048">
        <f>IF(A6048="","",YEAR(A6048))</f>
        <v/>
      </c>
      <c r="D6048">
        <f>IF(A6048="","",MONTH(A6048))</f>
        <v/>
      </c>
    </row>
    <row r="6049">
      <c r="A6049" s="19" t="n">
        <v>35634</v>
      </c>
      <c r="B6049" s="20" t="n">
        <v>12.5</v>
      </c>
      <c r="C6049">
        <f>IF(A6049="","",YEAR(A6049))</f>
        <v/>
      </c>
      <c r="D6049">
        <f>IF(A6049="","",MONTH(A6049))</f>
        <v/>
      </c>
    </row>
    <row r="6050">
      <c r="A6050" s="19" t="n">
        <v>35635</v>
      </c>
      <c r="B6050" s="20" t="n">
        <v>0</v>
      </c>
      <c r="C6050">
        <f>IF(A6050="","",YEAR(A6050))</f>
        <v/>
      </c>
      <c r="D6050">
        <f>IF(A6050="","",MONTH(A6050))</f>
        <v/>
      </c>
    </row>
    <row r="6051">
      <c r="A6051" s="19" t="n">
        <v>35636</v>
      </c>
      <c r="B6051" s="20" t="n">
        <v>0</v>
      </c>
      <c r="C6051">
        <f>IF(A6051="","",YEAR(A6051))</f>
        <v/>
      </c>
      <c r="D6051">
        <f>IF(A6051="","",MONTH(A6051))</f>
        <v/>
      </c>
    </row>
    <row r="6052">
      <c r="A6052" s="19" t="n">
        <v>35637</v>
      </c>
      <c r="B6052" s="20" t="n">
        <v>0</v>
      </c>
      <c r="C6052">
        <f>IF(A6052="","",YEAR(A6052))</f>
        <v/>
      </c>
      <c r="D6052">
        <f>IF(A6052="","",MONTH(A6052))</f>
        <v/>
      </c>
    </row>
    <row r="6053">
      <c r="A6053" s="19" t="n">
        <v>35638</v>
      </c>
      <c r="B6053" s="20" t="n">
        <v>3.4</v>
      </c>
      <c r="C6053">
        <f>IF(A6053="","",YEAR(A6053))</f>
        <v/>
      </c>
      <c r="D6053">
        <f>IF(A6053="","",MONTH(A6053))</f>
        <v/>
      </c>
    </row>
    <row r="6054">
      <c r="A6054" s="19" t="n">
        <v>35639</v>
      </c>
      <c r="B6054" s="20" t="n">
        <v>0</v>
      </c>
      <c r="C6054">
        <f>IF(A6054="","",YEAR(A6054))</f>
        <v/>
      </c>
      <c r="D6054">
        <f>IF(A6054="","",MONTH(A6054))</f>
        <v/>
      </c>
    </row>
    <row r="6055">
      <c r="A6055" s="19" t="n">
        <v>35640</v>
      </c>
      <c r="B6055" s="20" t="n">
        <v>0</v>
      </c>
      <c r="C6055">
        <f>IF(A6055="","",YEAR(A6055))</f>
        <v/>
      </c>
      <c r="D6055">
        <f>IF(A6055="","",MONTH(A6055))</f>
        <v/>
      </c>
    </row>
    <row r="6056">
      <c r="A6056" s="19" t="n">
        <v>35641</v>
      </c>
      <c r="B6056" s="20" t="n">
        <v>0.8</v>
      </c>
      <c r="C6056">
        <f>IF(A6056="","",YEAR(A6056))</f>
        <v/>
      </c>
      <c r="D6056">
        <f>IF(A6056="","",MONTH(A6056))</f>
        <v/>
      </c>
    </row>
    <row r="6057">
      <c r="A6057" s="19" t="n">
        <v>35642</v>
      </c>
      <c r="B6057" s="20" t="n">
        <v>7.3</v>
      </c>
      <c r="C6057">
        <f>IF(A6057="","",YEAR(A6057))</f>
        <v/>
      </c>
      <c r="D6057">
        <f>IF(A6057="","",MONTH(A6057))</f>
        <v/>
      </c>
    </row>
    <row r="6058">
      <c r="A6058" s="19" t="n">
        <v>35643</v>
      </c>
      <c r="B6058" s="20" t="n">
        <v>25.7</v>
      </c>
      <c r="C6058">
        <f>IF(A6058="","",YEAR(A6058))</f>
        <v/>
      </c>
      <c r="D6058">
        <f>IF(A6058="","",MONTH(A6058))</f>
        <v/>
      </c>
    </row>
    <row r="6059">
      <c r="A6059" s="19" t="n">
        <v>35644</v>
      </c>
      <c r="B6059" s="20" t="n">
        <v>0</v>
      </c>
      <c r="C6059">
        <f>IF(A6059="","",YEAR(A6059))</f>
        <v/>
      </c>
      <c r="D6059">
        <f>IF(A6059="","",MONTH(A6059))</f>
        <v/>
      </c>
    </row>
    <row r="6060">
      <c r="A6060" s="19" t="n">
        <v>35645</v>
      </c>
      <c r="B6060" s="20" t="n">
        <v>0.5</v>
      </c>
      <c r="C6060">
        <f>IF(A6060="","",YEAR(A6060))</f>
        <v/>
      </c>
      <c r="D6060">
        <f>IF(A6060="","",MONTH(A6060))</f>
        <v/>
      </c>
    </row>
    <row r="6061">
      <c r="A6061" s="19" t="n">
        <v>35646</v>
      </c>
      <c r="B6061" s="20" t="n">
        <v>19.8</v>
      </c>
      <c r="C6061">
        <f>IF(A6061="","",YEAR(A6061))</f>
        <v/>
      </c>
      <c r="D6061">
        <f>IF(A6061="","",MONTH(A6061))</f>
        <v/>
      </c>
    </row>
    <row r="6062">
      <c r="A6062" s="19" t="n">
        <v>35647</v>
      </c>
      <c r="B6062" s="20" t="n">
        <v>0.7</v>
      </c>
      <c r="C6062">
        <f>IF(A6062="","",YEAR(A6062))</f>
        <v/>
      </c>
      <c r="D6062">
        <f>IF(A6062="","",MONTH(A6062))</f>
        <v/>
      </c>
    </row>
    <row r="6063">
      <c r="A6063" s="19" t="n">
        <v>35648</v>
      </c>
      <c r="B6063" s="20" t="n">
        <v>36</v>
      </c>
      <c r="C6063">
        <f>IF(A6063="","",YEAR(A6063))</f>
        <v/>
      </c>
      <c r="D6063">
        <f>IF(A6063="","",MONTH(A6063))</f>
        <v/>
      </c>
    </row>
    <row r="6064">
      <c r="A6064" s="19" t="n">
        <v>35649</v>
      </c>
      <c r="B6064" s="20" t="n">
        <v>0</v>
      </c>
      <c r="C6064">
        <f>IF(A6064="","",YEAR(A6064))</f>
        <v/>
      </c>
      <c r="D6064">
        <f>IF(A6064="","",MONTH(A6064))</f>
        <v/>
      </c>
    </row>
    <row r="6065">
      <c r="A6065" s="19" t="n">
        <v>35650</v>
      </c>
      <c r="B6065" s="20" t="n">
        <v>8</v>
      </c>
      <c r="C6065">
        <f>IF(A6065="","",YEAR(A6065))</f>
        <v/>
      </c>
      <c r="D6065">
        <f>IF(A6065="","",MONTH(A6065))</f>
        <v/>
      </c>
    </row>
    <row r="6066">
      <c r="A6066" s="19" t="n">
        <v>35651</v>
      </c>
      <c r="B6066" s="20" t="n">
        <v>0</v>
      </c>
      <c r="C6066">
        <f>IF(A6066="","",YEAR(A6066))</f>
        <v/>
      </c>
      <c r="D6066">
        <f>IF(A6066="","",MONTH(A6066))</f>
        <v/>
      </c>
    </row>
    <row r="6067">
      <c r="A6067" s="19" t="n">
        <v>35652</v>
      </c>
      <c r="B6067" s="20" t="n">
        <v>0</v>
      </c>
      <c r="C6067">
        <f>IF(A6067="","",YEAR(A6067))</f>
        <v/>
      </c>
      <c r="D6067">
        <f>IF(A6067="","",MONTH(A6067))</f>
        <v/>
      </c>
    </row>
    <row r="6068">
      <c r="A6068" s="19" t="n">
        <v>35653</v>
      </c>
      <c r="B6068" s="20" t="n">
        <v>0</v>
      </c>
      <c r="C6068">
        <f>IF(A6068="","",YEAR(A6068))</f>
        <v/>
      </c>
      <c r="D6068">
        <f>IF(A6068="","",MONTH(A6068))</f>
        <v/>
      </c>
    </row>
    <row r="6069">
      <c r="A6069" s="19" t="n">
        <v>35654</v>
      </c>
      <c r="B6069" s="20" t="n">
        <v>0.2</v>
      </c>
      <c r="C6069">
        <f>IF(A6069="","",YEAR(A6069))</f>
        <v/>
      </c>
      <c r="D6069">
        <f>IF(A6069="","",MONTH(A6069))</f>
        <v/>
      </c>
    </row>
    <row r="6070">
      <c r="A6070" s="19" t="n">
        <v>35655</v>
      </c>
      <c r="B6070" s="20" t="n">
        <v>5.1</v>
      </c>
      <c r="C6070">
        <f>IF(A6070="","",YEAR(A6070))</f>
        <v/>
      </c>
      <c r="D6070">
        <f>IF(A6070="","",MONTH(A6070))</f>
        <v/>
      </c>
    </row>
    <row r="6071">
      <c r="A6071" s="19" t="n">
        <v>35656</v>
      </c>
      <c r="B6071" s="20" t="n">
        <v>0</v>
      </c>
      <c r="C6071">
        <f>IF(A6071="","",YEAR(A6071))</f>
        <v/>
      </c>
      <c r="D6071">
        <f>IF(A6071="","",MONTH(A6071))</f>
        <v/>
      </c>
    </row>
    <row r="6072">
      <c r="A6072" s="19" t="n">
        <v>35657</v>
      </c>
      <c r="B6072" s="20" t="n">
        <v>0</v>
      </c>
      <c r="C6072">
        <f>IF(A6072="","",YEAR(A6072))</f>
        <v/>
      </c>
      <c r="D6072">
        <f>IF(A6072="","",MONTH(A6072))</f>
        <v/>
      </c>
    </row>
    <row r="6073">
      <c r="A6073" s="19" t="n">
        <v>35658</v>
      </c>
      <c r="B6073" s="20" t="n">
        <v>8.6</v>
      </c>
      <c r="C6073">
        <f>IF(A6073="","",YEAR(A6073))</f>
        <v/>
      </c>
      <c r="D6073">
        <f>IF(A6073="","",MONTH(A6073))</f>
        <v/>
      </c>
    </row>
    <row r="6074">
      <c r="A6074" s="19" t="n">
        <v>35659</v>
      </c>
      <c r="B6074" s="20" t="n">
        <v>0</v>
      </c>
      <c r="C6074">
        <f>IF(A6074="","",YEAR(A6074))</f>
        <v/>
      </c>
      <c r="D6074">
        <f>IF(A6074="","",MONTH(A6074))</f>
        <v/>
      </c>
    </row>
    <row r="6075">
      <c r="A6075" s="19" t="n">
        <v>35660</v>
      </c>
      <c r="B6075" s="20" t="n">
        <v>68.2</v>
      </c>
      <c r="C6075">
        <f>IF(A6075="","",YEAR(A6075))</f>
        <v/>
      </c>
      <c r="D6075">
        <f>IF(A6075="","",MONTH(A6075))</f>
        <v/>
      </c>
    </row>
    <row r="6076">
      <c r="A6076" s="19" t="n">
        <v>35661</v>
      </c>
      <c r="B6076" s="20" t="n">
        <v>0</v>
      </c>
      <c r="C6076">
        <f>IF(A6076="","",YEAR(A6076))</f>
        <v/>
      </c>
      <c r="D6076">
        <f>IF(A6076="","",MONTH(A6076))</f>
        <v/>
      </c>
    </row>
    <row r="6077">
      <c r="A6077" s="19" t="n">
        <v>35662</v>
      </c>
      <c r="B6077" s="20" t="n">
        <v>0.3</v>
      </c>
      <c r="C6077">
        <f>IF(A6077="","",YEAR(A6077))</f>
        <v/>
      </c>
      <c r="D6077">
        <f>IF(A6077="","",MONTH(A6077))</f>
        <v/>
      </c>
    </row>
    <row r="6078">
      <c r="A6078" s="19" t="n">
        <v>35663</v>
      </c>
      <c r="B6078" s="20" t="n">
        <v>0</v>
      </c>
      <c r="C6078">
        <f>IF(A6078="","",YEAR(A6078))</f>
        <v/>
      </c>
      <c r="D6078">
        <f>IF(A6078="","",MONTH(A6078))</f>
        <v/>
      </c>
    </row>
    <row r="6079">
      <c r="A6079" s="19" t="n">
        <v>35664</v>
      </c>
      <c r="B6079" s="20" t="n">
        <v>0</v>
      </c>
      <c r="C6079">
        <f>IF(A6079="","",YEAR(A6079))</f>
        <v/>
      </c>
      <c r="D6079">
        <f>IF(A6079="","",MONTH(A6079))</f>
        <v/>
      </c>
    </row>
    <row r="6080">
      <c r="A6080" s="19" t="n">
        <v>35665</v>
      </c>
      <c r="B6080" s="20" t="n">
        <v>23.7</v>
      </c>
      <c r="C6080">
        <f>IF(A6080="","",YEAR(A6080))</f>
        <v/>
      </c>
      <c r="D6080">
        <f>IF(A6080="","",MONTH(A6080))</f>
        <v/>
      </c>
    </row>
    <row r="6081">
      <c r="A6081" s="19" t="n">
        <v>35666</v>
      </c>
      <c r="B6081" s="20" t="n">
        <v>0</v>
      </c>
      <c r="C6081">
        <f>IF(A6081="","",YEAR(A6081))</f>
        <v/>
      </c>
      <c r="D6081">
        <f>IF(A6081="","",MONTH(A6081))</f>
        <v/>
      </c>
    </row>
    <row r="6082">
      <c r="A6082" s="19" t="n">
        <v>35667</v>
      </c>
      <c r="B6082" s="20" t="n">
        <v>0</v>
      </c>
      <c r="C6082">
        <f>IF(A6082="","",YEAR(A6082))</f>
        <v/>
      </c>
      <c r="D6082">
        <f>IF(A6082="","",MONTH(A6082))</f>
        <v/>
      </c>
    </row>
    <row r="6083">
      <c r="A6083" s="19" t="n">
        <v>35668</v>
      </c>
      <c r="B6083" s="20" t="n">
        <v>0.4</v>
      </c>
      <c r="C6083">
        <f>IF(A6083="","",YEAR(A6083))</f>
        <v/>
      </c>
      <c r="D6083">
        <f>IF(A6083="","",MONTH(A6083))</f>
        <v/>
      </c>
    </row>
    <row r="6084">
      <c r="A6084" s="19" t="n">
        <v>35669</v>
      </c>
      <c r="B6084" s="20" t="n">
        <v>0</v>
      </c>
      <c r="C6084">
        <f>IF(A6084="","",YEAR(A6084))</f>
        <v/>
      </c>
      <c r="D6084">
        <f>IF(A6084="","",MONTH(A6084))</f>
        <v/>
      </c>
    </row>
    <row r="6085">
      <c r="A6085" s="19" t="n">
        <v>35670</v>
      </c>
      <c r="B6085" s="20" t="n">
        <v>0.2</v>
      </c>
      <c r="C6085">
        <f>IF(A6085="","",YEAR(A6085))</f>
        <v/>
      </c>
      <c r="D6085">
        <f>IF(A6085="","",MONTH(A6085))</f>
        <v/>
      </c>
    </row>
    <row r="6086">
      <c r="A6086" s="19" t="n">
        <v>35671</v>
      </c>
      <c r="B6086" s="20" t="n">
        <v>0</v>
      </c>
      <c r="C6086">
        <f>IF(A6086="","",YEAR(A6086))</f>
        <v/>
      </c>
      <c r="D6086">
        <f>IF(A6086="","",MONTH(A6086))</f>
        <v/>
      </c>
    </row>
    <row r="6087">
      <c r="A6087" s="19" t="n">
        <v>35672</v>
      </c>
      <c r="B6087" s="20" t="n">
        <v>0</v>
      </c>
      <c r="C6087">
        <f>IF(A6087="","",YEAR(A6087))</f>
        <v/>
      </c>
      <c r="D6087">
        <f>IF(A6087="","",MONTH(A6087))</f>
        <v/>
      </c>
    </row>
    <row r="6088">
      <c r="A6088" s="19" t="n">
        <v>35673</v>
      </c>
      <c r="B6088" s="20" t="n">
        <v>0</v>
      </c>
      <c r="C6088">
        <f>IF(A6088="","",YEAR(A6088))</f>
        <v/>
      </c>
      <c r="D6088">
        <f>IF(A6088="","",MONTH(A6088))</f>
        <v/>
      </c>
    </row>
    <row r="6089">
      <c r="A6089" s="19" t="n">
        <v>35674</v>
      </c>
      <c r="B6089" s="20" t="n">
        <v>0</v>
      </c>
      <c r="C6089">
        <f>IF(A6089="","",YEAR(A6089))</f>
        <v/>
      </c>
      <c r="D6089">
        <f>IF(A6089="","",MONTH(A6089))</f>
        <v/>
      </c>
    </row>
    <row r="6090">
      <c r="A6090" s="19" t="n">
        <v>35675</v>
      </c>
      <c r="B6090" s="20" t="n">
        <v>0</v>
      </c>
      <c r="C6090">
        <f>IF(A6090="","",YEAR(A6090))</f>
        <v/>
      </c>
      <c r="D6090">
        <f>IF(A6090="","",MONTH(A6090))</f>
        <v/>
      </c>
    </row>
    <row r="6091">
      <c r="A6091" s="19" t="n">
        <v>35676</v>
      </c>
      <c r="B6091" s="20" t="n">
        <v>0</v>
      </c>
      <c r="C6091">
        <f>IF(A6091="","",YEAR(A6091))</f>
        <v/>
      </c>
      <c r="D6091">
        <f>IF(A6091="","",MONTH(A6091))</f>
        <v/>
      </c>
    </row>
    <row r="6092">
      <c r="A6092" s="19" t="n">
        <v>35677</v>
      </c>
      <c r="B6092" s="20" t="n">
        <v>10.5</v>
      </c>
      <c r="C6092">
        <f>IF(A6092="","",YEAR(A6092))</f>
        <v/>
      </c>
      <c r="D6092">
        <f>IF(A6092="","",MONTH(A6092))</f>
        <v/>
      </c>
    </row>
    <row r="6093">
      <c r="A6093" s="19" t="n">
        <v>35678</v>
      </c>
      <c r="B6093" s="20" t="n">
        <v>52</v>
      </c>
      <c r="C6093">
        <f>IF(A6093="","",YEAR(A6093))</f>
        <v/>
      </c>
      <c r="D6093">
        <f>IF(A6093="","",MONTH(A6093))</f>
        <v/>
      </c>
    </row>
    <row r="6094">
      <c r="A6094" s="19" t="n">
        <v>35679</v>
      </c>
      <c r="B6094" s="20" t="n">
        <v>0</v>
      </c>
      <c r="C6094">
        <f>IF(A6094="","",YEAR(A6094))</f>
        <v/>
      </c>
      <c r="D6094">
        <f>IF(A6094="","",MONTH(A6094))</f>
        <v/>
      </c>
    </row>
    <row r="6095">
      <c r="A6095" s="19" t="n">
        <v>35680</v>
      </c>
      <c r="B6095" s="20" t="n">
        <v>7.3</v>
      </c>
      <c r="C6095">
        <f>IF(A6095="","",YEAR(A6095))</f>
        <v/>
      </c>
      <c r="D6095">
        <f>IF(A6095="","",MONTH(A6095))</f>
        <v/>
      </c>
    </row>
    <row r="6096">
      <c r="A6096" s="19" t="n">
        <v>35681</v>
      </c>
      <c r="B6096" s="20" t="n">
        <v>7.4</v>
      </c>
      <c r="C6096">
        <f>IF(A6096="","",YEAR(A6096))</f>
        <v/>
      </c>
      <c r="D6096">
        <f>IF(A6096="","",MONTH(A6096))</f>
        <v/>
      </c>
    </row>
    <row r="6097">
      <c r="A6097" s="19" t="n">
        <v>35682</v>
      </c>
      <c r="B6097" s="20" t="n">
        <v>1.1</v>
      </c>
      <c r="C6097">
        <f>IF(A6097="","",YEAR(A6097))</f>
        <v/>
      </c>
      <c r="D6097">
        <f>IF(A6097="","",MONTH(A6097))</f>
        <v/>
      </c>
    </row>
    <row r="6098">
      <c r="A6098" s="19" t="n">
        <v>35683</v>
      </c>
      <c r="B6098" s="20" t="n">
        <v>0</v>
      </c>
      <c r="C6098">
        <f>IF(A6098="","",YEAR(A6098))</f>
        <v/>
      </c>
      <c r="D6098">
        <f>IF(A6098="","",MONTH(A6098))</f>
        <v/>
      </c>
    </row>
    <row r="6099">
      <c r="A6099" s="19" t="n">
        <v>35684</v>
      </c>
      <c r="B6099" s="20" t="n">
        <v>0.4</v>
      </c>
      <c r="C6099">
        <f>IF(A6099="","",YEAR(A6099))</f>
        <v/>
      </c>
      <c r="D6099">
        <f>IF(A6099="","",MONTH(A6099))</f>
        <v/>
      </c>
    </row>
    <row r="6100">
      <c r="A6100" s="19" t="n">
        <v>35685</v>
      </c>
      <c r="B6100" s="20" t="n">
        <v>0</v>
      </c>
      <c r="C6100">
        <f>IF(A6100="","",YEAR(A6100))</f>
        <v/>
      </c>
      <c r="D6100">
        <f>IF(A6100="","",MONTH(A6100))</f>
        <v/>
      </c>
    </row>
    <row r="6101">
      <c r="A6101" s="19" t="n">
        <v>35686</v>
      </c>
      <c r="B6101" s="20" t="n">
        <v>0</v>
      </c>
      <c r="C6101">
        <f>IF(A6101="","",YEAR(A6101))</f>
        <v/>
      </c>
      <c r="D6101">
        <f>IF(A6101="","",MONTH(A6101))</f>
        <v/>
      </c>
    </row>
    <row r="6102">
      <c r="A6102" s="19" t="n">
        <v>35687</v>
      </c>
      <c r="B6102" s="20" t="n">
        <v>0.7</v>
      </c>
      <c r="C6102">
        <f>IF(A6102="","",YEAR(A6102))</f>
        <v/>
      </c>
      <c r="D6102">
        <f>IF(A6102="","",MONTH(A6102))</f>
        <v/>
      </c>
    </row>
    <row r="6103">
      <c r="A6103" s="19" t="n">
        <v>35688</v>
      </c>
      <c r="B6103" s="20" t="n">
        <v>9.6</v>
      </c>
      <c r="C6103">
        <f>IF(A6103="","",YEAR(A6103))</f>
        <v/>
      </c>
      <c r="D6103">
        <f>IF(A6103="","",MONTH(A6103))</f>
        <v/>
      </c>
    </row>
    <row r="6104">
      <c r="A6104" s="19" t="n">
        <v>35689</v>
      </c>
      <c r="B6104" s="20" t="n">
        <v>0</v>
      </c>
      <c r="C6104">
        <f>IF(A6104="","",YEAR(A6104))</f>
        <v/>
      </c>
      <c r="D6104">
        <f>IF(A6104="","",MONTH(A6104))</f>
        <v/>
      </c>
    </row>
    <row r="6105">
      <c r="A6105" s="19" t="n">
        <v>35690</v>
      </c>
      <c r="B6105" s="20" t="n">
        <v>0</v>
      </c>
      <c r="C6105">
        <f>IF(A6105="","",YEAR(A6105))</f>
        <v/>
      </c>
      <c r="D6105">
        <f>IF(A6105="","",MONTH(A6105))</f>
        <v/>
      </c>
    </row>
    <row r="6106">
      <c r="A6106" s="19" t="n">
        <v>35691</v>
      </c>
      <c r="B6106" s="20" t="n">
        <v>0</v>
      </c>
      <c r="C6106">
        <f>IF(A6106="","",YEAR(A6106))</f>
        <v/>
      </c>
      <c r="D6106">
        <f>IF(A6106="","",MONTH(A6106))</f>
        <v/>
      </c>
    </row>
    <row r="6107">
      <c r="A6107" s="19" t="n">
        <v>35692</v>
      </c>
      <c r="B6107" s="20" t="n">
        <v>0</v>
      </c>
      <c r="C6107">
        <f>IF(A6107="","",YEAR(A6107))</f>
        <v/>
      </c>
      <c r="D6107">
        <f>IF(A6107="","",MONTH(A6107))</f>
        <v/>
      </c>
    </row>
    <row r="6108">
      <c r="A6108" s="19" t="n">
        <v>35693</v>
      </c>
      <c r="B6108" s="20" t="n">
        <v>5.1</v>
      </c>
      <c r="C6108">
        <f>IF(A6108="","",YEAR(A6108))</f>
        <v/>
      </c>
      <c r="D6108">
        <f>IF(A6108="","",MONTH(A6108))</f>
        <v/>
      </c>
    </row>
    <row r="6109">
      <c r="A6109" s="19" t="n">
        <v>35694</v>
      </c>
      <c r="B6109" s="20" t="n">
        <v>0</v>
      </c>
      <c r="C6109">
        <f>IF(A6109="","",YEAR(A6109))</f>
        <v/>
      </c>
      <c r="D6109">
        <f>IF(A6109="","",MONTH(A6109))</f>
        <v/>
      </c>
    </row>
    <row r="6110">
      <c r="A6110" s="19" t="n">
        <v>35695</v>
      </c>
      <c r="B6110" s="20" t="n">
        <v>0</v>
      </c>
      <c r="C6110">
        <f>IF(A6110="","",YEAR(A6110))</f>
        <v/>
      </c>
      <c r="D6110">
        <f>IF(A6110="","",MONTH(A6110))</f>
        <v/>
      </c>
    </row>
    <row r="6111">
      <c r="A6111" s="19" t="n">
        <v>35696</v>
      </c>
      <c r="B6111" s="20" t="n">
        <v>0</v>
      </c>
      <c r="C6111">
        <f>IF(A6111="","",YEAR(A6111))</f>
        <v/>
      </c>
      <c r="D6111">
        <f>IF(A6111="","",MONTH(A6111))</f>
        <v/>
      </c>
    </row>
    <row r="6112">
      <c r="A6112" s="19" t="n">
        <v>35697</v>
      </c>
      <c r="B6112" s="20" t="n">
        <v>4.7</v>
      </c>
      <c r="C6112">
        <f>IF(A6112="","",YEAR(A6112))</f>
        <v/>
      </c>
      <c r="D6112">
        <f>IF(A6112="","",MONTH(A6112))</f>
        <v/>
      </c>
    </row>
    <row r="6113">
      <c r="A6113" s="19" t="n">
        <v>35698</v>
      </c>
      <c r="B6113" s="20" t="n">
        <v>19.9</v>
      </c>
      <c r="C6113">
        <f>IF(A6113="","",YEAR(A6113))</f>
        <v/>
      </c>
      <c r="D6113">
        <f>IF(A6113="","",MONTH(A6113))</f>
        <v/>
      </c>
    </row>
    <row r="6114">
      <c r="A6114" s="19" t="n">
        <v>35699</v>
      </c>
      <c r="B6114" s="20" t="n">
        <v>0</v>
      </c>
      <c r="C6114">
        <f>IF(A6114="","",YEAR(A6114))</f>
        <v/>
      </c>
      <c r="D6114">
        <f>IF(A6114="","",MONTH(A6114))</f>
        <v/>
      </c>
    </row>
    <row r="6115">
      <c r="A6115" s="19" t="n">
        <v>35700</v>
      </c>
      <c r="B6115" s="20" t="n">
        <v>0</v>
      </c>
      <c r="C6115">
        <f>IF(A6115="","",YEAR(A6115))</f>
        <v/>
      </c>
      <c r="D6115">
        <f>IF(A6115="","",MONTH(A6115))</f>
        <v/>
      </c>
    </row>
    <row r="6116">
      <c r="A6116" s="19" t="n">
        <v>35701</v>
      </c>
      <c r="B6116" s="20" t="n">
        <v>4.3</v>
      </c>
      <c r="C6116">
        <f>IF(A6116="","",YEAR(A6116))</f>
        <v/>
      </c>
      <c r="D6116">
        <f>IF(A6116="","",MONTH(A6116))</f>
        <v/>
      </c>
    </row>
    <row r="6117">
      <c r="A6117" s="19" t="n">
        <v>35702</v>
      </c>
      <c r="B6117" s="20" t="n">
        <v>0</v>
      </c>
      <c r="C6117">
        <f>IF(A6117="","",YEAR(A6117))</f>
        <v/>
      </c>
      <c r="D6117">
        <f>IF(A6117="","",MONTH(A6117))</f>
        <v/>
      </c>
    </row>
    <row r="6118">
      <c r="A6118" s="19" t="n">
        <v>35703</v>
      </c>
      <c r="B6118" s="20" t="n">
        <v>0</v>
      </c>
      <c r="C6118">
        <f>IF(A6118="","",YEAR(A6118))</f>
        <v/>
      </c>
      <c r="D6118">
        <f>IF(A6118="","",MONTH(A6118))</f>
        <v/>
      </c>
    </row>
    <row r="6119">
      <c r="A6119" s="19" t="n">
        <v>35704</v>
      </c>
      <c r="B6119" s="20" t="n">
        <v>18.3</v>
      </c>
      <c r="C6119">
        <f>IF(A6119="","",YEAR(A6119))</f>
        <v/>
      </c>
      <c r="D6119">
        <f>IF(A6119="","",MONTH(A6119))</f>
        <v/>
      </c>
    </row>
    <row r="6120">
      <c r="A6120" s="19" t="n">
        <v>35705</v>
      </c>
      <c r="B6120" s="20" t="n">
        <v>0</v>
      </c>
      <c r="C6120">
        <f>IF(A6120="","",YEAR(A6120))</f>
        <v/>
      </c>
      <c r="D6120">
        <f>IF(A6120="","",MONTH(A6120))</f>
        <v/>
      </c>
    </row>
    <row r="6121">
      <c r="A6121" s="19" t="n">
        <v>35706</v>
      </c>
      <c r="B6121" s="20" t="n">
        <v>14.4</v>
      </c>
      <c r="C6121">
        <f>IF(A6121="","",YEAR(A6121))</f>
        <v/>
      </c>
      <c r="D6121">
        <f>IF(A6121="","",MONTH(A6121))</f>
        <v/>
      </c>
    </row>
    <row r="6122">
      <c r="A6122" s="19" t="n">
        <v>35707</v>
      </c>
      <c r="B6122" s="20" t="n">
        <v>2</v>
      </c>
      <c r="C6122">
        <f>IF(A6122="","",YEAR(A6122))</f>
        <v/>
      </c>
      <c r="D6122">
        <f>IF(A6122="","",MONTH(A6122))</f>
        <v/>
      </c>
    </row>
    <row r="6123">
      <c r="A6123" s="19" t="n">
        <v>35708</v>
      </c>
      <c r="B6123" s="20" t="n">
        <v>9.699999999999999</v>
      </c>
      <c r="C6123">
        <f>IF(A6123="","",YEAR(A6123))</f>
        <v/>
      </c>
      <c r="D6123">
        <f>IF(A6123="","",MONTH(A6123))</f>
        <v/>
      </c>
    </row>
    <row r="6124">
      <c r="A6124" s="19" t="n">
        <v>35709</v>
      </c>
      <c r="B6124" s="20" t="n">
        <v>0</v>
      </c>
      <c r="C6124">
        <f>IF(A6124="","",YEAR(A6124))</f>
        <v/>
      </c>
      <c r="D6124">
        <f>IF(A6124="","",MONTH(A6124))</f>
        <v/>
      </c>
    </row>
    <row r="6125">
      <c r="A6125" s="19" t="n">
        <v>35710</v>
      </c>
      <c r="B6125" s="20" t="n">
        <v>4.9</v>
      </c>
      <c r="C6125">
        <f>IF(A6125="","",YEAR(A6125))</f>
        <v/>
      </c>
      <c r="D6125">
        <f>IF(A6125="","",MONTH(A6125))</f>
        <v/>
      </c>
    </row>
    <row r="6126">
      <c r="A6126" s="19" t="n">
        <v>35711</v>
      </c>
      <c r="B6126" s="20" t="n">
        <v>0</v>
      </c>
      <c r="C6126">
        <f>IF(A6126="","",YEAR(A6126))</f>
        <v/>
      </c>
      <c r="D6126">
        <f>IF(A6126="","",MONTH(A6126))</f>
        <v/>
      </c>
    </row>
    <row r="6127">
      <c r="A6127" s="19" t="n">
        <v>35712</v>
      </c>
      <c r="B6127" s="20" t="n">
        <v>6.4</v>
      </c>
      <c r="C6127">
        <f>IF(A6127="","",YEAR(A6127))</f>
        <v/>
      </c>
      <c r="D6127">
        <f>IF(A6127="","",MONTH(A6127))</f>
        <v/>
      </c>
    </row>
    <row r="6128">
      <c r="A6128" s="19" t="n">
        <v>35713</v>
      </c>
      <c r="B6128" s="20" t="n">
        <v>3.3</v>
      </c>
      <c r="C6128">
        <f>IF(A6128="","",YEAR(A6128))</f>
        <v/>
      </c>
      <c r="D6128">
        <f>IF(A6128="","",MONTH(A6128))</f>
        <v/>
      </c>
    </row>
    <row r="6129">
      <c r="A6129" s="19" t="n">
        <v>35714</v>
      </c>
      <c r="B6129" s="20" t="n">
        <v>0</v>
      </c>
      <c r="C6129">
        <f>IF(A6129="","",YEAR(A6129))</f>
        <v/>
      </c>
      <c r="D6129">
        <f>IF(A6129="","",MONTH(A6129))</f>
        <v/>
      </c>
    </row>
    <row r="6130">
      <c r="A6130" s="19" t="n">
        <v>35715</v>
      </c>
      <c r="B6130" s="20" t="n">
        <v>59.7</v>
      </c>
      <c r="C6130">
        <f>IF(A6130="","",YEAR(A6130))</f>
        <v/>
      </c>
      <c r="D6130">
        <f>IF(A6130="","",MONTH(A6130))</f>
        <v/>
      </c>
    </row>
    <row r="6131">
      <c r="A6131" s="19" t="n">
        <v>35716</v>
      </c>
      <c r="B6131" s="20" t="n">
        <v>9.1</v>
      </c>
      <c r="C6131">
        <f>IF(A6131="","",YEAR(A6131))</f>
        <v/>
      </c>
      <c r="D6131">
        <f>IF(A6131="","",MONTH(A6131))</f>
        <v/>
      </c>
    </row>
    <row r="6132">
      <c r="A6132" s="19" t="n">
        <v>35717</v>
      </c>
      <c r="B6132" s="20" t="n">
        <v>4.4</v>
      </c>
      <c r="C6132">
        <f>IF(A6132="","",YEAR(A6132))</f>
        <v/>
      </c>
      <c r="D6132">
        <f>IF(A6132="","",MONTH(A6132))</f>
        <v/>
      </c>
    </row>
    <row r="6133">
      <c r="A6133" s="19" t="n">
        <v>35718</v>
      </c>
      <c r="B6133" s="20" t="n">
        <v>0</v>
      </c>
      <c r="C6133">
        <f>IF(A6133="","",YEAR(A6133))</f>
        <v/>
      </c>
      <c r="D6133">
        <f>IF(A6133="","",MONTH(A6133))</f>
        <v/>
      </c>
    </row>
    <row r="6134">
      <c r="A6134" s="19" t="n">
        <v>35719</v>
      </c>
      <c r="B6134" s="20" t="n">
        <v>10.3</v>
      </c>
      <c r="C6134">
        <f>IF(A6134="","",YEAR(A6134))</f>
        <v/>
      </c>
      <c r="D6134">
        <f>IF(A6134="","",MONTH(A6134))</f>
        <v/>
      </c>
    </row>
    <row r="6135">
      <c r="A6135" s="19" t="n">
        <v>35720</v>
      </c>
      <c r="B6135" s="20" t="n">
        <v>10</v>
      </c>
      <c r="C6135">
        <f>IF(A6135="","",YEAR(A6135))</f>
        <v/>
      </c>
      <c r="D6135">
        <f>IF(A6135="","",MONTH(A6135))</f>
        <v/>
      </c>
    </row>
    <row r="6136">
      <c r="A6136" s="19" t="n">
        <v>35721</v>
      </c>
      <c r="B6136" s="20" t="n">
        <v>0</v>
      </c>
      <c r="C6136">
        <f>IF(A6136="","",YEAR(A6136))</f>
        <v/>
      </c>
      <c r="D6136">
        <f>IF(A6136="","",MONTH(A6136))</f>
        <v/>
      </c>
    </row>
    <row r="6137">
      <c r="A6137" s="19" t="n">
        <v>35722</v>
      </c>
      <c r="B6137" s="20" t="n">
        <v>0</v>
      </c>
      <c r="C6137">
        <f>IF(A6137="","",YEAR(A6137))</f>
        <v/>
      </c>
      <c r="D6137">
        <f>IF(A6137="","",MONTH(A6137))</f>
        <v/>
      </c>
    </row>
    <row r="6138">
      <c r="A6138" s="19" t="n">
        <v>35723</v>
      </c>
      <c r="B6138" s="20" t="n">
        <v>0</v>
      </c>
      <c r="C6138">
        <f>IF(A6138="","",YEAR(A6138))</f>
        <v/>
      </c>
      <c r="D6138">
        <f>IF(A6138="","",MONTH(A6138))</f>
        <v/>
      </c>
    </row>
    <row r="6139">
      <c r="A6139" s="19" t="n">
        <v>35724</v>
      </c>
      <c r="B6139" s="20" t="n">
        <v>1.5</v>
      </c>
      <c r="C6139">
        <f>IF(A6139="","",YEAR(A6139))</f>
        <v/>
      </c>
      <c r="D6139">
        <f>IF(A6139="","",MONTH(A6139))</f>
        <v/>
      </c>
    </row>
    <row r="6140">
      <c r="A6140" s="19" t="n">
        <v>35725</v>
      </c>
      <c r="B6140" s="20" t="n">
        <v>0</v>
      </c>
      <c r="C6140">
        <f>IF(A6140="","",YEAR(A6140))</f>
        <v/>
      </c>
      <c r="D6140">
        <f>IF(A6140="","",MONTH(A6140))</f>
        <v/>
      </c>
    </row>
    <row r="6141">
      <c r="A6141" s="19" t="n">
        <v>35726</v>
      </c>
      <c r="B6141" s="20" t="n">
        <v>0</v>
      </c>
      <c r="C6141">
        <f>IF(A6141="","",YEAR(A6141))</f>
        <v/>
      </c>
      <c r="D6141">
        <f>IF(A6141="","",MONTH(A6141))</f>
        <v/>
      </c>
    </row>
    <row r="6142">
      <c r="A6142" s="19" t="n">
        <v>35727</v>
      </c>
      <c r="B6142" s="20" t="n">
        <v>11.4</v>
      </c>
      <c r="C6142">
        <f>IF(A6142="","",YEAR(A6142))</f>
        <v/>
      </c>
      <c r="D6142">
        <f>IF(A6142="","",MONTH(A6142))</f>
        <v/>
      </c>
    </row>
    <row r="6143">
      <c r="A6143" s="19" t="n">
        <v>35728</v>
      </c>
      <c r="B6143" s="20" t="n">
        <v>0</v>
      </c>
      <c r="C6143">
        <f>IF(A6143="","",YEAR(A6143))</f>
        <v/>
      </c>
      <c r="D6143">
        <f>IF(A6143="","",MONTH(A6143))</f>
        <v/>
      </c>
    </row>
    <row r="6144">
      <c r="A6144" s="19" t="n">
        <v>35729</v>
      </c>
      <c r="B6144" s="20" t="n">
        <v>1.3</v>
      </c>
      <c r="C6144">
        <f>IF(A6144="","",YEAR(A6144))</f>
        <v/>
      </c>
      <c r="D6144">
        <f>IF(A6144="","",MONTH(A6144))</f>
        <v/>
      </c>
    </row>
    <row r="6145">
      <c r="A6145" s="19" t="n">
        <v>35730</v>
      </c>
      <c r="B6145" s="20" t="n">
        <v>0</v>
      </c>
      <c r="C6145">
        <f>IF(A6145="","",YEAR(A6145))</f>
        <v/>
      </c>
      <c r="D6145">
        <f>IF(A6145="","",MONTH(A6145))</f>
        <v/>
      </c>
    </row>
    <row r="6146">
      <c r="A6146" s="19" t="n">
        <v>35731</v>
      </c>
      <c r="B6146" s="20" t="n">
        <v>0</v>
      </c>
      <c r="C6146">
        <f>IF(A6146="","",YEAR(A6146))</f>
        <v/>
      </c>
      <c r="D6146">
        <f>IF(A6146="","",MONTH(A6146))</f>
        <v/>
      </c>
    </row>
    <row r="6147">
      <c r="A6147" s="19" t="n">
        <v>35732</v>
      </c>
      <c r="B6147" s="20" t="n">
        <v>1.4</v>
      </c>
      <c r="C6147">
        <f>IF(A6147="","",YEAR(A6147))</f>
        <v/>
      </c>
      <c r="D6147">
        <f>IF(A6147="","",MONTH(A6147))</f>
        <v/>
      </c>
    </row>
    <row r="6148">
      <c r="A6148" s="19" t="n">
        <v>35733</v>
      </c>
      <c r="B6148" s="20" t="n">
        <v>0</v>
      </c>
      <c r="C6148">
        <f>IF(A6148="","",YEAR(A6148))</f>
        <v/>
      </c>
      <c r="D6148">
        <f>IF(A6148="","",MONTH(A6148))</f>
        <v/>
      </c>
    </row>
    <row r="6149">
      <c r="A6149" s="19" t="n">
        <v>35734</v>
      </c>
      <c r="B6149" s="20" t="n">
        <v>0</v>
      </c>
      <c r="C6149">
        <f>IF(A6149="","",YEAR(A6149))</f>
        <v/>
      </c>
      <c r="D6149">
        <f>IF(A6149="","",MONTH(A6149))</f>
        <v/>
      </c>
    </row>
    <row r="6150">
      <c r="A6150" s="19" t="n">
        <v>35735</v>
      </c>
      <c r="B6150" s="20" t="n">
        <v>0</v>
      </c>
      <c r="C6150">
        <f>IF(A6150="","",YEAR(A6150))</f>
        <v/>
      </c>
      <c r="D6150">
        <f>IF(A6150="","",MONTH(A6150))</f>
        <v/>
      </c>
    </row>
    <row r="6151">
      <c r="A6151" s="19" t="n">
        <v>35736</v>
      </c>
      <c r="B6151" s="20" t="n">
        <v>0</v>
      </c>
      <c r="C6151">
        <f>IF(A6151="","",YEAR(A6151))</f>
        <v/>
      </c>
      <c r="D6151">
        <f>IF(A6151="","",MONTH(A6151))</f>
        <v/>
      </c>
    </row>
    <row r="6152">
      <c r="A6152" s="19" t="n">
        <v>35737</v>
      </c>
      <c r="B6152" s="20" t="n">
        <v>0</v>
      </c>
      <c r="C6152">
        <f>IF(A6152="","",YEAR(A6152))</f>
        <v/>
      </c>
      <c r="D6152">
        <f>IF(A6152="","",MONTH(A6152))</f>
        <v/>
      </c>
    </row>
    <row r="6153">
      <c r="A6153" s="19" t="n">
        <v>35738</v>
      </c>
      <c r="B6153" s="20" t="n">
        <v>0</v>
      </c>
      <c r="C6153">
        <f>IF(A6153="","",YEAR(A6153))</f>
        <v/>
      </c>
      <c r="D6153">
        <f>IF(A6153="","",MONTH(A6153))</f>
        <v/>
      </c>
    </row>
    <row r="6154">
      <c r="A6154" s="19" t="n">
        <v>35739</v>
      </c>
      <c r="B6154" s="20" t="n">
        <v>0</v>
      </c>
      <c r="C6154">
        <f>IF(A6154="","",YEAR(A6154))</f>
        <v/>
      </c>
      <c r="D6154">
        <f>IF(A6154="","",MONTH(A6154))</f>
        <v/>
      </c>
    </row>
    <row r="6155">
      <c r="A6155" s="19" t="n">
        <v>35740</v>
      </c>
      <c r="B6155" s="20" t="n">
        <v>0</v>
      </c>
      <c r="C6155">
        <f>IF(A6155="","",YEAR(A6155))</f>
        <v/>
      </c>
      <c r="D6155">
        <f>IF(A6155="","",MONTH(A6155))</f>
        <v/>
      </c>
    </row>
    <row r="6156">
      <c r="A6156" s="19" t="n">
        <v>35741</v>
      </c>
      <c r="B6156" s="20" t="n">
        <v>0.9</v>
      </c>
      <c r="C6156">
        <f>IF(A6156="","",YEAR(A6156))</f>
        <v/>
      </c>
      <c r="D6156">
        <f>IF(A6156="","",MONTH(A6156))</f>
        <v/>
      </c>
    </row>
    <row r="6157">
      <c r="A6157" s="19" t="n">
        <v>35742</v>
      </c>
      <c r="B6157" s="20" t="n">
        <v>0</v>
      </c>
      <c r="C6157">
        <f>IF(A6157="","",YEAR(A6157))</f>
        <v/>
      </c>
      <c r="D6157">
        <f>IF(A6157="","",MONTH(A6157))</f>
        <v/>
      </c>
    </row>
    <row r="6158">
      <c r="A6158" s="19" t="n">
        <v>35743</v>
      </c>
      <c r="B6158" s="20" t="n">
        <v>0</v>
      </c>
      <c r="C6158">
        <f>IF(A6158="","",YEAR(A6158))</f>
        <v/>
      </c>
      <c r="D6158">
        <f>IF(A6158="","",MONTH(A6158))</f>
        <v/>
      </c>
    </row>
    <row r="6159">
      <c r="A6159" s="19" t="n">
        <v>35744</v>
      </c>
      <c r="B6159" s="20" t="n">
        <v>0</v>
      </c>
      <c r="C6159">
        <f>IF(A6159="","",YEAR(A6159))</f>
        <v/>
      </c>
      <c r="D6159">
        <f>IF(A6159="","",MONTH(A6159))</f>
        <v/>
      </c>
    </row>
    <row r="6160">
      <c r="A6160" s="19" t="n">
        <v>35745</v>
      </c>
      <c r="B6160" s="20" t="n">
        <v>0</v>
      </c>
      <c r="C6160">
        <f>IF(A6160="","",YEAR(A6160))</f>
        <v/>
      </c>
      <c r="D6160">
        <f>IF(A6160="","",MONTH(A6160))</f>
        <v/>
      </c>
    </row>
    <row r="6161">
      <c r="A6161" s="19" t="n">
        <v>35746</v>
      </c>
      <c r="B6161" s="20" t="n">
        <v>0</v>
      </c>
      <c r="C6161">
        <f>IF(A6161="","",YEAR(A6161))</f>
        <v/>
      </c>
      <c r="D6161">
        <f>IF(A6161="","",MONTH(A6161))</f>
        <v/>
      </c>
    </row>
    <row r="6162">
      <c r="A6162" s="19" t="n">
        <v>35747</v>
      </c>
      <c r="B6162" s="20" t="n">
        <v>0</v>
      </c>
      <c r="C6162">
        <f>IF(A6162="","",YEAR(A6162))</f>
        <v/>
      </c>
      <c r="D6162">
        <f>IF(A6162="","",MONTH(A6162))</f>
        <v/>
      </c>
    </row>
    <row r="6163">
      <c r="A6163" s="19" t="n">
        <v>35748</v>
      </c>
      <c r="B6163" s="20" t="n">
        <v>0</v>
      </c>
      <c r="C6163">
        <f>IF(A6163="","",YEAR(A6163))</f>
        <v/>
      </c>
      <c r="D6163">
        <f>IF(A6163="","",MONTH(A6163))</f>
        <v/>
      </c>
    </row>
    <row r="6164">
      <c r="A6164" s="19" t="n">
        <v>35749</v>
      </c>
      <c r="B6164" s="20" t="n">
        <v>1.8</v>
      </c>
      <c r="C6164">
        <f>IF(A6164="","",YEAR(A6164))</f>
        <v/>
      </c>
      <c r="D6164">
        <f>IF(A6164="","",MONTH(A6164))</f>
        <v/>
      </c>
    </row>
    <row r="6165">
      <c r="A6165" s="19" t="n">
        <v>35750</v>
      </c>
      <c r="B6165" s="20" t="n">
        <v>0</v>
      </c>
      <c r="C6165">
        <f>IF(A6165="","",YEAR(A6165))</f>
        <v/>
      </c>
      <c r="D6165">
        <f>IF(A6165="","",MONTH(A6165))</f>
        <v/>
      </c>
    </row>
    <row r="6166">
      <c r="A6166" s="19" t="n">
        <v>35751</v>
      </c>
      <c r="B6166" s="20" t="n">
        <v>0</v>
      </c>
      <c r="C6166">
        <f>IF(A6166="","",YEAR(A6166))</f>
        <v/>
      </c>
      <c r="D6166">
        <f>IF(A6166="","",MONTH(A6166))</f>
        <v/>
      </c>
    </row>
    <row r="6167">
      <c r="A6167" s="19" t="n">
        <v>35752</v>
      </c>
      <c r="B6167" s="20" t="n">
        <v>0</v>
      </c>
      <c r="C6167">
        <f>IF(A6167="","",YEAR(A6167))</f>
        <v/>
      </c>
      <c r="D6167">
        <f>IF(A6167="","",MONTH(A6167))</f>
        <v/>
      </c>
    </row>
    <row r="6168">
      <c r="A6168" s="19" t="n">
        <v>35753</v>
      </c>
      <c r="B6168" s="20" t="n">
        <v>0</v>
      </c>
      <c r="C6168">
        <f>IF(A6168="","",YEAR(A6168))</f>
        <v/>
      </c>
      <c r="D6168">
        <f>IF(A6168="","",MONTH(A6168))</f>
        <v/>
      </c>
    </row>
    <row r="6169">
      <c r="A6169" s="19" t="n">
        <v>35754</v>
      </c>
      <c r="B6169" s="20" t="n">
        <v>0</v>
      </c>
      <c r="C6169">
        <f>IF(A6169="","",YEAR(A6169))</f>
        <v/>
      </c>
      <c r="D6169">
        <f>IF(A6169="","",MONTH(A6169))</f>
        <v/>
      </c>
    </row>
    <row r="6170">
      <c r="A6170" s="19" t="n">
        <v>35755</v>
      </c>
      <c r="B6170" s="20" t="n">
        <v>0</v>
      </c>
      <c r="C6170">
        <f>IF(A6170="","",YEAR(A6170))</f>
        <v/>
      </c>
      <c r="D6170">
        <f>IF(A6170="","",MONTH(A6170))</f>
        <v/>
      </c>
    </row>
    <row r="6171">
      <c r="A6171" s="19" t="n">
        <v>35756</v>
      </c>
      <c r="B6171" s="20" t="n">
        <v>0</v>
      </c>
      <c r="C6171">
        <f>IF(A6171="","",YEAR(A6171))</f>
        <v/>
      </c>
      <c r="D6171">
        <f>IF(A6171="","",MONTH(A6171))</f>
        <v/>
      </c>
    </row>
    <row r="6172">
      <c r="A6172" s="19" t="n">
        <v>35757</v>
      </c>
      <c r="B6172" s="20" t="n">
        <v>0</v>
      </c>
      <c r="C6172">
        <f>IF(A6172="","",YEAR(A6172))</f>
        <v/>
      </c>
      <c r="D6172">
        <f>IF(A6172="","",MONTH(A6172))</f>
        <v/>
      </c>
    </row>
    <row r="6173">
      <c r="A6173" s="19" t="n">
        <v>35758</v>
      </c>
      <c r="B6173" s="20" t="n">
        <v>0.6</v>
      </c>
      <c r="C6173">
        <f>IF(A6173="","",YEAR(A6173))</f>
        <v/>
      </c>
      <c r="D6173">
        <f>IF(A6173="","",MONTH(A6173))</f>
        <v/>
      </c>
    </row>
    <row r="6174">
      <c r="A6174" s="19" t="n">
        <v>35759</v>
      </c>
      <c r="B6174" s="20" t="n">
        <v>0</v>
      </c>
      <c r="C6174">
        <f>IF(A6174="","",YEAR(A6174))</f>
        <v/>
      </c>
      <c r="D6174">
        <f>IF(A6174="","",MONTH(A6174))</f>
        <v/>
      </c>
    </row>
    <row r="6175">
      <c r="A6175" s="19" t="n">
        <v>35760</v>
      </c>
      <c r="B6175" s="20" t="n">
        <v>0</v>
      </c>
      <c r="C6175">
        <f>IF(A6175="","",YEAR(A6175))</f>
        <v/>
      </c>
      <c r="D6175">
        <f>IF(A6175="","",MONTH(A6175))</f>
        <v/>
      </c>
    </row>
    <row r="6176">
      <c r="A6176" s="19" t="n">
        <v>35761</v>
      </c>
      <c r="B6176" s="20" t="n">
        <v>0</v>
      </c>
      <c r="C6176">
        <f>IF(A6176="","",YEAR(A6176))</f>
        <v/>
      </c>
      <c r="D6176">
        <f>IF(A6176="","",MONTH(A6176))</f>
        <v/>
      </c>
    </row>
    <row r="6177">
      <c r="A6177" s="19" t="n">
        <v>35762</v>
      </c>
      <c r="B6177" s="20" t="n">
        <v>0</v>
      </c>
      <c r="C6177">
        <f>IF(A6177="","",YEAR(A6177))</f>
        <v/>
      </c>
      <c r="D6177">
        <f>IF(A6177="","",MONTH(A6177))</f>
        <v/>
      </c>
    </row>
    <row r="6178">
      <c r="A6178" s="19" t="n">
        <v>35763</v>
      </c>
      <c r="B6178" s="20" t="n">
        <v>0</v>
      </c>
      <c r="C6178">
        <f>IF(A6178="","",YEAR(A6178))</f>
        <v/>
      </c>
      <c r="D6178">
        <f>IF(A6178="","",MONTH(A6178))</f>
        <v/>
      </c>
    </row>
    <row r="6179">
      <c r="A6179" s="19" t="n">
        <v>35764</v>
      </c>
      <c r="B6179" s="20" t="n">
        <v>0</v>
      </c>
      <c r="C6179">
        <f>IF(A6179="","",YEAR(A6179))</f>
        <v/>
      </c>
      <c r="D6179">
        <f>IF(A6179="","",MONTH(A6179))</f>
        <v/>
      </c>
    </row>
    <row r="6180">
      <c r="A6180" s="19" t="n">
        <v>35765</v>
      </c>
      <c r="B6180" s="20" t="n">
        <v>0</v>
      </c>
      <c r="C6180">
        <f>IF(A6180="","",YEAR(A6180))</f>
        <v/>
      </c>
      <c r="D6180">
        <f>IF(A6180="","",MONTH(A6180))</f>
        <v/>
      </c>
    </row>
    <row r="6181">
      <c r="A6181" s="19" t="n">
        <v>35766</v>
      </c>
      <c r="B6181" s="20" t="n">
        <v>0</v>
      </c>
      <c r="C6181">
        <f>IF(A6181="","",YEAR(A6181))</f>
        <v/>
      </c>
      <c r="D6181">
        <f>IF(A6181="","",MONTH(A6181))</f>
        <v/>
      </c>
    </row>
    <row r="6182">
      <c r="A6182" s="19" t="n">
        <v>35767</v>
      </c>
      <c r="B6182" s="20" t="n">
        <v>0</v>
      </c>
      <c r="C6182">
        <f>IF(A6182="","",YEAR(A6182))</f>
        <v/>
      </c>
      <c r="D6182">
        <f>IF(A6182="","",MONTH(A6182))</f>
        <v/>
      </c>
    </row>
    <row r="6183">
      <c r="A6183" s="19" t="n">
        <v>35768</v>
      </c>
      <c r="B6183" s="20" t="n">
        <v>0</v>
      </c>
      <c r="C6183">
        <f>IF(A6183="","",YEAR(A6183))</f>
        <v/>
      </c>
      <c r="D6183">
        <f>IF(A6183="","",MONTH(A6183))</f>
        <v/>
      </c>
    </row>
    <row r="6184">
      <c r="A6184" s="19" t="n">
        <v>35769</v>
      </c>
      <c r="B6184" s="20" t="n">
        <v>0</v>
      </c>
      <c r="C6184">
        <f>IF(A6184="","",YEAR(A6184))</f>
        <v/>
      </c>
      <c r="D6184">
        <f>IF(A6184="","",MONTH(A6184))</f>
        <v/>
      </c>
    </row>
    <row r="6185">
      <c r="A6185" s="19" t="n">
        <v>35770</v>
      </c>
      <c r="B6185" s="20" t="n">
        <v>0</v>
      </c>
      <c r="C6185">
        <f>IF(A6185="","",YEAR(A6185))</f>
        <v/>
      </c>
      <c r="D6185">
        <f>IF(A6185="","",MONTH(A6185))</f>
        <v/>
      </c>
    </row>
    <row r="6186">
      <c r="A6186" s="19" t="n">
        <v>35771</v>
      </c>
      <c r="B6186" s="20" t="n">
        <v>0</v>
      </c>
      <c r="C6186">
        <f>IF(A6186="","",YEAR(A6186))</f>
        <v/>
      </c>
      <c r="D6186">
        <f>IF(A6186="","",MONTH(A6186))</f>
        <v/>
      </c>
    </row>
    <row r="6187">
      <c r="A6187" s="19" t="n">
        <v>35772</v>
      </c>
      <c r="B6187" s="20" t="n">
        <v>0</v>
      </c>
      <c r="C6187">
        <f>IF(A6187="","",YEAR(A6187))</f>
        <v/>
      </c>
      <c r="D6187">
        <f>IF(A6187="","",MONTH(A6187))</f>
        <v/>
      </c>
    </row>
    <row r="6188">
      <c r="A6188" s="19" t="n">
        <v>35773</v>
      </c>
      <c r="B6188" s="20" t="n">
        <v>0</v>
      </c>
      <c r="C6188">
        <f>IF(A6188="","",YEAR(A6188))</f>
        <v/>
      </c>
      <c r="D6188">
        <f>IF(A6188="","",MONTH(A6188))</f>
        <v/>
      </c>
    </row>
    <row r="6189">
      <c r="A6189" s="19" t="n">
        <v>35774</v>
      </c>
      <c r="B6189" s="20" t="n">
        <v>0</v>
      </c>
      <c r="C6189">
        <f>IF(A6189="","",YEAR(A6189))</f>
        <v/>
      </c>
      <c r="D6189">
        <f>IF(A6189="","",MONTH(A6189))</f>
        <v/>
      </c>
    </row>
    <row r="6190">
      <c r="A6190" s="19" t="n">
        <v>35775</v>
      </c>
      <c r="B6190" s="20" t="n">
        <v>0</v>
      </c>
      <c r="C6190">
        <f>IF(A6190="","",YEAR(A6190))</f>
        <v/>
      </c>
      <c r="D6190">
        <f>IF(A6190="","",MONTH(A6190))</f>
        <v/>
      </c>
    </row>
    <row r="6191">
      <c r="A6191" s="19" t="n">
        <v>35776</v>
      </c>
      <c r="B6191" s="20" t="n">
        <v>0</v>
      </c>
      <c r="C6191">
        <f>IF(A6191="","",YEAR(A6191))</f>
        <v/>
      </c>
      <c r="D6191">
        <f>IF(A6191="","",MONTH(A6191))</f>
        <v/>
      </c>
    </row>
    <row r="6192">
      <c r="A6192" s="19" t="n">
        <v>35777</v>
      </c>
      <c r="B6192" s="20" t="n">
        <v>0</v>
      </c>
      <c r="C6192">
        <f>IF(A6192="","",YEAR(A6192))</f>
        <v/>
      </c>
      <c r="D6192">
        <f>IF(A6192="","",MONTH(A6192))</f>
        <v/>
      </c>
    </row>
    <row r="6193">
      <c r="A6193" s="19" t="n">
        <v>35778</v>
      </c>
      <c r="B6193" s="20" t="n">
        <v>0</v>
      </c>
      <c r="C6193">
        <f>IF(A6193="","",YEAR(A6193))</f>
        <v/>
      </c>
      <c r="D6193">
        <f>IF(A6193="","",MONTH(A6193))</f>
        <v/>
      </c>
    </row>
    <row r="6194">
      <c r="A6194" s="19" t="n">
        <v>35779</v>
      </c>
      <c r="B6194" s="20" t="n">
        <v>0</v>
      </c>
      <c r="C6194">
        <f>IF(A6194="","",YEAR(A6194))</f>
        <v/>
      </c>
      <c r="D6194">
        <f>IF(A6194="","",MONTH(A6194))</f>
        <v/>
      </c>
    </row>
    <row r="6195">
      <c r="A6195" s="19" t="n">
        <v>35780</v>
      </c>
      <c r="B6195" s="20" t="n">
        <v>0</v>
      </c>
      <c r="C6195">
        <f>IF(A6195="","",YEAR(A6195))</f>
        <v/>
      </c>
      <c r="D6195">
        <f>IF(A6195="","",MONTH(A6195))</f>
        <v/>
      </c>
    </row>
    <row r="6196">
      <c r="A6196" s="19" t="n">
        <v>35781</v>
      </c>
      <c r="B6196" s="20" t="n">
        <v>0</v>
      </c>
      <c r="C6196">
        <f>IF(A6196="","",YEAR(A6196))</f>
        <v/>
      </c>
      <c r="D6196">
        <f>IF(A6196="","",MONTH(A6196))</f>
        <v/>
      </c>
    </row>
    <row r="6197">
      <c r="A6197" s="19" t="n">
        <v>35782</v>
      </c>
      <c r="B6197" s="20" t="n">
        <v>0</v>
      </c>
      <c r="C6197">
        <f>IF(A6197="","",YEAR(A6197))</f>
        <v/>
      </c>
      <c r="D6197">
        <f>IF(A6197="","",MONTH(A6197))</f>
        <v/>
      </c>
    </row>
    <row r="6198">
      <c r="A6198" s="19" t="n">
        <v>35783</v>
      </c>
      <c r="B6198" s="20" t="n">
        <v>0</v>
      </c>
      <c r="C6198">
        <f>IF(A6198="","",YEAR(A6198))</f>
        <v/>
      </c>
      <c r="D6198">
        <f>IF(A6198="","",MONTH(A6198))</f>
        <v/>
      </c>
    </row>
    <row r="6199">
      <c r="A6199" s="19" t="n">
        <v>35784</v>
      </c>
      <c r="B6199" s="20" t="n">
        <v>0</v>
      </c>
      <c r="C6199">
        <f>IF(A6199="","",YEAR(A6199))</f>
        <v/>
      </c>
      <c r="D6199">
        <f>IF(A6199="","",MONTH(A6199))</f>
        <v/>
      </c>
    </row>
    <row r="6200">
      <c r="A6200" s="19" t="n">
        <v>35785</v>
      </c>
      <c r="B6200" s="20" t="n">
        <v>0</v>
      </c>
      <c r="C6200">
        <f>IF(A6200="","",YEAR(A6200))</f>
        <v/>
      </c>
      <c r="D6200">
        <f>IF(A6200="","",MONTH(A6200))</f>
        <v/>
      </c>
    </row>
    <row r="6201">
      <c r="A6201" s="19" t="n">
        <v>35786</v>
      </c>
      <c r="B6201" s="20" t="n">
        <v>0</v>
      </c>
      <c r="C6201">
        <f>IF(A6201="","",YEAR(A6201))</f>
        <v/>
      </c>
      <c r="D6201">
        <f>IF(A6201="","",MONTH(A6201))</f>
        <v/>
      </c>
    </row>
    <row r="6202">
      <c r="A6202" s="19" t="n">
        <v>35787</v>
      </c>
      <c r="B6202" s="20" t="n">
        <v>0</v>
      </c>
      <c r="C6202">
        <f>IF(A6202="","",YEAR(A6202))</f>
        <v/>
      </c>
      <c r="D6202">
        <f>IF(A6202="","",MONTH(A6202))</f>
        <v/>
      </c>
    </row>
    <row r="6203">
      <c r="A6203" s="19" t="n">
        <v>35788</v>
      </c>
      <c r="B6203" s="20" t="n">
        <v>0</v>
      </c>
      <c r="C6203">
        <f>IF(A6203="","",YEAR(A6203))</f>
        <v/>
      </c>
      <c r="D6203">
        <f>IF(A6203="","",MONTH(A6203))</f>
        <v/>
      </c>
    </row>
    <row r="6204">
      <c r="A6204" s="19" t="n">
        <v>35789</v>
      </c>
      <c r="B6204" s="20" t="n">
        <v>0</v>
      </c>
      <c r="C6204">
        <f>IF(A6204="","",YEAR(A6204))</f>
        <v/>
      </c>
      <c r="D6204">
        <f>IF(A6204="","",MONTH(A6204))</f>
        <v/>
      </c>
    </row>
    <row r="6205">
      <c r="A6205" s="19" t="n">
        <v>35790</v>
      </c>
      <c r="B6205" s="20" t="n">
        <v>0</v>
      </c>
      <c r="C6205">
        <f>IF(A6205="","",YEAR(A6205))</f>
        <v/>
      </c>
      <c r="D6205">
        <f>IF(A6205="","",MONTH(A6205))</f>
        <v/>
      </c>
    </row>
    <row r="6206">
      <c r="A6206" s="19" t="n">
        <v>35791</v>
      </c>
      <c r="B6206" s="20" t="n">
        <v>0</v>
      </c>
      <c r="C6206">
        <f>IF(A6206="","",YEAR(A6206))</f>
        <v/>
      </c>
      <c r="D6206">
        <f>IF(A6206="","",MONTH(A6206))</f>
        <v/>
      </c>
    </row>
    <row r="6207">
      <c r="A6207" s="19" t="n">
        <v>35792</v>
      </c>
      <c r="B6207" s="20" t="n">
        <v>0</v>
      </c>
      <c r="C6207">
        <f>IF(A6207="","",YEAR(A6207))</f>
        <v/>
      </c>
      <c r="D6207">
        <f>IF(A6207="","",MONTH(A6207))</f>
        <v/>
      </c>
    </row>
    <row r="6208">
      <c r="A6208" s="19" t="n">
        <v>35793</v>
      </c>
      <c r="B6208" s="20" t="n">
        <v>0</v>
      </c>
      <c r="C6208">
        <f>IF(A6208="","",YEAR(A6208))</f>
        <v/>
      </c>
      <c r="D6208">
        <f>IF(A6208="","",MONTH(A6208))</f>
        <v/>
      </c>
    </row>
    <row r="6209">
      <c r="A6209" s="19" t="n">
        <v>35794</v>
      </c>
      <c r="B6209" s="20" t="n">
        <v>0</v>
      </c>
      <c r="C6209">
        <f>IF(A6209="","",YEAR(A6209))</f>
        <v/>
      </c>
      <c r="D6209">
        <f>IF(A6209="","",MONTH(A6209))</f>
        <v/>
      </c>
    </row>
    <row r="6210">
      <c r="A6210" s="19" t="n">
        <v>35795</v>
      </c>
      <c r="B6210" s="20" t="n">
        <v>0</v>
      </c>
      <c r="C6210">
        <f>IF(A6210="","",YEAR(A6210))</f>
        <v/>
      </c>
      <c r="D6210">
        <f>IF(A6210="","",MONTH(A6210))</f>
        <v/>
      </c>
    </row>
    <row r="6211">
      <c r="A6211" s="19" t="n">
        <v>35796</v>
      </c>
      <c r="B6211" s="20" t="n">
        <v>0</v>
      </c>
      <c r="C6211">
        <f>IF(A6211="","",YEAR(A6211))</f>
        <v/>
      </c>
      <c r="D6211">
        <f>IF(A6211="","",MONTH(A6211))</f>
        <v/>
      </c>
    </row>
    <row r="6212">
      <c r="A6212" s="19" t="n">
        <v>35797</v>
      </c>
      <c r="B6212" s="20" t="n">
        <v>0</v>
      </c>
      <c r="C6212">
        <f>IF(A6212="","",YEAR(A6212))</f>
        <v/>
      </c>
      <c r="D6212">
        <f>IF(A6212="","",MONTH(A6212))</f>
        <v/>
      </c>
    </row>
    <row r="6213">
      <c r="A6213" s="19" t="n">
        <v>35798</v>
      </c>
      <c r="B6213" s="20" t="n">
        <v>0</v>
      </c>
      <c r="C6213">
        <f>IF(A6213="","",YEAR(A6213))</f>
        <v/>
      </c>
      <c r="D6213">
        <f>IF(A6213="","",MONTH(A6213))</f>
        <v/>
      </c>
    </row>
    <row r="6214">
      <c r="A6214" s="19" t="n">
        <v>35799</v>
      </c>
      <c r="B6214" s="20" t="n">
        <v>0</v>
      </c>
      <c r="C6214">
        <f>IF(A6214="","",YEAR(A6214))</f>
        <v/>
      </c>
      <c r="D6214">
        <f>IF(A6214="","",MONTH(A6214))</f>
        <v/>
      </c>
    </row>
    <row r="6215">
      <c r="A6215" s="19" t="n">
        <v>35800</v>
      </c>
      <c r="B6215" s="20" t="n">
        <v>0</v>
      </c>
      <c r="C6215">
        <f>IF(A6215="","",YEAR(A6215))</f>
        <v/>
      </c>
      <c r="D6215">
        <f>IF(A6215="","",MONTH(A6215))</f>
        <v/>
      </c>
    </row>
    <row r="6216">
      <c r="A6216" s="19" t="n">
        <v>35801</v>
      </c>
      <c r="B6216" s="20" t="n">
        <v>0</v>
      </c>
      <c r="C6216">
        <f>IF(A6216="","",YEAR(A6216))</f>
        <v/>
      </c>
      <c r="D6216">
        <f>IF(A6216="","",MONTH(A6216))</f>
        <v/>
      </c>
    </row>
    <row r="6217">
      <c r="A6217" s="19" t="n">
        <v>35802</v>
      </c>
      <c r="B6217" s="20" t="n">
        <v>0</v>
      </c>
      <c r="C6217">
        <f>IF(A6217="","",YEAR(A6217))</f>
        <v/>
      </c>
      <c r="D6217">
        <f>IF(A6217="","",MONTH(A6217))</f>
        <v/>
      </c>
    </row>
    <row r="6218">
      <c r="A6218" s="19" t="n">
        <v>35803</v>
      </c>
      <c r="B6218" s="20" t="n">
        <v>0</v>
      </c>
      <c r="C6218">
        <f>IF(A6218="","",YEAR(A6218))</f>
        <v/>
      </c>
      <c r="D6218">
        <f>IF(A6218="","",MONTH(A6218))</f>
        <v/>
      </c>
    </row>
    <row r="6219">
      <c r="A6219" s="19" t="n">
        <v>35804</v>
      </c>
      <c r="B6219" s="20" t="n">
        <v>0</v>
      </c>
      <c r="C6219">
        <f>IF(A6219="","",YEAR(A6219))</f>
        <v/>
      </c>
      <c r="D6219">
        <f>IF(A6219="","",MONTH(A6219))</f>
        <v/>
      </c>
    </row>
    <row r="6220">
      <c r="A6220" s="19" t="n">
        <v>35805</v>
      </c>
      <c r="B6220" s="20" t="n">
        <v>0</v>
      </c>
      <c r="C6220">
        <f>IF(A6220="","",YEAR(A6220))</f>
        <v/>
      </c>
      <c r="D6220">
        <f>IF(A6220="","",MONTH(A6220))</f>
        <v/>
      </c>
    </row>
    <row r="6221">
      <c r="A6221" s="19" t="n">
        <v>35806</v>
      </c>
      <c r="B6221" s="20" t="n">
        <v>0</v>
      </c>
      <c r="C6221">
        <f>IF(A6221="","",YEAR(A6221))</f>
        <v/>
      </c>
      <c r="D6221">
        <f>IF(A6221="","",MONTH(A6221))</f>
        <v/>
      </c>
    </row>
    <row r="6222">
      <c r="A6222" s="19" t="n">
        <v>35807</v>
      </c>
      <c r="B6222" s="20" t="n">
        <v>0</v>
      </c>
      <c r="C6222">
        <f>IF(A6222="","",YEAR(A6222))</f>
        <v/>
      </c>
      <c r="D6222">
        <f>IF(A6222="","",MONTH(A6222))</f>
        <v/>
      </c>
    </row>
    <row r="6223">
      <c r="A6223" s="19" t="n">
        <v>35808</v>
      </c>
      <c r="B6223" s="20" t="n">
        <v>0</v>
      </c>
      <c r="C6223">
        <f>IF(A6223="","",YEAR(A6223))</f>
        <v/>
      </c>
      <c r="D6223">
        <f>IF(A6223="","",MONTH(A6223))</f>
        <v/>
      </c>
    </row>
    <row r="6224">
      <c r="A6224" s="19" t="n">
        <v>35809</v>
      </c>
      <c r="B6224" s="20" t="n">
        <v>0</v>
      </c>
      <c r="C6224">
        <f>IF(A6224="","",YEAR(A6224))</f>
        <v/>
      </c>
      <c r="D6224">
        <f>IF(A6224="","",MONTH(A6224))</f>
        <v/>
      </c>
    </row>
    <row r="6225">
      <c r="A6225" s="19" t="n">
        <v>35810</v>
      </c>
      <c r="B6225" s="20" t="n">
        <v>0</v>
      </c>
      <c r="C6225">
        <f>IF(A6225="","",YEAR(A6225))</f>
        <v/>
      </c>
      <c r="D6225">
        <f>IF(A6225="","",MONTH(A6225))</f>
        <v/>
      </c>
    </row>
    <row r="6226">
      <c r="A6226" s="19" t="n">
        <v>35811</v>
      </c>
      <c r="B6226" s="20" t="n">
        <v>0</v>
      </c>
      <c r="C6226">
        <f>IF(A6226="","",YEAR(A6226))</f>
        <v/>
      </c>
      <c r="D6226">
        <f>IF(A6226="","",MONTH(A6226))</f>
        <v/>
      </c>
    </row>
    <row r="6227">
      <c r="A6227" s="19" t="n">
        <v>35812</v>
      </c>
      <c r="B6227" s="20" t="n">
        <v>0</v>
      </c>
      <c r="C6227">
        <f>IF(A6227="","",YEAR(A6227))</f>
        <v/>
      </c>
      <c r="D6227">
        <f>IF(A6227="","",MONTH(A6227))</f>
        <v/>
      </c>
    </row>
    <row r="6228">
      <c r="A6228" s="19" t="n">
        <v>35813</v>
      </c>
      <c r="B6228" s="20" t="n">
        <v>0</v>
      </c>
      <c r="C6228">
        <f>IF(A6228="","",YEAR(A6228))</f>
        <v/>
      </c>
      <c r="D6228">
        <f>IF(A6228="","",MONTH(A6228))</f>
        <v/>
      </c>
    </row>
    <row r="6229">
      <c r="A6229" s="19" t="n">
        <v>35814</v>
      </c>
      <c r="B6229" s="20" t="n">
        <v>0</v>
      </c>
      <c r="C6229">
        <f>IF(A6229="","",YEAR(A6229))</f>
        <v/>
      </c>
      <c r="D6229">
        <f>IF(A6229="","",MONTH(A6229))</f>
        <v/>
      </c>
    </row>
    <row r="6230">
      <c r="A6230" s="19" t="n">
        <v>35815</v>
      </c>
      <c r="B6230" s="20" t="n">
        <v>0</v>
      </c>
      <c r="C6230">
        <f>IF(A6230="","",YEAR(A6230))</f>
        <v/>
      </c>
      <c r="D6230">
        <f>IF(A6230="","",MONTH(A6230))</f>
        <v/>
      </c>
    </row>
    <row r="6231">
      <c r="A6231" s="19" t="n">
        <v>35816</v>
      </c>
      <c r="B6231" s="20" t="n">
        <v>0</v>
      </c>
      <c r="C6231">
        <f>IF(A6231="","",YEAR(A6231))</f>
        <v/>
      </c>
      <c r="D6231">
        <f>IF(A6231="","",MONTH(A6231))</f>
        <v/>
      </c>
    </row>
    <row r="6232">
      <c r="A6232" s="19" t="n">
        <v>35817</v>
      </c>
      <c r="B6232" s="20" t="n">
        <v>0</v>
      </c>
      <c r="C6232">
        <f>IF(A6232="","",YEAR(A6232))</f>
        <v/>
      </c>
      <c r="D6232">
        <f>IF(A6232="","",MONTH(A6232))</f>
        <v/>
      </c>
    </row>
    <row r="6233">
      <c r="A6233" s="19" t="n">
        <v>35818</v>
      </c>
      <c r="B6233" s="20" t="n">
        <v>0</v>
      </c>
      <c r="C6233">
        <f>IF(A6233="","",YEAR(A6233))</f>
        <v/>
      </c>
      <c r="D6233">
        <f>IF(A6233="","",MONTH(A6233))</f>
        <v/>
      </c>
    </row>
    <row r="6234">
      <c r="A6234" s="19" t="n">
        <v>35819</v>
      </c>
      <c r="B6234" s="20" t="n">
        <v>0</v>
      </c>
      <c r="C6234">
        <f>IF(A6234="","",YEAR(A6234))</f>
        <v/>
      </c>
      <c r="D6234">
        <f>IF(A6234="","",MONTH(A6234))</f>
        <v/>
      </c>
    </row>
    <row r="6235">
      <c r="A6235" s="19" t="n">
        <v>35820</v>
      </c>
      <c r="B6235" s="20" t="n">
        <v>0</v>
      </c>
      <c r="C6235">
        <f>IF(A6235="","",YEAR(A6235))</f>
        <v/>
      </c>
      <c r="D6235">
        <f>IF(A6235="","",MONTH(A6235))</f>
        <v/>
      </c>
    </row>
    <row r="6236">
      <c r="A6236" s="19" t="n">
        <v>35821</v>
      </c>
      <c r="B6236" s="20" t="n">
        <v>0</v>
      </c>
      <c r="C6236">
        <f>IF(A6236="","",YEAR(A6236))</f>
        <v/>
      </c>
      <c r="D6236">
        <f>IF(A6236="","",MONTH(A6236))</f>
        <v/>
      </c>
    </row>
    <row r="6237">
      <c r="A6237" s="19" t="n">
        <v>35822</v>
      </c>
      <c r="B6237" s="20" t="n">
        <v>0</v>
      </c>
      <c r="C6237">
        <f>IF(A6237="","",YEAR(A6237))</f>
        <v/>
      </c>
      <c r="D6237">
        <f>IF(A6237="","",MONTH(A6237))</f>
        <v/>
      </c>
    </row>
    <row r="6238">
      <c r="A6238" s="19" t="n">
        <v>35823</v>
      </c>
      <c r="B6238" s="20" t="n">
        <v>0</v>
      </c>
      <c r="C6238">
        <f>IF(A6238="","",YEAR(A6238))</f>
        <v/>
      </c>
      <c r="D6238">
        <f>IF(A6238="","",MONTH(A6238))</f>
        <v/>
      </c>
    </row>
    <row r="6239">
      <c r="A6239" s="19" t="n">
        <v>35824</v>
      </c>
      <c r="B6239" s="20" t="n">
        <v>0</v>
      </c>
      <c r="C6239">
        <f>IF(A6239="","",YEAR(A6239))</f>
        <v/>
      </c>
      <c r="D6239">
        <f>IF(A6239="","",MONTH(A6239))</f>
        <v/>
      </c>
    </row>
    <row r="6240">
      <c r="A6240" s="19" t="n">
        <v>35825</v>
      </c>
      <c r="B6240" s="20" t="n">
        <v>0</v>
      </c>
      <c r="C6240">
        <f>IF(A6240="","",YEAR(A6240))</f>
        <v/>
      </c>
      <c r="D6240">
        <f>IF(A6240="","",MONTH(A6240))</f>
        <v/>
      </c>
    </row>
    <row r="6241">
      <c r="A6241" s="19" t="n">
        <v>35826</v>
      </c>
      <c r="B6241" s="20" t="n">
        <v>0</v>
      </c>
      <c r="C6241">
        <f>IF(A6241="","",YEAR(A6241))</f>
        <v/>
      </c>
      <c r="D6241">
        <f>IF(A6241="","",MONTH(A6241))</f>
        <v/>
      </c>
    </row>
    <row r="6242">
      <c r="A6242" s="19" t="n">
        <v>35827</v>
      </c>
      <c r="B6242" s="20" t="n">
        <v>0</v>
      </c>
      <c r="C6242">
        <f>IF(A6242="","",YEAR(A6242))</f>
        <v/>
      </c>
      <c r="D6242">
        <f>IF(A6242="","",MONTH(A6242))</f>
        <v/>
      </c>
    </row>
    <row r="6243">
      <c r="A6243" s="19" t="n">
        <v>35828</v>
      </c>
      <c r="B6243" s="20" t="n">
        <v>0</v>
      </c>
      <c r="C6243">
        <f>IF(A6243="","",YEAR(A6243))</f>
        <v/>
      </c>
      <c r="D6243">
        <f>IF(A6243="","",MONTH(A6243))</f>
        <v/>
      </c>
    </row>
    <row r="6244">
      <c r="A6244" s="19" t="n">
        <v>35829</v>
      </c>
      <c r="B6244" s="20" t="n">
        <v>0</v>
      </c>
      <c r="C6244">
        <f>IF(A6244="","",YEAR(A6244))</f>
        <v/>
      </c>
      <c r="D6244">
        <f>IF(A6244="","",MONTH(A6244))</f>
        <v/>
      </c>
    </row>
    <row r="6245">
      <c r="A6245" s="19" t="n">
        <v>35830</v>
      </c>
      <c r="B6245" s="20" t="n">
        <v>0</v>
      </c>
      <c r="C6245">
        <f>IF(A6245="","",YEAR(A6245))</f>
        <v/>
      </c>
      <c r="D6245">
        <f>IF(A6245="","",MONTH(A6245))</f>
        <v/>
      </c>
    </row>
    <row r="6246">
      <c r="A6246" s="19" t="n">
        <v>35831</v>
      </c>
      <c r="B6246" s="20" t="n">
        <v>0</v>
      </c>
      <c r="C6246">
        <f>IF(A6246="","",YEAR(A6246))</f>
        <v/>
      </c>
      <c r="D6246">
        <f>IF(A6246="","",MONTH(A6246))</f>
        <v/>
      </c>
    </row>
    <row r="6247">
      <c r="A6247" s="19" t="n">
        <v>35832</v>
      </c>
      <c r="B6247" s="20" t="n">
        <v>0</v>
      </c>
      <c r="C6247">
        <f>IF(A6247="","",YEAR(A6247))</f>
        <v/>
      </c>
      <c r="D6247">
        <f>IF(A6247="","",MONTH(A6247))</f>
        <v/>
      </c>
    </row>
    <row r="6248">
      <c r="A6248" s="19" t="n">
        <v>35833</v>
      </c>
      <c r="B6248" s="20" t="n">
        <v>0</v>
      </c>
      <c r="C6248">
        <f>IF(A6248="","",YEAR(A6248))</f>
        <v/>
      </c>
      <c r="D6248">
        <f>IF(A6248="","",MONTH(A6248))</f>
        <v/>
      </c>
    </row>
    <row r="6249">
      <c r="A6249" s="19" t="n">
        <v>35834</v>
      </c>
      <c r="B6249" s="20" t="n">
        <v>0</v>
      </c>
      <c r="C6249">
        <f>IF(A6249="","",YEAR(A6249))</f>
        <v/>
      </c>
      <c r="D6249">
        <f>IF(A6249="","",MONTH(A6249))</f>
        <v/>
      </c>
    </row>
    <row r="6250">
      <c r="A6250" s="19" t="n">
        <v>35835</v>
      </c>
      <c r="B6250" s="20" t="n">
        <v>0</v>
      </c>
      <c r="C6250">
        <f>IF(A6250="","",YEAR(A6250))</f>
        <v/>
      </c>
      <c r="D6250">
        <f>IF(A6250="","",MONTH(A6250))</f>
        <v/>
      </c>
    </row>
    <row r="6251">
      <c r="A6251" s="19" t="n">
        <v>35836</v>
      </c>
      <c r="B6251" s="20" t="n">
        <v>0</v>
      </c>
      <c r="C6251">
        <f>IF(A6251="","",YEAR(A6251))</f>
        <v/>
      </c>
      <c r="D6251">
        <f>IF(A6251="","",MONTH(A6251))</f>
        <v/>
      </c>
    </row>
    <row r="6252">
      <c r="A6252" s="19" t="n">
        <v>35837</v>
      </c>
      <c r="B6252" s="20" t="n">
        <v>0</v>
      </c>
      <c r="C6252">
        <f>IF(A6252="","",YEAR(A6252))</f>
        <v/>
      </c>
      <c r="D6252">
        <f>IF(A6252="","",MONTH(A6252))</f>
        <v/>
      </c>
    </row>
    <row r="6253">
      <c r="A6253" s="19" t="n">
        <v>35838</v>
      </c>
      <c r="B6253" s="20" t="n">
        <v>0</v>
      </c>
      <c r="C6253">
        <f>IF(A6253="","",YEAR(A6253))</f>
        <v/>
      </c>
      <c r="D6253">
        <f>IF(A6253="","",MONTH(A6253))</f>
        <v/>
      </c>
    </row>
    <row r="6254">
      <c r="A6254" s="19" t="n">
        <v>35839</v>
      </c>
      <c r="B6254" s="20" t="n">
        <v>0</v>
      </c>
      <c r="C6254">
        <f>IF(A6254="","",YEAR(A6254))</f>
        <v/>
      </c>
      <c r="D6254">
        <f>IF(A6254="","",MONTH(A6254))</f>
        <v/>
      </c>
    </row>
    <row r="6255">
      <c r="A6255" s="19" t="n">
        <v>35840</v>
      </c>
      <c r="B6255" s="20" t="n">
        <v>0</v>
      </c>
      <c r="C6255">
        <f>IF(A6255="","",YEAR(A6255))</f>
        <v/>
      </c>
      <c r="D6255">
        <f>IF(A6255="","",MONTH(A6255))</f>
        <v/>
      </c>
    </row>
    <row r="6256">
      <c r="A6256" s="19" t="n">
        <v>35841</v>
      </c>
      <c r="B6256" s="20" t="n">
        <v>0</v>
      </c>
      <c r="C6256">
        <f>IF(A6256="","",YEAR(A6256))</f>
        <v/>
      </c>
      <c r="D6256">
        <f>IF(A6256="","",MONTH(A6256))</f>
        <v/>
      </c>
    </row>
    <row r="6257">
      <c r="A6257" s="19" t="n">
        <v>35842</v>
      </c>
      <c r="B6257" s="20" t="n">
        <v>0</v>
      </c>
      <c r="C6257">
        <f>IF(A6257="","",YEAR(A6257))</f>
        <v/>
      </c>
      <c r="D6257">
        <f>IF(A6257="","",MONTH(A6257))</f>
        <v/>
      </c>
    </row>
    <row r="6258">
      <c r="A6258" s="19" t="n">
        <v>35843</v>
      </c>
      <c r="B6258" s="20" t="n">
        <v>0</v>
      </c>
      <c r="C6258">
        <f>IF(A6258="","",YEAR(A6258))</f>
        <v/>
      </c>
      <c r="D6258">
        <f>IF(A6258="","",MONTH(A6258))</f>
        <v/>
      </c>
    </row>
    <row r="6259">
      <c r="A6259" s="19" t="n">
        <v>35844</v>
      </c>
      <c r="B6259" s="20" t="n">
        <v>0</v>
      </c>
      <c r="C6259">
        <f>IF(A6259="","",YEAR(A6259))</f>
        <v/>
      </c>
      <c r="D6259">
        <f>IF(A6259="","",MONTH(A6259))</f>
        <v/>
      </c>
    </row>
    <row r="6260">
      <c r="A6260" s="19" t="n">
        <v>35845</v>
      </c>
      <c r="B6260" s="20" t="n">
        <v>0</v>
      </c>
      <c r="C6260">
        <f>IF(A6260="","",YEAR(A6260))</f>
        <v/>
      </c>
      <c r="D6260">
        <f>IF(A6260="","",MONTH(A6260))</f>
        <v/>
      </c>
    </row>
    <row r="6261">
      <c r="A6261" s="19" t="n">
        <v>35846</v>
      </c>
      <c r="B6261" s="20" t="n">
        <v>0</v>
      </c>
      <c r="C6261">
        <f>IF(A6261="","",YEAR(A6261))</f>
        <v/>
      </c>
      <c r="D6261">
        <f>IF(A6261="","",MONTH(A6261))</f>
        <v/>
      </c>
    </row>
    <row r="6262">
      <c r="A6262" s="19" t="n">
        <v>35847</v>
      </c>
      <c r="B6262" s="20" t="n">
        <v>0</v>
      </c>
      <c r="C6262">
        <f>IF(A6262="","",YEAR(A6262))</f>
        <v/>
      </c>
      <c r="D6262">
        <f>IF(A6262="","",MONTH(A6262))</f>
        <v/>
      </c>
    </row>
    <row r="6263">
      <c r="A6263" s="19" t="n">
        <v>35848</v>
      </c>
      <c r="B6263" s="20" t="n">
        <v>0</v>
      </c>
      <c r="C6263">
        <f>IF(A6263="","",YEAR(A6263))</f>
        <v/>
      </c>
      <c r="D6263">
        <f>IF(A6263="","",MONTH(A6263))</f>
        <v/>
      </c>
    </row>
    <row r="6264">
      <c r="A6264" s="19" t="n">
        <v>35849</v>
      </c>
      <c r="B6264" s="20" t="n">
        <v>0</v>
      </c>
      <c r="C6264">
        <f>IF(A6264="","",YEAR(A6264))</f>
        <v/>
      </c>
      <c r="D6264">
        <f>IF(A6264="","",MONTH(A6264))</f>
        <v/>
      </c>
    </row>
    <row r="6265">
      <c r="A6265" s="19" t="n">
        <v>35850</v>
      </c>
      <c r="B6265" s="20" t="n">
        <v>0</v>
      </c>
      <c r="C6265">
        <f>IF(A6265="","",YEAR(A6265))</f>
        <v/>
      </c>
      <c r="D6265">
        <f>IF(A6265="","",MONTH(A6265))</f>
        <v/>
      </c>
    </row>
    <row r="6266">
      <c r="A6266" s="19" t="n">
        <v>35851</v>
      </c>
      <c r="B6266" s="20" t="n">
        <v>0</v>
      </c>
      <c r="C6266">
        <f>IF(A6266="","",YEAR(A6266))</f>
        <v/>
      </c>
      <c r="D6266">
        <f>IF(A6266="","",MONTH(A6266))</f>
        <v/>
      </c>
    </row>
    <row r="6267">
      <c r="A6267" s="19" t="n">
        <v>35852</v>
      </c>
      <c r="B6267" s="20" t="n">
        <v>0</v>
      </c>
      <c r="C6267">
        <f>IF(A6267="","",YEAR(A6267))</f>
        <v/>
      </c>
      <c r="D6267">
        <f>IF(A6267="","",MONTH(A6267))</f>
        <v/>
      </c>
    </row>
    <row r="6268">
      <c r="A6268" s="19" t="n">
        <v>35853</v>
      </c>
      <c r="B6268" s="20" t="n">
        <v>0</v>
      </c>
      <c r="C6268">
        <f>IF(A6268="","",YEAR(A6268))</f>
        <v/>
      </c>
      <c r="D6268">
        <f>IF(A6268="","",MONTH(A6268))</f>
        <v/>
      </c>
    </row>
    <row r="6269">
      <c r="A6269" s="19" t="n">
        <v>35854</v>
      </c>
      <c r="B6269" s="20" t="n">
        <v>0</v>
      </c>
      <c r="C6269">
        <f>IF(A6269="","",YEAR(A6269))</f>
        <v/>
      </c>
      <c r="D6269">
        <f>IF(A6269="","",MONTH(A6269))</f>
        <v/>
      </c>
    </row>
    <row r="6270">
      <c r="A6270" s="19" t="n">
        <v>35855</v>
      </c>
      <c r="B6270" s="20" t="n">
        <v>0</v>
      </c>
      <c r="C6270">
        <f>IF(A6270="","",YEAR(A6270))</f>
        <v/>
      </c>
      <c r="D6270">
        <f>IF(A6270="","",MONTH(A6270))</f>
        <v/>
      </c>
    </row>
    <row r="6271">
      <c r="A6271" s="19" t="n">
        <v>35856</v>
      </c>
      <c r="B6271" s="20" t="n">
        <v>0</v>
      </c>
      <c r="C6271">
        <f>IF(A6271="","",YEAR(A6271))</f>
        <v/>
      </c>
      <c r="D6271">
        <f>IF(A6271="","",MONTH(A6271))</f>
        <v/>
      </c>
    </row>
    <row r="6272">
      <c r="A6272" s="19" t="n">
        <v>35857</v>
      </c>
      <c r="B6272" s="20" t="n">
        <v>0</v>
      </c>
      <c r="C6272">
        <f>IF(A6272="","",YEAR(A6272))</f>
        <v/>
      </c>
      <c r="D6272">
        <f>IF(A6272="","",MONTH(A6272))</f>
        <v/>
      </c>
    </row>
    <row r="6273">
      <c r="A6273" s="19" t="n">
        <v>35858</v>
      </c>
      <c r="B6273" s="20" t="n">
        <v>0</v>
      </c>
      <c r="C6273">
        <f>IF(A6273="","",YEAR(A6273))</f>
        <v/>
      </c>
      <c r="D6273">
        <f>IF(A6273="","",MONTH(A6273))</f>
        <v/>
      </c>
    </row>
    <row r="6274">
      <c r="A6274" s="19" t="n">
        <v>35859</v>
      </c>
      <c r="B6274" s="20" t="n">
        <v>0</v>
      </c>
      <c r="C6274">
        <f>IF(A6274="","",YEAR(A6274))</f>
        <v/>
      </c>
      <c r="D6274">
        <f>IF(A6274="","",MONTH(A6274))</f>
        <v/>
      </c>
    </row>
    <row r="6275">
      <c r="A6275" s="19" t="n">
        <v>35860</v>
      </c>
      <c r="B6275" s="20" t="n">
        <v>0</v>
      </c>
      <c r="C6275">
        <f>IF(A6275="","",YEAR(A6275))</f>
        <v/>
      </c>
      <c r="D6275">
        <f>IF(A6275="","",MONTH(A6275))</f>
        <v/>
      </c>
    </row>
    <row r="6276">
      <c r="A6276" s="19" t="n">
        <v>35861</v>
      </c>
      <c r="B6276" s="20" t="n">
        <v>0</v>
      </c>
      <c r="C6276">
        <f>IF(A6276="","",YEAR(A6276))</f>
        <v/>
      </c>
      <c r="D6276">
        <f>IF(A6276="","",MONTH(A6276))</f>
        <v/>
      </c>
    </row>
    <row r="6277">
      <c r="A6277" s="19" t="n">
        <v>35862</v>
      </c>
      <c r="B6277" s="20" t="n">
        <v>0</v>
      </c>
      <c r="C6277">
        <f>IF(A6277="","",YEAR(A6277))</f>
        <v/>
      </c>
      <c r="D6277">
        <f>IF(A6277="","",MONTH(A6277))</f>
        <v/>
      </c>
    </row>
    <row r="6278">
      <c r="A6278" s="19" t="n">
        <v>35863</v>
      </c>
      <c r="B6278" s="20" t="n">
        <v>0</v>
      </c>
      <c r="C6278">
        <f>IF(A6278="","",YEAR(A6278))</f>
        <v/>
      </c>
      <c r="D6278">
        <f>IF(A6278="","",MONTH(A6278))</f>
        <v/>
      </c>
    </row>
    <row r="6279">
      <c r="A6279" s="19" t="n">
        <v>35864</v>
      </c>
      <c r="B6279" s="20" t="n">
        <v>0.6</v>
      </c>
      <c r="C6279">
        <f>IF(A6279="","",YEAR(A6279))</f>
        <v/>
      </c>
      <c r="D6279">
        <f>IF(A6279="","",MONTH(A6279))</f>
        <v/>
      </c>
    </row>
    <row r="6280">
      <c r="A6280" s="19" t="n">
        <v>35865</v>
      </c>
      <c r="B6280" s="20" t="n">
        <v>0</v>
      </c>
      <c r="C6280">
        <f>IF(A6280="","",YEAR(A6280))</f>
        <v/>
      </c>
      <c r="D6280">
        <f>IF(A6280="","",MONTH(A6280))</f>
        <v/>
      </c>
    </row>
    <row r="6281">
      <c r="A6281" s="19" t="n">
        <v>35866</v>
      </c>
      <c r="B6281" s="20" t="n">
        <v>0</v>
      </c>
      <c r="C6281">
        <f>IF(A6281="","",YEAR(A6281))</f>
        <v/>
      </c>
      <c r="D6281">
        <f>IF(A6281="","",MONTH(A6281))</f>
        <v/>
      </c>
    </row>
    <row r="6282">
      <c r="A6282" s="19" t="n">
        <v>35867</v>
      </c>
      <c r="B6282" s="20" t="n">
        <v>0</v>
      </c>
      <c r="C6282">
        <f>IF(A6282="","",YEAR(A6282))</f>
        <v/>
      </c>
      <c r="D6282">
        <f>IF(A6282="","",MONTH(A6282))</f>
        <v/>
      </c>
    </row>
    <row r="6283">
      <c r="A6283" s="19" t="n">
        <v>35868</v>
      </c>
      <c r="B6283" s="20" t="n">
        <v>0</v>
      </c>
      <c r="C6283">
        <f>IF(A6283="","",YEAR(A6283))</f>
        <v/>
      </c>
      <c r="D6283">
        <f>IF(A6283="","",MONTH(A6283))</f>
        <v/>
      </c>
    </row>
    <row r="6284">
      <c r="A6284" s="19" t="n">
        <v>35869</v>
      </c>
      <c r="B6284" s="20" t="n">
        <v>0</v>
      </c>
      <c r="C6284">
        <f>IF(A6284="","",YEAR(A6284))</f>
        <v/>
      </c>
      <c r="D6284">
        <f>IF(A6284="","",MONTH(A6284))</f>
        <v/>
      </c>
    </row>
    <row r="6285">
      <c r="A6285" s="19" t="n">
        <v>35870</v>
      </c>
      <c r="B6285" s="20" t="n">
        <v>2.8</v>
      </c>
      <c r="C6285">
        <f>IF(A6285="","",YEAR(A6285))</f>
        <v/>
      </c>
      <c r="D6285">
        <f>IF(A6285="","",MONTH(A6285))</f>
        <v/>
      </c>
    </row>
    <row r="6286">
      <c r="A6286" s="19" t="n">
        <v>35871</v>
      </c>
      <c r="B6286" s="20" t="n">
        <v>0</v>
      </c>
      <c r="C6286">
        <f>IF(A6286="","",YEAR(A6286))</f>
        <v/>
      </c>
      <c r="D6286">
        <f>IF(A6286="","",MONTH(A6286))</f>
        <v/>
      </c>
    </row>
    <row r="6287">
      <c r="A6287" s="19" t="n">
        <v>35872</v>
      </c>
      <c r="B6287" s="20" t="n">
        <v>0</v>
      </c>
      <c r="C6287">
        <f>IF(A6287="","",YEAR(A6287))</f>
        <v/>
      </c>
      <c r="D6287">
        <f>IF(A6287="","",MONTH(A6287))</f>
        <v/>
      </c>
    </row>
    <row r="6288">
      <c r="A6288" s="19" t="n">
        <v>35873</v>
      </c>
      <c r="B6288" s="20" t="n">
        <v>0</v>
      </c>
      <c r="C6288">
        <f>IF(A6288="","",YEAR(A6288))</f>
        <v/>
      </c>
      <c r="D6288">
        <f>IF(A6288="","",MONTH(A6288))</f>
        <v/>
      </c>
    </row>
    <row r="6289">
      <c r="A6289" s="19" t="n">
        <v>35874</v>
      </c>
      <c r="B6289" s="20" t="n">
        <v>0</v>
      </c>
      <c r="C6289">
        <f>IF(A6289="","",YEAR(A6289))</f>
        <v/>
      </c>
      <c r="D6289">
        <f>IF(A6289="","",MONTH(A6289))</f>
        <v/>
      </c>
    </row>
    <row r="6290">
      <c r="A6290" s="19" t="n">
        <v>35875</v>
      </c>
      <c r="B6290" s="20" t="n">
        <v>0</v>
      </c>
      <c r="C6290">
        <f>IF(A6290="","",YEAR(A6290))</f>
        <v/>
      </c>
      <c r="D6290">
        <f>IF(A6290="","",MONTH(A6290))</f>
        <v/>
      </c>
    </row>
    <row r="6291">
      <c r="A6291" s="19" t="n">
        <v>35876</v>
      </c>
      <c r="B6291" s="20" t="n">
        <v>0</v>
      </c>
      <c r="C6291">
        <f>IF(A6291="","",YEAR(A6291))</f>
        <v/>
      </c>
      <c r="D6291">
        <f>IF(A6291="","",MONTH(A6291))</f>
        <v/>
      </c>
    </row>
    <row r="6292">
      <c r="A6292" s="19" t="n">
        <v>35877</v>
      </c>
      <c r="B6292" s="20" t="n">
        <v>0</v>
      </c>
      <c r="C6292">
        <f>IF(A6292="","",YEAR(A6292))</f>
        <v/>
      </c>
      <c r="D6292">
        <f>IF(A6292="","",MONTH(A6292))</f>
        <v/>
      </c>
    </row>
    <row r="6293">
      <c r="A6293" s="19" t="n">
        <v>35878</v>
      </c>
      <c r="B6293" s="20" t="n">
        <v>0</v>
      </c>
      <c r="C6293">
        <f>IF(A6293="","",YEAR(A6293))</f>
        <v/>
      </c>
      <c r="D6293">
        <f>IF(A6293="","",MONTH(A6293))</f>
        <v/>
      </c>
    </row>
    <row r="6294">
      <c r="A6294" s="19" t="n">
        <v>35879</v>
      </c>
      <c r="B6294" s="20" t="n">
        <v>0</v>
      </c>
      <c r="C6294">
        <f>IF(A6294="","",YEAR(A6294))</f>
        <v/>
      </c>
      <c r="D6294">
        <f>IF(A6294="","",MONTH(A6294))</f>
        <v/>
      </c>
    </row>
    <row r="6295">
      <c r="A6295" s="19" t="n">
        <v>35880</v>
      </c>
      <c r="B6295" s="20" t="n">
        <v>0</v>
      </c>
      <c r="C6295">
        <f>IF(A6295="","",YEAR(A6295))</f>
        <v/>
      </c>
      <c r="D6295">
        <f>IF(A6295="","",MONTH(A6295))</f>
        <v/>
      </c>
    </row>
    <row r="6296">
      <c r="A6296" s="19" t="n">
        <v>35881</v>
      </c>
      <c r="B6296" s="20" t="n">
        <v>0</v>
      </c>
      <c r="C6296">
        <f>IF(A6296="","",YEAR(A6296))</f>
        <v/>
      </c>
      <c r="D6296">
        <f>IF(A6296="","",MONTH(A6296))</f>
        <v/>
      </c>
    </row>
    <row r="6297">
      <c r="A6297" s="19" t="n">
        <v>35882</v>
      </c>
      <c r="B6297" s="20" t="n">
        <v>0</v>
      </c>
      <c r="C6297">
        <f>IF(A6297="","",YEAR(A6297))</f>
        <v/>
      </c>
      <c r="D6297">
        <f>IF(A6297="","",MONTH(A6297))</f>
        <v/>
      </c>
    </row>
    <row r="6298">
      <c r="A6298" s="19" t="n">
        <v>35883</v>
      </c>
      <c r="B6298" s="20" t="n">
        <v>0</v>
      </c>
      <c r="C6298">
        <f>IF(A6298="","",YEAR(A6298))</f>
        <v/>
      </c>
      <c r="D6298">
        <f>IF(A6298="","",MONTH(A6298))</f>
        <v/>
      </c>
    </row>
    <row r="6299">
      <c r="A6299" s="19" t="n">
        <v>35884</v>
      </c>
      <c r="B6299" s="20" t="n">
        <v>0</v>
      </c>
      <c r="C6299">
        <f>IF(A6299="","",YEAR(A6299))</f>
        <v/>
      </c>
      <c r="D6299">
        <f>IF(A6299="","",MONTH(A6299))</f>
        <v/>
      </c>
    </row>
    <row r="6300">
      <c r="A6300" s="19" t="n">
        <v>35885</v>
      </c>
      <c r="B6300" s="20" t="n">
        <v>0</v>
      </c>
      <c r="C6300">
        <f>IF(A6300="","",YEAR(A6300))</f>
        <v/>
      </c>
      <c r="D6300">
        <f>IF(A6300="","",MONTH(A6300))</f>
        <v/>
      </c>
    </row>
    <row r="6301">
      <c r="A6301" s="19" t="n">
        <v>35886</v>
      </c>
      <c r="B6301" s="20" t="n">
        <v>0</v>
      </c>
      <c r="C6301">
        <f>IF(A6301="","",YEAR(A6301))</f>
        <v/>
      </c>
      <c r="D6301">
        <f>IF(A6301="","",MONTH(A6301))</f>
        <v/>
      </c>
    </row>
    <row r="6302">
      <c r="A6302" s="19" t="n">
        <v>35887</v>
      </c>
      <c r="B6302" s="20" t="n">
        <v>0</v>
      </c>
      <c r="C6302">
        <f>IF(A6302="","",YEAR(A6302))</f>
        <v/>
      </c>
      <c r="D6302">
        <f>IF(A6302="","",MONTH(A6302))</f>
        <v/>
      </c>
    </row>
    <row r="6303">
      <c r="A6303" s="19" t="n">
        <v>35888</v>
      </c>
      <c r="B6303" s="20" t="n">
        <v>0</v>
      </c>
      <c r="C6303">
        <f>IF(A6303="","",YEAR(A6303))</f>
        <v/>
      </c>
      <c r="D6303">
        <f>IF(A6303="","",MONTH(A6303))</f>
        <v/>
      </c>
    </row>
    <row r="6304">
      <c r="A6304" s="19" t="n">
        <v>35889</v>
      </c>
      <c r="B6304" s="20" t="n">
        <v>0</v>
      </c>
      <c r="C6304">
        <f>IF(A6304="","",YEAR(A6304))</f>
        <v/>
      </c>
      <c r="D6304">
        <f>IF(A6304="","",MONTH(A6304))</f>
        <v/>
      </c>
    </row>
    <row r="6305">
      <c r="A6305" s="19" t="n">
        <v>35890</v>
      </c>
      <c r="B6305" s="20" t="n">
        <v>0</v>
      </c>
      <c r="C6305">
        <f>IF(A6305="","",YEAR(A6305))</f>
        <v/>
      </c>
      <c r="D6305">
        <f>IF(A6305="","",MONTH(A6305))</f>
        <v/>
      </c>
    </row>
    <row r="6306">
      <c r="A6306" s="19" t="n">
        <v>35891</v>
      </c>
      <c r="B6306" s="20" t="n">
        <v>0</v>
      </c>
      <c r="C6306">
        <f>IF(A6306="","",YEAR(A6306))</f>
        <v/>
      </c>
      <c r="D6306">
        <f>IF(A6306="","",MONTH(A6306))</f>
        <v/>
      </c>
    </row>
    <row r="6307">
      <c r="A6307" s="19" t="n">
        <v>35892</v>
      </c>
      <c r="B6307" s="20" t="n">
        <v>0</v>
      </c>
      <c r="C6307">
        <f>IF(A6307="","",YEAR(A6307))</f>
        <v/>
      </c>
      <c r="D6307">
        <f>IF(A6307="","",MONTH(A6307))</f>
        <v/>
      </c>
    </row>
    <row r="6308">
      <c r="A6308" s="19" t="n">
        <v>35893</v>
      </c>
      <c r="B6308" s="20" t="n">
        <v>0</v>
      </c>
      <c r="C6308">
        <f>IF(A6308="","",YEAR(A6308))</f>
        <v/>
      </c>
      <c r="D6308">
        <f>IF(A6308="","",MONTH(A6308))</f>
        <v/>
      </c>
    </row>
    <row r="6309">
      <c r="A6309" s="19" t="n">
        <v>35894</v>
      </c>
      <c r="B6309" s="20" t="n">
        <v>0</v>
      </c>
      <c r="C6309">
        <f>IF(A6309="","",YEAR(A6309))</f>
        <v/>
      </c>
      <c r="D6309">
        <f>IF(A6309="","",MONTH(A6309))</f>
        <v/>
      </c>
    </row>
    <row r="6310">
      <c r="A6310" s="19" t="n">
        <v>35895</v>
      </c>
      <c r="B6310" s="20" t="n">
        <v>0</v>
      </c>
      <c r="C6310">
        <f>IF(A6310="","",YEAR(A6310))</f>
        <v/>
      </c>
      <c r="D6310">
        <f>IF(A6310="","",MONTH(A6310))</f>
        <v/>
      </c>
    </row>
    <row r="6311">
      <c r="A6311" s="19" t="n">
        <v>35896</v>
      </c>
      <c r="B6311" s="20" t="n">
        <v>0</v>
      </c>
      <c r="C6311">
        <f>IF(A6311="","",YEAR(A6311))</f>
        <v/>
      </c>
      <c r="D6311">
        <f>IF(A6311="","",MONTH(A6311))</f>
        <v/>
      </c>
    </row>
    <row r="6312">
      <c r="A6312" s="19" t="n">
        <v>35897</v>
      </c>
      <c r="B6312" s="20" t="n">
        <v>23.2</v>
      </c>
      <c r="C6312">
        <f>IF(A6312="","",YEAR(A6312))</f>
        <v/>
      </c>
      <c r="D6312">
        <f>IF(A6312="","",MONTH(A6312))</f>
        <v/>
      </c>
    </row>
    <row r="6313">
      <c r="A6313" s="19" t="n">
        <v>35898</v>
      </c>
      <c r="B6313" s="20" t="n">
        <v>0</v>
      </c>
      <c r="C6313">
        <f>IF(A6313="","",YEAR(A6313))</f>
        <v/>
      </c>
      <c r="D6313">
        <f>IF(A6313="","",MONTH(A6313))</f>
        <v/>
      </c>
    </row>
    <row r="6314">
      <c r="A6314" s="19" t="n">
        <v>35899</v>
      </c>
      <c r="B6314" s="20" t="n">
        <v>2.2</v>
      </c>
      <c r="C6314">
        <f>IF(A6314="","",YEAR(A6314))</f>
        <v/>
      </c>
      <c r="D6314">
        <f>IF(A6314="","",MONTH(A6314))</f>
        <v/>
      </c>
    </row>
    <row r="6315">
      <c r="A6315" s="19" t="n">
        <v>35900</v>
      </c>
      <c r="B6315" s="20" t="n">
        <v>2.4</v>
      </c>
      <c r="C6315">
        <f>IF(A6315="","",YEAR(A6315))</f>
        <v/>
      </c>
      <c r="D6315">
        <f>IF(A6315="","",MONTH(A6315))</f>
        <v/>
      </c>
    </row>
    <row r="6316">
      <c r="A6316" s="19" t="n">
        <v>35901</v>
      </c>
      <c r="B6316" s="20" t="n">
        <v>1.4</v>
      </c>
      <c r="C6316">
        <f>IF(A6316="","",YEAR(A6316))</f>
        <v/>
      </c>
      <c r="D6316">
        <f>IF(A6316="","",MONTH(A6316))</f>
        <v/>
      </c>
    </row>
    <row r="6317">
      <c r="A6317" s="19" t="n">
        <v>35902</v>
      </c>
      <c r="B6317" s="20" t="n">
        <v>0</v>
      </c>
      <c r="C6317">
        <f>IF(A6317="","",YEAR(A6317))</f>
        <v/>
      </c>
      <c r="D6317">
        <f>IF(A6317="","",MONTH(A6317))</f>
        <v/>
      </c>
    </row>
    <row r="6318">
      <c r="A6318" s="19" t="n">
        <v>35903</v>
      </c>
      <c r="B6318" s="20" t="n">
        <v>0</v>
      </c>
      <c r="C6318">
        <f>IF(A6318="","",YEAR(A6318))</f>
        <v/>
      </c>
      <c r="D6318">
        <f>IF(A6318="","",MONTH(A6318))</f>
        <v/>
      </c>
    </row>
    <row r="6319">
      <c r="A6319" s="19" t="n">
        <v>35904</v>
      </c>
      <c r="B6319" s="20" t="n">
        <v>0</v>
      </c>
      <c r="C6319">
        <f>IF(A6319="","",YEAR(A6319))</f>
        <v/>
      </c>
      <c r="D6319">
        <f>IF(A6319="","",MONTH(A6319))</f>
        <v/>
      </c>
    </row>
    <row r="6320">
      <c r="A6320" s="19" t="n">
        <v>35905</v>
      </c>
      <c r="B6320" s="20" t="n">
        <v>0</v>
      </c>
      <c r="C6320">
        <f>IF(A6320="","",YEAR(A6320))</f>
        <v/>
      </c>
      <c r="D6320">
        <f>IF(A6320="","",MONTH(A6320))</f>
        <v/>
      </c>
    </row>
    <row r="6321">
      <c r="A6321" s="19" t="n">
        <v>35906</v>
      </c>
      <c r="B6321" s="20" t="n">
        <v>0</v>
      </c>
      <c r="C6321">
        <f>IF(A6321="","",YEAR(A6321))</f>
        <v/>
      </c>
      <c r="D6321">
        <f>IF(A6321="","",MONTH(A6321))</f>
        <v/>
      </c>
    </row>
    <row r="6322">
      <c r="A6322" s="19" t="n">
        <v>35907</v>
      </c>
      <c r="B6322" s="20" t="n">
        <v>0</v>
      </c>
      <c r="C6322">
        <f>IF(A6322="","",YEAR(A6322))</f>
        <v/>
      </c>
      <c r="D6322">
        <f>IF(A6322="","",MONTH(A6322))</f>
        <v/>
      </c>
    </row>
    <row r="6323">
      <c r="A6323" s="19" t="n">
        <v>35908</v>
      </c>
      <c r="B6323" s="20" t="n">
        <v>0</v>
      </c>
      <c r="C6323">
        <f>IF(A6323="","",YEAR(A6323))</f>
        <v/>
      </c>
      <c r="D6323">
        <f>IF(A6323="","",MONTH(A6323))</f>
        <v/>
      </c>
    </row>
    <row r="6324">
      <c r="A6324" s="19" t="n">
        <v>35909</v>
      </c>
      <c r="B6324" s="20" t="n">
        <v>0</v>
      </c>
      <c r="C6324">
        <f>IF(A6324="","",YEAR(A6324))</f>
        <v/>
      </c>
      <c r="D6324">
        <f>IF(A6324="","",MONTH(A6324))</f>
        <v/>
      </c>
    </row>
    <row r="6325">
      <c r="A6325" s="19" t="n">
        <v>35910</v>
      </c>
      <c r="B6325" s="20" t="n">
        <v>0</v>
      </c>
      <c r="C6325">
        <f>IF(A6325="","",YEAR(A6325))</f>
        <v/>
      </c>
      <c r="D6325">
        <f>IF(A6325="","",MONTH(A6325))</f>
        <v/>
      </c>
    </row>
    <row r="6326">
      <c r="A6326" s="19" t="n">
        <v>35911</v>
      </c>
      <c r="B6326" s="20" t="n">
        <v>0</v>
      </c>
      <c r="C6326">
        <f>IF(A6326="","",YEAR(A6326))</f>
        <v/>
      </c>
      <c r="D6326">
        <f>IF(A6326="","",MONTH(A6326))</f>
        <v/>
      </c>
    </row>
    <row r="6327">
      <c r="A6327" s="19" t="n">
        <v>35912</v>
      </c>
      <c r="B6327" s="20" t="n">
        <v>0</v>
      </c>
      <c r="C6327">
        <f>IF(A6327="","",YEAR(A6327))</f>
        <v/>
      </c>
      <c r="D6327">
        <f>IF(A6327="","",MONTH(A6327))</f>
        <v/>
      </c>
    </row>
    <row r="6328">
      <c r="A6328" s="19" t="n">
        <v>35913</v>
      </c>
      <c r="B6328" s="20" t="n">
        <v>0</v>
      </c>
      <c r="C6328">
        <f>IF(A6328="","",YEAR(A6328))</f>
        <v/>
      </c>
      <c r="D6328">
        <f>IF(A6328="","",MONTH(A6328))</f>
        <v/>
      </c>
    </row>
    <row r="6329">
      <c r="A6329" s="19" t="n">
        <v>35914</v>
      </c>
      <c r="B6329" s="20" t="n">
        <v>0</v>
      </c>
      <c r="C6329">
        <f>IF(A6329="","",YEAR(A6329))</f>
        <v/>
      </c>
      <c r="D6329">
        <f>IF(A6329="","",MONTH(A6329))</f>
        <v/>
      </c>
    </row>
    <row r="6330">
      <c r="A6330" s="19" t="n">
        <v>35915</v>
      </c>
      <c r="B6330" s="20" t="n">
        <v>0</v>
      </c>
      <c r="C6330">
        <f>IF(A6330="","",YEAR(A6330))</f>
        <v/>
      </c>
      <c r="D6330">
        <f>IF(A6330="","",MONTH(A6330))</f>
        <v/>
      </c>
    </row>
    <row r="6331">
      <c r="A6331" s="19" t="n">
        <v>35916</v>
      </c>
      <c r="B6331" s="20" t="n">
        <v>0</v>
      </c>
      <c r="C6331">
        <f>IF(A6331="","",YEAR(A6331))</f>
        <v/>
      </c>
      <c r="D6331">
        <f>IF(A6331="","",MONTH(A6331))</f>
        <v/>
      </c>
    </row>
    <row r="6332">
      <c r="A6332" s="19" t="n">
        <v>35917</v>
      </c>
      <c r="B6332" s="20" t="n">
        <v>0</v>
      </c>
      <c r="C6332">
        <f>IF(A6332="","",YEAR(A6332))</f>
        <v/>
      </c>
      <c r="D6332">
        <f>IF(A6332="","",MONTH(A6332))</f>
        <v/>
      </c>
    </row>
    <row r="6333">
      <c r="A6333" s="19" t="n">
        <v>35918</v>
      </c>
      <c r="B6333" s="20" t="n">
        <v>0</v>
      </c>
      <c r="C6333">
        <f>IF(A6333="","",YEAR(A6333))</f>
        <v/>
      </c>
      <c r="D6333">
        <f>IF(A6333="","",MONTH(A6333))</f>
        <v/>
      </c>
    </row>
    <row r="6334">
      <c r="A6334" s="19" t="n">
        <v>35919</v>
      </c>
      <c r="B6334" s="20" t="n">
        <v>0</v>
      </c>
      <c r="C6334">
        <f>IF(A6334="","",YEAR(A6334))</f>
        <v/>
      </c>
      <c r="D6334">
        <f>IF(A6334="","",MONTH(A6334))</f>
        <v/>
      </c>
    </row>
    <row r="6335">
      <c r="A6335" s="19" t="n">
        <v>35920</v>
      </c>
      <c r="B6335" s="20" t="n">
        <v>0</v>
      </c>
      <c r="C6335">
        <f>IF(A6335="","",YEAR(A6335))</f>
        <v/>
      </c>
      <c r="D6335">
        <f>IF(A6335="","",MONTH(A6335))</f>
        <v/>
      </c>
    </row>
    <row r="6336">
      <c r="A6336" s="19" t="n">
        <v>35921</v>
      </c>
      <c r="B6336" s="20" t="n">
        <v>0</v>
      </c>
      <c r="C6336">
        <f>IF(A6336="","",YEAR(A6336))</f>
        <v/>
      </c>
      <c r="D6336">
        <f>IF(A6336="","",MONTH(A6336))</f>
        <v/>
      </c>
    </row>
    <row r="6337">
      <c r="A6337" s="19" t="n">
        <v>35922</v>
      </c>
      <c r="B6337" s="20" t="n">
        <v>0</v>
      </c>
      <c r="C6337">
        <f>IF(A6337="","",YEAR(A6337))</f>
        <v/>
      </c>
      <c r="D6337">
        <f>IF(A6337="","",MONTH(A6337))</f>
        <v/>
      </c>
    </row>
    <row r="6338">
      <c r="A6338" s="19" t="n">
        <v>35923</v>
      </c>
      <c r="B6338" s="20" t="n">
        <v>0</v>
      </c>
      <c r="C6338">
        <f>IF(A6338="","",YEAR(A6338))</f>
        <v/>
      </c>
      <c r="D6338">
        <f>IF(A6338="","",MONTH(A6338))</f>
        <v/>
      </c>
    </row>
    <row r="6339">
      <c r="A6339" s="19" t="n">
        <v>35924</v>
      </c>
      <c r="B6339" s="20" t="n">
        <v>1.1</v>
      </c>
      <c r="C6339">
        <f>IF(A6339="","",YEAR(A6339))</f>
        <v/>
      </c>
      <c r="D6339">
        <f>IF(A6339="","",MONTH(A6339))</f>
        <v/>
      </c>
    </row>
    <row r="6340">
      <c r="A6340" s="19" t="n">
        <v>35925</v>
      </c>
      <c r="B6340" s="20" t="n">
        <v>0</v>
      </c>
      <c r="C6340">
        <f>IF(A6340="","",YEAR(A6340))</f>
        <v/>
      </c>
      <c r="D6340">
        <f>IF(A6340="","",MONTH(A6340))</f>
        <v/>
      </c>
    </row>
    <row r="6341">
      <c r="A6341" s="19" t="n">
        <v>35926</v>
      </c>
      <c r="B6341" s="20" t="n">
        <v>1.5</v>
      </c>
      <c r="C6341">
        <f>IF(A6341="","",YEAR(A6341))</f>
        <v/>
      </c>
      <c r="D6341">
        <f>IF(A6341="","",MONTH(A6341))</f>
        <v/>
      </c>
    </row>
    <row r="6342">
      <c r="A6342" s="19" t="n">
        <v>35927</v>
      </c>
      <c r="B6342" s="20" t="n">
        <v>0</v>
      </c>
      <c r="C6342">
        <f>IF(A6342="","",YEAR(A6342))</f>
        <v/>
      </c>
      <c r="D6342">
        <f>IF(A6342="","",MONTH(A6342))</f>
        <v/>
      </c>
    </row>
    <row r="6343">
      <c r="A6343" s="19" t="n">
        <v>35928</v>
      </c>
      <c r="B6343" s="20" t="n">
        <v>0</v>
      </c>
      <c r="C6343">
        <f>IF(A6343="","",YEAR(A6343))</f>
        <v/>
      </c>
      <c r="D6343">
        <f>IF(A6343="","",MONTH(A6343))</f>
        <v/>
      </c>
    </row>
    <row r="6344">
      <c r="A6344" s="19" t="n">
        <v>35929</v>
      </c>
      <c r="B6344" s="20" t="n">
        <v>0</v>
      </c>
      <c r="C6344">
        <f>IF(A6344="","",YEAR(A6344))</f>
        <v/>
      </c>
      <c r="D6344">
        <f>IF(A6344="","",MONTH(A6344))</f>
        <v/>
      </c>
    </row>
    <row r="6345">
      <c r="A6345" s="19" t="n">
        <v>35930</v>
      </c>
      <c r="B6345" s="20" t="n">
        <v>0</v>
      </c>
      <c r="C6345">
        <f>IF(A6345="","",YEAR(A6345))</f>
        <v/>
      </c>
      <c r="D6345">
        <f>IF(A6345="","",MONTH(A6345))</f>
        <v/>
      </c>
    </row>
    <row r="6346">
      <c r="A6346" s="19" t="n">
        <v>35931</v>
      </c>
      <c r="B6346" s="20" t="n">
        <v>11.4</v>
      </c>
      <c r="C6346">
        <f>IF(A6346="","",YEAR(A6346))</f>
        <v/>
      </c>
      <c r="D6346">
        <f>IF(A6346="","",MONTH(A6346))</f>
        <v/>
      </c>
    </row>
    <row r="6347">
      <c r="A6347" s="19" t="n">
        <v>35932</v>
      </c>
      <c r="B6347" s="20" t="n">
        <v>0.3</v>
      </c>
      <c r="C6347">
        <f>IF(A6347="","",YEAR(A6347))</f>
        <v/>
      </c>
      <c r="D6347">
        <f>IF(A6347="","",MONTH(A6347))</f>
        <v/>
      </c>
    </row>
    <row r="6348">
      <c r="A6348" s="19" t="n">
        <v>35933</v>
      </c>
      <c r="B6348" s="20" t="n">
        <v>0</v>
      </c>
      <c r="C6348">
        <f>IF(A6348="","",YEAR(A6348))</f>
        <v/>
      </c>
      <c r="D6348">
        <f>IF(A6348="","",MONTH(A6348))</f>
        <v/>
      </c>
    </row>
    <row r="6349">
      <c r="A6349" s="19" t="n">
        <v>35934</v>
      </c>
      <c r="B6349" s="20" t="n">
        <v>0</v>
      </c>
      <c r="C6349">
        <f>IF(A6349="","",YEAR(A6349))</f>
        <v/>
      </c>
      <c r="D6349">
        <f>IF(A6349="","",MONTH(A6349))</f>
        <v/>
      </c>
    </row>
    <row r="6350">
      <c r="A6350" s="19" t="n">
        <v>35935</v>
      </c>
      <c r="B6350" s="20" t="n">
        <v>0</v>
      </c>
      <c r="C6350">
        <f>IF(A6350="","",YEAR(A6350))</f>
        <v/>
      </c>
      <c r="D6350">
        <f>IF(A6350="","",MONTH(A6350))</f>
        <v/>
      </c>
    </row>
    <row r="6351">
      <c r="A6351" s="19" t="n">
        <v>35936</v>
      </c>
      <c r="B6351" s="20" t="n">
        <v>11.4</v>
      </c>
      <c r="C6351">
        <f>IF(A6351="","",YEAR(A6351))</f>
        <v/>
      </c>
      <c r="D6351">
        <f>IF(A6351="","",MONTH(A6351))</f>
        <v/>
      </c>
    </row>
    <row r="6352">
      <c r="A6352" s="19" t="n">
        <v>35937</v>
      </c>
      <c r="B6352" s="20" t="n">
        <v>0</v>
      </c>
      <c r="C6352">
        <f>IF(A6352="","",YEAR(A6352))</f>
        <v/>
      </c>
      <c r="D6352">
        <f>IF(A6352="","",MONTH(A6352))</f>
        <v/>
      </c>
    </row>
    <row r="6353">
      <c r="A6353" s="19" t="n">
        <v>35938</v>
      </c>
      <c r="B6353" s="20" t="n">
        <v>0</v>
      </c>
      <c r="C6353">
        <f>IF(A6353="","",YEAR(A6353))</f>
        <v/>
      </c>
      <c r="D6353">
        <f>IF(A6353="","",MONTH(A6353))</f>
        <v/>
      </c>
    </row>
    <row r="6354">
      <c r="A6354" s="19" t="n">
        <v>35939</v>
      </c>
      <c r="B6354" s="20" t="n">
        <v>0</v>
      </c>
      <c r="C6354">
        <f>IF(A6354="","",YEAR(A6354))</f>
        <v/>
      </c>
      <c r="D6354">
        <f>IF(A6354="","",MONTH(A6354))</f>
        <v/>
      </c>
    </row>
    <row r="6355">
      <c r="A6355" s="19" t="n">
        <v>35940</v>
      </c>
      <c r="B6355" s="20" t="n">
        <v>0</v>
      </c>
      <c r="C6355">
        <f>IF(A6355="","",YEAR(A6355))</f>
        <v/>
      </c>
      <c r="D6355">
        <f>IF(A6355="","",MONTH(A6355))</f>
        <v/>
      </c>
    </row>
    <row r="6356">
      <c r="A6356" s="19" t="n">
        <v>35941</v>
      </c>
      <c r="B6356" s="20" t="n">
        <v>0</v>
      </c>
      <c r="C6356">
        <f>IF(A6356="","",YEAR(A6356))</f>
        <v/>
      </c>
      <c r="D6356">
        <f>IF(A6356="","",MONTH(A6356))</f>
        <v/>
      </c>
    </row>
    <row r="6357">
      <c r="A6357" s="19" t="n">
        <v>35942</v>
      </c>
      <c r="B6357" s="20" t="n">
        <v>0</v>
      </c>
      <c r="C6357">
        <f>IF(A6357="","",YEAR(A6357))</f>
        <v/>
      </c>
      <c r="D6357">
        <f>IF(A6357="","",MONTH(A6357))</f>
        <v/>
      </c>
    </row>
    <row r="6358">
      <c r="A6358" s="19" t="n">
        <v>35943</v>
      </c>
      <c r="B6358" s="20" t="n">
        <v>7.6</v>
      </c>
      <c r="C6358">
        <f>IF(A6358="","",YEAR(A6358))</f>
        <v/>
      </c>
      <c r="D6358">
        <f>IF(A6358="","",MONTH(A6358))</f>
        <v/>
      </c>
    </row>
    <row r="6359">
      <c r="A6359" s="19" t="n">
        <v>35944</v>
      </c>
      <c r="B6359" s="20" t="n">
        <v>0</v>
      </c>
      <c r="C6359">
        <f>IF(A6359="","",YEAR(A6359))</f>
        <v/>
      </c>
      <c r="D6359">
        <f>IF(A6359="","",MONTH(A6359))</f>
        <v/>
      </c>
    </row>
    <row r="6360">
      <c r="A6360" s="19" t="n">
        <v>35945</v>
      </c>
      <c r="B6360" s="20" t="n">
        <v>15.1</v>
      </c>
      <c r="C6360">
        <f>IF(A6360="","",YEAR(A6360))</f>
        <v/>
      </c>
      <c r="D6360">
        <f>IF(A6360="","",MONTH(A6360))</f>
        <v/>
      </c>
    </row>
    <row r="6361">
      <c r="A6361" s="19" t="n">
        <v>35946</v>
      </c>
      <c r="B6361" s="20" t="n">
        <v>0</v>
      </c>
      <c r="C6361">
        <f>IF(A6361="","",YEAR(A6361))</f>
        <v/>
      </c>
      <c r="D6361">
        <f>IF(A6361="","",MONTH(A6361))</f>
        <v/>
      </c>
    </row>
    <row r="6362">
      <c r="A6362" s="19" t="n">
        <v>35947</v>
      </c>
      <c r="B6362" s="20" t="n">
        <v>0</v>
      </c>
      <c r="C6362">
        <f>IF(A6362="","",YEAR(A6362))</f>
        <v/>
      </c>
      <c r="D6362">
        <f>IF(A6362="","",MONTH(A6362))</f>
        <v/>
      </c>
    </row>
    <row r="6363">
      <c r="A6363" s="19" t="n">
        <v>35948</v>
      </c>
      <c r="B6363" s="20" t="n">
        <v>1.5</v>
      </c>
      <c r="C6363">
        <f>IF(A6363="","",YEAR(A6363))</f>
        <v/>
      </c>
      <c r="D6363">
        <f>IF(A6363="","",MONTH(A6363))</f>
        <v/>
      </c>
    </row>
    <row r="6364">
      <c r="A6364" s="19" t="n">
        <v>35949</v>
      </c>
      <c r="B6364" s="20" t="n">
        <v>0</v>
      </c>
      <c r="C6364">
        <f>IF(A6364="","",YEAR(A6364))</f>
        <v/>
      </c>
      <c r="D6364">
        <f>IF(A6364="","",MONTH(A6364))</f>
        <v/>
      </c>
    </row>
    <row r="6365">
      <c r="A6365" s="19" t="n">
        <v>35950</v>
      </c>
      <c r="B6365" s="20" t="n">
        <v>0</v>
      </c>
      <c r="C6365">
        <f>IF(A6365="","",YEAR(A6365))</f>
        <v/>
      </c>
      <c r="D6365">
        <f>IF(A6365="","",MONTH(A6365))</f>
        <v/>
      </c>
    </row>
    <row r="6366">
      <c r="A6366" s="19" t="n">
        <v>35951</v>
      </c>
      <c r="B6366" s="20" t="n">
        <v>0</v>
      </c>
      <c r="C6366">
        <f>IF(A6366="","",YEAR(A6366))</f>
        <v/>
      </c>
      <c r="D6366">
        <f>IF(A6366="","",MONTH(A6366))</f>
        <v/>
      </c>
    </row>
    <row r="6367">
      <c r="A6367" s="19" t="n">
        <v>35952</v>
      </c>
      <c r="B6367" s="20" t="n">
        <v>0</v>
      </c>
      <c r="C6367">
        <f>IF(A6367="","",YEAR(A6367))</f>
        <v/>
      </c>
      <c r="D6367">
        <f>IF(A6367="","",MONTH(A6367))</f>
        <v/>
      </c>
    </row>
    <row r="6368">
      <c r="A6368" s="19" t="n">
        <v>35953</v>
      </c>
      <c r="B6368" s="20" t="n">
        <v>0</v>
      </c>
      <c r="C6368">
        <f>IF(A6368="","",YEAR(A6368))</f>
        <v/>
      </c>
      <c r="D6368">
        <f>IF(A6368="","",MONTH(A6368))</f>
        <v/>
      </c>
    </row>
    <row r="6369">
      <c r="A6369" s="19" t="n">
        <v>35954</v>
      </c>
      <c r="B6369" s="20" t="n">
        <v>0</v>
      </c>
      <c r="C6369">
        <f>IF(A6369="","",YEAR(A6369))</f>
        <v/>
      </c>
      <c r="D6369">
        <f>IF(A6369="","",MONTH(A6369))</f>
        <v/>
      </c>
    </row>
    <row r="6370">
      <c r="A6370" s="19" t="n">
        <v>35955</v>
      </c>
      <c r="B6370" s="20" t="n">
        <v>9.6</v>
      </c>
      <c r="C6370">
        <f>IF(A6370="","",YEAR(A6370))</f>
        <v/>
      </c>
      <c r="D6370">
        <f>IF(A6370="","",MONTH(A6370))</f>
        <v/>
      </c>
    </row>
    <row r="6371">
      <c r="A6371" s="19" t="n">
        <v>35956</v>
      </c>
      <c r="B6371" s="20" t="n">
        <v>0</v>
      </c>
      <c r="C6371">
        <f>IF(A6371="","",YEAR(A6371))</f>
        <v/>
      </c>
      <c r="D6371">
        <f>IF(A6371="","",MONTH(A6371))</f>
        <v/>
      </c>
    </row>
    <row r="6372">
      <c r="A6372" s="19" t="n">
        <v>35957</v>
      </c>
      <c r="B6372" s="20" t="n">
        <v>0</v>
      </c>
      <c r="C6372">
        <f>IF(A6372="","",YEAR(A6372))</f>
        <v/>
      </c>
      <c r="D6372">
        <f>IF(A6372="","",MONTH(A6372))</f>
        <v/>
      </c>
    </row>
    <row r="6373">
      <c r="A6373" s="19" t="n">
        <v>35958</v>
      </c>
      <c r="B6373" s="20" t="n">
        <v>0</v>
      </c>
      <c r="C6373">
        <f>IF(A6373="","",YEAR(A6373))</f>
        <v/>
      </c>
      <c r="D6373">
        <f>IF(A6373="","",MONTH(A6373))</f>
        <v/>
      </c>
    </row>
    <row r="6374">
      <c r="A6374" s="19" t="n">
        <v>35959</v>
      </c>
      <c r="B6374" s="20" t="n">
        <v>0.2</v>
      </c>
      <c r="C6374">
        <f>IF(A6374="","",YEAR(A6374))</f>
        <v/>
      </c>
      <c r="D6374">
        <f>IF(A6374="","",MONTH(A6374))</f>
        <v/>
      </c>
    </row>
    <row r="6375">
      <c r="A6375" s="19" t="n">
        <v>35960</v>
      </c>
      <c r="B6375" s="20" t="n">
        <v>0</v>
      </c>
      <c r="C6375">
        <f>IF(A6375="","",YEAR(A6375))</f>
        <v/>
      </c>
      <c r="D6375">
        <f>IF(A6375="","",MONTH(A6375))</f>
        <v/>
      </c>
    </row>
    <row r="6376">
      <c r="A6376" s="19" t="n">
        <v>35961</v>
      </c>
      <c r="B6376" s="20" t="n">
        <v>0</v>
      </c>
      <c r="C6376">
        <f>IF(A6376="","",YEAR(A6376))</f>
        <v/>
      </c>
      <c r="D6376">
        <f>IF(A6376="","",MONTH(A6376))</f>
        <v/>
      </c>
    </row>
    <row r="6377">
      <c r="A6377" s="19" t="n">
        <v>35962</v>
      </c>
      <c r="B6377" s="20" t="n">
        <v>0</v>
      </c>
      <c r="C6377">
        <f>IF(A6377="","",YEAR(A6377))</f>
        <v/>
      </c>
      <c r="D6377">
        <f>IF(A6377="","",MONTH(A6377))</f>
        <v/>
      </c>
    </row>
    <row r="6378">
      <c r="A6378" s="19" t="n">
        <v>35963</v>
      </c>
      <c r="B6378" s="20" t="n">
        <v>0</v>
      </c>
      <c r="C6378">
        <f>IF(A6378="","",YEAR(A6378))</f>
        <v/>
      </c>
      <c r="D6378">
        <f>IF(A6378="","",MONTH(A6378))</f>
        <v/>
      </c>
    </row>
    <row r="6379">
      <c r="A6379" s="19" t="n">
        <v>35964</v>
      </c>
      <c r="B6379" s="20" t="n">
        <v>0</v>
      </c>
      <c r="C6379">
        <f>IF(A6379="","",YEAR(A6379))</f>
        <v/>
      </c>
      <c r="D6379">
        <f>IF(A6379="","",MONTH(A6379))</f>
        <v/>
      </c>
    </row>
    <row r="6380">
      <c r="A6380" s="19" t="n">
        <v>35965</v>
      </c>
      <c r="B6380" s="20" t="n">
        <v>0</v>
      </c>
      <c r="C6380">
        <f>IF(A6380="","",YEAR(A6380))</f>
        <v/>
      </c>
      <c r="D6380">
        <f>IF(A6380="","",MONTH(A6380))</f>
        <v/>
      </c>
    </row>
    <row r="6381">
      <c r="A6381" s="19" t="n">
        <v>35966</v>
      </c>
      <c r="B6381" s="20" t="n">
        <v>25.8</v>
      </c>
      <c r="C6381">
        <f>IF(A6381="","",YEAR(A6381))</f>
        <v/>
      </c>
      <c r="D6381">
        <f>IF(A6381="","",MONTH(A6381))</f>
        <v/>
      </c>
    </row>
    <row r="6382">
      <c r="A6382" s="19" t="n">
        <v>35967</v>
      </c>
      <c r="B6382" s="20" t="n">
        <v>0</v>
      </c>
      <c r="C6382">
        <f>IF(A6382="","",YEAR(A6382))</f>
        <v/>
      </c>
      <c r="D6382">
        <f>IF(A6382="","",MONTH(A6382))</f>
        <v/>
      </c>
    </row>
    <row r="6383">
      <c r="A6383" s="19" t="n">
        <v>35968</v>
      </c>
      <c r="B6383" s="20" t="n">
        <v>19.4</v>
      </c>
      <c r="C6383">
        <f>IF(A6383="","",YEAR(A6383))</f>
        <v/>
      </c>
      <c r="D6383">
        <f>IF(A6383="","",MONTH(A6383))</f>
        <v/>
      </c>
    </row>
    <row r="6384">
      <c r="A6384" s="19" t="n">
        <v>35969</v>
      </c>
      <c r="B6384" s="20" t="n">
        <v>0</v>
      </c>
      <c r="C6384">
        <f>IF(A6384="","",YEAR(A6384))</f>
        <v/>
      </c>
      <c r="D6384">
        <f>IF(A6384="","",MONTH(A6384))</f>
        <v/>
      </c>
    </row>
    <row r="6385">
      <c r="A6385" s="19" t="n">
        <v>35970</v>
      </c>
      <c r="B6385" s="20" t="n">
        <v>0</v>
      </c>
      <c r="C6385">
        <f>IF(A6385="","",YEAR(A6385))</f>
        <v/>
      </c>
      <c r="D6385">
        <f>IF(A6385="","",MONTH(A6385))</f>
        <v/>
      </c>
    </row>
    <row r="6386">
      <c r="A6386" s="19" t="n">
        <v>35971</v>
      </c>
      <c r="B6386" s="20" t="n">
        <v>0</v>
      </c>
      <c r="C6386">
        <f>IF(A6386="","",YEAR(A6386))</f>
        <v/>
      </c>
      <c r="D6386">
        <f>IF(A6386="","",MONTH(A6386))</f>
        <v/>
      </c>
    </row>
    <row r="6387">
      <c r="A6387" s="19" t="n">
        <v>35972</v>
      </c>
      <c r="B6387" s="20" t="n">
        <v>1.6</v>
      </c>
      <c r="C6387">
        <f>IF(A6387="","",YEAR(A6387))</f>
        <v/>
      </c>
      <c r="D6387">
        <f>IF(A6387="","",MONTH(A6387))</f>
        <v/>
      </c>
    </row>
    <row r="6388">
      <c r="A6388" s="19" t="n">
        <v>35973</v>
      </c>
      <c r="B6388" s="20" t="n">
        <v>0</v>
      </c>
      <c r="C6388">
        <f>IF(A6388="","",YEAR(A6388))</f>
        <v/>
      </c>
      <c r="D6388">
        <f>IF(A6388="","",MONTH(A6388))</f>
        <v/>
      </c>
    </row>
    <row r="6389">
      <c r="A6389" s="19" t="n">
        <v>35974</v>
      </c>
      <c r="B6389" s="20" t="n">
        <v>0</v>
      </c>
      <c r="C6389">
        <f>IF(A6389="","",YEAR(A6389))</f>
        <v/>
      </c>
      <c r="D6389">
        <f>IF(A6389="","",MONTH(A6389))</f>
        <v/>
      </c>
    </row>
    <row r="6390">
      <c r="A6390" s="19" t="n">
        <v>35975</v>
      </c>
      <c r="B6390" s="20" t="n">
        <v>0</v>
      </c>
      <c r="C6390">
        <f>IF(A6390="","",YEAR(A6390))</f>
        <v/>
      </c>
      <c r="D6390">
        <f>IF(A6390="","",MONTH(A6390))</f>
        <v/>
      </c>
    </row>
    <row r="6391">
      <c r="A6391" s="19" t="n">
        <v>35976</v>
      </c>
      <c r="B6391" s="20" t="n">
        <v>0</v>
      </c>
      <c r="C6391">
        <f>IF(A6391="","",YEAR(A6391))</f>
        <v/>
      </c>
      <c r="D6391">
        <f>IF(A6391="","",MONTH(A6391))</f>
        <v/>
      </c>
    </row>
    <row r="6392">
      <c r="A6392" s="19" t="n">
        <v>35977</v>
      </c>
      <c r="B6392" s="20" t="n">
        <v>0</v>
      </c>
      <c r="C6392">
        <f>IF(A6392="","",YEAR(A6392))</f>
        <v/>
      </c>
      <c r="D6392">
        <f>IF(A6392="","",MONTH(A6392))</f>
        <v/>
      </c>
    </row>
    <row r="6393">
      <c r="A6393" s="19" t="n">
        <v>35978</v>
      </c>
      <c r="B6393" s="20" t="n">
        <v>0</v>
      </c>
      <c r="C6393">
        <f>IF(A6393="","",YEAR(A6393))</f>
        <v/>
      </c>
      <c r="D6393">
        <f>IF(A6393="","",MONTH(A6393))</f>
        <v/>
      </c>
    </row>
    <row r="6394">
      <c r="A6394" s="19" t="n">
        <v>35979</v>
      </c>
      <c r="B6394" s="20" t="n">
        <v>0</v>
      </c>
      <c r="C6394">
        <f>IF(A6394="","",YEAR(A6394))</f>
        <v/>
      </c>
      <c r="D6394">
        <f>IF(A6394="","",MONTH(A6394))</f>
        <v/>
      </c>
    </row>
    <row r="6395">
      <c r="A6395" s="19" t="n">
        <v>35980</v>
      </c>
      <c r="B6395" s="20" t="n">
        <v>0</v>
      </c>
      <c r="C6395">
        <f>IF(A6395="","",YEAR(A6395))</f>
        <v/>
      </c>
      <c r="D6395">
        <f>IF(A6395="","",MONTH(A6395))</f>
        <v/>
      </c>
    </row>
    <row r="6396">
      <c r="A6396" s="19" t="n">
        <v>35981</v>
      </c>
      <c r="B6396" s="20" t="n">
        <v>0</v>
      </c>
      <c r="C6396">
        <f>IF(A6396="","",YEAR(A6396))</f>
        <v/>
      </c>
      <c r="D6396">
        <f>IF(A6396="","",MONTH(A6396))</f>
        <v/>
      </c>
    </row>
    <row r="6397">
      <c r="A6397" s="19" t="n">
        <v>35982</v>
      </c>
      <c r="B6397" s="20" t="n">
        <v>0</v>
      </c>
      <c r="C6397">
        <f>IF(A6397="","",YEAR(A6397))</f>
        <v/>
      </c>
      <c r="D6397">
        <f>IF(A6397="","",MONTH(A6397))</f>
        <v/>
      </c>
    </row>
    <row r="6398">
      <c r="A6398" s="19" t="n">
        <v>35983</v>
      </c>
      <c r="B6398" s="20" t="n">
        <v>0</v>
      </c>
      <c r="C6398">
        <f>IF(A6398="","",YEAR(A6398))</f>
        <v/>
      </c>
      <c r="D6398">
        <f>IF(A6398="","",MONTH(A6398))</f>
        <v/>
      </c>
    </row>
    <row r="6399">
      <c r="A6399" s="19" t="n">
        <v>35984</v>
      </c>
      <c r="B6399" s="20" t="n">
        <v>0</v>
      </c>
      <c r="C6399">
        <f>IF(A6399="","",YEAR(A6399))</f>
        <v/>
      </c>
      <c r="D6399">
        <f>IF(A6399="","",MONTH(A6399))</f>
        <v/>
      </c>
    </row>
    <row r="6400">
      <c r="A6400" s="19" t="n">
        <v>35985</v>
      </c>
      <c r="B6400" s="20" t="n">
        <v>0</v>
      </c>
      <c r="C6400">
        <f>IF(A6400="","",YEAR(A6400))</f>
        <v/>
      </c>
      <c r="D6400">
        <f>IF(A6400="","",MONTH(A6400))</f>
        <v/>
      </c>
    </row>
    <row r="6401">
      <c r="A6401" s="19" t="n">
        <v>35986</v>
      </c>
      <c r="B6401" s="20" t="n">
        <v>0</v>
      </c>
      <c r="C6401">
        <f>IF(A6401="","",YEAR(A6401))</f>
        <v/>
      </c>
      <c r="D6401">
        <f>IF(A6401="","",MONTH(A6401))</f>
        <v/>
      </c>
    </row>
    <row r="6402">
      <c r="A6402" s="19" t="n">
        <v>35987</v>
      </c>
      <c r="B6402" s="20" t="n">
        <v>18.3</v>
      </c>
      <c r="C6402">
        <f>IF(A6402="","",YEAR(A6402))</f>
        <v/>
      </c>
      <c r="D6402">
        <f>IF(A6402="","",MONTH(A6402))</f>
        <v/>
      </c>
    </row>
    <row r="6403">
      <c r="A6403" s="19" t="n">
        <v>35988</v>
      </c>
      <c r="B6403" s="20" t="n">
        <v>0.1</v>
      </c>
      <c r="C6403">
        <f>IF(A6403="","",YEAR(A6403))</f>
        <v/>
      </c>
      <c r="D6403">
        <f>IF(A6403="","",MONTH(A6403))</f>
        <v/>
      </c>
    </row>
    <row r="6404">
      <c r="A6404" s="19" t="n">
        <v>35989</v>
      </c>
      <c r="B6404" s="20" t="n">
        <v>4.4</v>
      </c>
      <c r="C6404">
        <f>IF(A6404="","",YEAR(A6404))</f>
        <v/>
      </c>
      <c r="D6404">
        <f>IF(A6404="","",MONTH(A6404))</f>
        <v/>
      </c>
    </row>
    <row r="6405">
      <c r="A6405" s="19" t="n">
        <v>35990</v>
      </c>
      <c r="B6405" s="20" t="n">
        <v>0</v>
      </c>
      <c r="C6405">
        <f>IF(A6405="","",YEAR(A6405))</f>
        <v/>
      </c>
      <c r="D6405">
        <f>IF(A6405="","",MONTH(A6405))</f>
        <v/>
      </c>
    </row>
    <row r="6406">
      <c r="A6406" s="19" t="n">
        <v>35991</v>
      </c>
      <c r="B6406" s="20" t="n">
        <v>75.59999999999999</v>
      </c>
      <c r="C6406">
        <f>IF(A6406="","",YEAR(A6406))</f>
        <v/>
      </c>
      <c r="D6406">
        <f>IF(A6406="","",MONTH(A6406))</f>
        <v/>
      </c>
    </row>
    <row r="6407">
      <c r="A6407" s="19" t="n">
        <v>35992</v>
      </c>
      <c r="B6407" s="20" t="n">
        <v>0</v>
      </c>
      <c r="C6407">
        <f>IF(A6407="","",YEAR(A6407))</f>
        <v/>
      </c>
      <c r="D6407">
        <f>IF(A6407="","",MONTH(A6407))</f>
        <v/>
      </c>
    </row>
    <row r="6408">
      <c r="A6408" s="19" t="n">
        <v>35993</v>
      </c>
      <c r="B6408" s="20" t="n">
        <v>0</v>
      </c>
      <c r="C6408">
        <f>IF(A6408="","",YEAR(A6408))</f>
        <v/>
      </c>
      <c r="D6408">
        <f>IF(A6408="","",MONTH(A6408))</f>
        <v/>
      </c>
    </row>
    <row r="6409">
      <c r="A6409" s="19" t="n">
        <v>35994</v>
      </c>
      <c r="B6409" s="20" t="n">
        <v>7.4</v>
      </c>
      <c r="C6409">
        <f>IF(A6409="","",YEAR(A6409))</f>
        <v/>
      </c>
      <c r="D6409">
        <f>IF(A6409="","",MONTH(A6409))</f>
        <v/>
      </c>
    </row>
    <row r="6410">
      <c r="A6410" s="19" t="n">
        <v>35995</v>
      </c>
      <c r="B6410" s="20" t="n">
        <v>0</v>
      </c>
      <c r="C6410">
        <f>IF(A6410="","",YEAR(A6410))</f>
        <v/>
      </c>
      <c r="D6410">
        <f>IF(A6410="","",MONTH(A6410))</f>
        <v/>
      </c>
    </row>
    <row r="6411">
      <c r="A6411" s="19" t="n">
        <v>35996</v>
      </c>
      <c r="B6411" s="20" t="n">
        <v>0</v>
      </c>
      <c r="C6411">
        <f>IF(A6411="","",YEAR(A6411))</f>
        <v/>
      </c>
      <c r="D6411">
        <f>IF(A6411="","",MONTH(A6411))</f>
        <v/>
      </c>
    </row>
    <row r="6412">
      <c r="A6412" s="19" t="n">
        <v>35997</v>
      </c>
      <c r="B6412" s="20" t="n">
        <v>5.4</v>
      </c>
      <c r="C6412">
        <f>IF(A6412="","",YEAR(A6412))</f>
        <v/>
      </c>
      <c r="D6412">
        <f>IF(A6412="","",MONTH(A6412))</f>
        <v/>
      </c>
    </row>
    <row r="6413">
      <c r="A6413" s="19" t="n">
        <v>35998</v>
      </c>
      <c r="B6413" s="20" t="n">
        <v>0</v>
      </c>
      <c r="C6413">
        <f>IF(A6413="","",YEAR(A6413))</f>
        <v/>
      </c>
      <c r="D6413">
        <f>IF(A6413="","",MONTH(A6413))</f>
        <v/>
      </c>
    </row>
    <row r="6414">
      <c r="A6414" s="19" t="n">
        <v>35999</v>
      </c>
      <c r="B6414" s="20" t="n">
        <v>1</v>
      </c>
      <c r="C6414">
        <f>IF(A6414="","",YEAR(A6414))</f>
        <v/>
      </c>
      <c r="D6414">
        <f>IF(A6414="","",MONTH(A6414))</f>
        <v/>
      </c>
    </row>
    <row r="6415">
      <c r="A6415" s="19" t="n">
        <v>36000</v>
      </c>
      <c r="B6415" s="20" t="n">
        <v>21</v>
      </c>
      <c r="C6415">
        <f>IF(A6415="","",YEAR(A6415))</f>
        <v/>
      </c>
      <c r="D6415">
        <f>IF(A6415="","",MONTH(A6415))</f>
        <v/>
      </c>
    </row>
    <row r="6416">
      <c r="A6416" s="19" t="n">
        <v>36001</v>
      </c>
      <c r="B6416" s="20" t="n">
        <v>0</v>
      </c>
      <c r="C6416">
        <f>IF(A6416="","",YEAR(A6416))</f>
        <v/>
      </c>
      <c r="D6416">
        <f>IF(A6416="","",MONTH(A6416))</f>
        <v/>
      </c>
    </row>
    <row r="6417">
      <c r="A6417" s="19" t="n">
        <v>36002</v>
      </c>
      <c r="B6417" s="20" t="n">
        <v>0</v>
      </c>
      <c r="C6417">
        <f>IF(A6417="","",YEAR(A6417))</f>
        <v/>
      </c>
      <c r="D6417">
        <f>IF(A6417="","",MONTH(A6417))</f>
        <v/>
      </c>
    </row>
    <row r="6418">
      <c r="A6418" s="19" t="n">
        <v>36003</v>
      </c>
      <c r="B6418" s="20" t="n">
        <v>0</v>
      </c>
      <c r="C6418">
        <f>IF(A6418="","",YEAR(A6418))</f>
        <v/>
      </c>
      <c r="D6418">
        <f>IF(A6418="","",MONTH(A6418))</f>
        <v/>
      </c>
    </row>
    <row r="6419">
      <c r="A6419" s="19" t="n">
        <v>36004</v>
      </c>
      <c r="B6419" s="20" t="n">
        <v>0</v>
      </c>
      <c r="C6419">
        <f>IF(A6419="","",YEAR(A6419))</f>
        <v/>
      </c>
      <c r="D6419">
        <f>IF(A6419="","",MONTH(A6419))</f>
        <v/>
      </c>
    </row>
    <row r="6420">
      <c r="A6420" s="19" t="n">
        <v>36005</v>
      </c>
      <c r="B6420" s="20" t="n">
        <v>25.5</v>
      </c>
      <c r="C6420">
        <f>IF(A6420="","",YEAR(A6420))</f>
        <v/>
      </c>
      <c r="D6420">
        <f>IF(A6420="","",MONTH(A6420))</f>
        <v/>
      </c>
    </row>
    <row r="6421">
      <c r="A6421" s="19" t="n">
        <v>36006</v>
      </c>
      <c r="B6421" s="20" t="n">
        <v>0</v>
      </c>
      <c r="C6421">
        <f>IF(A6421="","",YEAR(A6421))</f>
        <v/>
      </c>
      <c r="D6421">
        <f>IF(A6421="","",MONTH(A6421))</f>
        <v/>
      </c>
    </row>
    <row r="6422">
      <c r="A6422" s="19" t="n">
        <v>36007</v>
      </c>
      <c r="B6422" s="20" t="n">
        <v>4.3</v>
      </c>
      <c r="C6422">
        <f>IF(A6422="","",YEAR(A6422))</f>
        <v/>
      </c>
      <c r="D6422">
        <f>IF(A6422="","",MONTH(A6422))</f>
        <v/>
      </c>
    </row>
    <row r="6423">
      <c r="A6423" s="19" t="n">
        <v>36008</v>
      </c>
      <c r="B6423" s="20" t="n">
        <v>2.9</v>
      </c>
      <c r="C6423">
        <f>IF(A6423="","",YEAR(A6423))</f>
        <v/>
      </c>
      <c r="D6423">
        <f>IF(A6423="","",MONTH(A6423))</f>
        <v/>
      </c>
    </row>
    <row r="6424">
      <c r="A6424" s="19" t="n">
        <v>36009</v>
      </c>
      <c r="B6424" s="20" t="n">
        <v>0</v>
      </c>
      <c r="C6424">
        <f>IF(A6424="","",YEAR(A6424))</f>
        <v/>
      </c>
      <c r="D6424">
        <f>IF(A6424="","",MONTH(A6424))</f>
        <v/>
      </c>
    </row>
    <row r="6425">
      <c r="A6425" s="19" t="n">
        <v>36010</v>
      </c>
      <c r="B6425" s="20" t="n">
        <v>0</v>
      </c>
      <c r="C6425">
        <f>IF(A6425="","",YEAR(A6425))</f>
        <v/>
      </c>
      <c r="D6425">
        <f>IF(A6425="","",MONTH(A6425))</f>
        <v/>
      </c>
    </row>
    <row r="6426">
      <c r="A6426" s="19" t="n">
        <v>36011</v>
      </c>
      <c r="B6426" s="20" t="n">
        <v>14.6</v>
      </c>
      <c r="C6426">
        <f>IF(A6426="","",YEAR(A6426))</f>
        <v/>
      </c>
      <c r="D6426">
        <f>IF(A6426="","",MONTH(A6426))</f>
        <v/>
      </c>
    </row>
    <row r="6427">
      <c r="A6427" s="19" t="n">
        <v>36012</v>
      </c>
      <c r="B6427" s="20" t="n">
        <v>0</v>
      </c>
      <c r="C6427">
        <f>IF(A6427="","",YEAR(A6427))</f>
        <v/>
      </c>
      <c r="D6427">
        <f>IF(A6427="","",MONTH(A6427))</f>
        <v/>
      </c>
    </row>
    <row r="6428">
      <c r="A6428" s="19" t="n">
        <v>36013</v>
      </c>
      <c r="B6428" s="20" t="n">
        <v>1.7</v>
      </c>
      <c r="C6428">
        <f>IF(A6428="","",YEAR(A6428))</f>
        <v/>
      </c>
      <c r="D6428">
        <f>IF(A6428="","",MONTH(A6428))</f>
        <v/>
      </c>
    </row>
    <row r="6429">
      <c r="A6429" s="19" t="n">
        <v>36014</v>
      </c>
      <c r="B6429" s="20" t="n">
        <v>0.1</v>
      </c>
      <c r="C6429">
        <f>IF(A6429="","",YEAR(A6429))</f>
        <v/>
      </c>
      <c r="D6429">
        <f>IF(A6429="","",MONTH(A6429))</f>
        <v/>
      </c>
    </row>
    <row r="6430">
      <c r="A6430" s="19" t="n">
        <v>36015</v>
      </c>
      <c r="B6430" s="20" t="n">
        <v>1.7</v>
      </c>
      <c r="C6430">
        <f>IF(A6430="","",YEAR(A6430))</f>
        <v/>
      </c>
      <c r="D6430">
        <f>IF(A6430="","",MONTH(A6430))</f>
        <v/>
      </c>
    </row>
    <row r="6431">
      <c r="A6431" s="19" t="n">
        <v>36016</v>
      </c>
      <c r="B6431" s="20" t="n">
        <v>33.2</v>
      </c>
      <c r="C6431">
        <f>IF(A6431="","",YEAR(A6431))</f>
        <v/>
      </c>
      <c r="D6431">
        <f>IF(A6431="","",MONTH(A6431))</f>
        <v/>
      </c>
    </row>
    <row r="6432">
      <c r="A6432" s="19" t="n">
        <v>36017</v>
      </c>
      <c r="B6432" s="20" t="n">
        <v>0</v>
      </c>
      <c r="C6432">
        <f>IF(A6432="","",YEAR(A6432))</f>
        <v/>
      </c>
      <c r="D6432">
        <f>IF(A6432="","",MONTH(A6432))</f>
        <v/>
      </c>
    </row>
    <row r="6433">
      <c r="A6433" s="19" t="n">
        <v>36018</v>
      </c>
      <c r="B6433" s="20" t="n">
        <v>0</v>
      </c>
      <c r="C6433">
        <f>IF(A6433="","",YEAR(A6433))</f>
        <v/>
      </c>
      <c r="D6433">
        <f>IF(A6433="","",MONTH(A6433))</f>
        <v/>
      </c>
    </row>
    <row r="6434">
      <c r="A6434" s="19" t="n">
        <v>36019</v>
      </c>
      <c r="B6434" s="20" t="n">
        <v>0</v>
      </c>
      <c r="C6434">
        <f>IF(A6434="","",YEAR(A6434))</f>
        <v/>
      </c>
      <c r="D6434">
        <f>IF(A6434="","",MONTH(A6434))</f>
        <v/>
      </c>
    </row>
    <row r="6435">
      <c r="A6435" s="19" t="n">
        <v>36020</v>
      </c>
      <c r="B6435" s="20" t="n">
        <v>0</v>
      </c>
      <c r="C6435">
        <f>IF(A6435="","",YEAR(A6435))</f>
        <v/>
      </c>
      <c r="D6435">
        <f>IF(A6435="","",MONTH(A6435))</f>
        <v/>
      </c>
    </row>
    <row r="6436">
      <c r="A6436" s="19" t="n">
        <v>36021</v>
      </c>
      <c r="B6436" s="20" t="n">
        <v>0.6</v>
      </c>
      <c r="C6436">
        <f>IF(A6436="","",YEAR(A6436))</f>
        <v/>
      </c>
      <c r="D6436">
        <f>IF(A6436="","",MONTH(A6436))</f>
        <v/>
      </c>
    </row>
    <row r="6437">
      <c r="A6437" s="19" t="n">
        <v>36022</v>
      </c>
      <c r="B6437" s="20" t="n">
        <v>0</v>
      </c>
      <c r="C6437">
        <f>IF(A6437="","",YEAR(A6437))</f>
        <v/>
      </c>
      <c r="D6437">
        <f>IF(A6437="","",MONTH(A6437))</f>
        <v/>
      </c>
    </row>
    <row r="6438">
      <c r="A6438" s="19" t="n">
        <v>36023</v>
      </c>
      <c r="B6438" s="20" t="n">
        <v>5.9</v>
      </c>
      <c r="C6438">
        <f>IF(A6438="","",YEAR(A6438))</f>
        <v/>
      </c>
      <c r="D6438">
        <f>IF(A6438="","",MONTH(A6438))</f>
        <v/>
      </c>
    </row>
    <row r="6439">
      <c r="A6439" s="19" t="n">
        <v>36024</v>
      </c>
      <c r="B6439" s="20" t="n">
        <v>10</v>
      </c>
      <c r="C6439">
        <f>IF(A6439="","",YEAR(A6439))</f>
        <v/>
      </c>
      <c r="D6439">
        <f>IF(A6439="","",MONTH(A6439))</f>
        <v/>
      </c>
    </row>
    <row r="6440">
      <c r="A6440" s="19" t="n">
        <v>36025</v>
      </c>
      <c r="B6440" s="20" t="n">
        <v>0</v>
      </c>
      <c r="C6440">
        <f>IF(A6440="","",YEAR(A6440))</f>
        <v/>
      </c>
      <c r="D6440">
        <f>IF(A6440="","",MONTH(A6440))</f>
        <v/>
      </c>
    </row>
    <row r="6441">
      <c r="A6441" s="19" t="n">
        <v>36026</v>
      </c>
      <c r="B6441" s="20" t="n">
        <v>0</v>
      </c>
      <c r="C6441">
        <f>IF(A6441="","",YEAR(A6441))</f>
        <v/>
      </c>
      <c r="D6441">
        <f>IF(A6441="","",MONTH(A6441))</f>
        <v/>
      </c>
    </row>
    <row r="6442">
      <c r="A6442" s="19" t="n">
        <v>36027</v>
      </c>
      <c r="B6442" s="20" t="n">
        <v>0</v>
      </c>
      <c r="C6442">
        <f>IF(A6442="","",YEAR(A6442))</f>
        <v/>
      </c>
      <c r="D6442">
        <f>IF(A6442="","",MONTH(A6442))</f>
        <v/>
      </c>
    </row>
    <row r="6443">
      <c r="A6443" s="19" t="n">
        <v>36028</v>
      </c>
      <c r="B6443" s="20" t="n">
        <v>3.6</v>
      </c>
      <c r="C6443">
        <f>IF(A6443="","",YEAR(A6443))</f>
        <v/>
      </c>
      <c r="D6443">
        <f>IF(A6443="","",MONTH(A6443))</f>
        <v/>
      </c>
    </row>
    <row r="6444">
      <c r="A6444" s="19" t="n">
        <v>36029</v>
      </c>
      <c r="B6444" s="20" t="n">
        <v>16.3</v>
      </c>
      <c r="C6444">
        <f>IF(A6444="","",YEAR(A6444))</f>
        <v/>
      </c>
      <c r="D6444">
        <f>IF(A6444="","",MONTH(A6444))</f>
        <v/>
      </c>
    </row>
    <row r="6445">
      <c r="A6445" s="19" t="n">
        <v>36030</v>
      </c>
      <c r="B6445" s="20" t="n">
        <v>0.1</v>
      </c>
      <c r="C6445">
        <f>IF(A6445="","",YEAR(A6445))</f>
        <v/>
      </c>
      <c r="D6445">
        <f>IF(A6445="","",MONTH(A6445))</f>
        <v/>
      </c>
    </row>
    <row r="6446">
      <c r="A6446" s="19" t="n">
        <v>36031</v>
      </c>
      <c r="B6446" s="20" t="n">
        <v>0</v>
      </c>
      <c r="C6446">
        <f>IF(A6446="","",YEAR(A6446))</f>
        <v/>
      </c>
      <c r="D6446">
        <f>IF(A6446="","",MONTH(A6446))</f>
        <v/>
      </c>
    </row>
    <row r="6447">
      <c r="A6447" s="19" t="n">
        <v>36032</v>
      </c>
      <c r="B6447" s="20" t="n">
        <v>0</v>
      </c>
      <c r="C6447">
        <f>IF(A6447="","",YEAR(A6447))</f>
        <v/>
      </c>
      <c r="D6447">
        <f>IF(A6447="","",MONTH(A6447))</f>
        <v/>
      </c>
    </row>
    <row r="6448">
      <c r="A6448" s="19" t="n">
        <v>36033</v>
      </c>
      <c r="B6448" s="20" t="n">
        <v>0</v>
      </c>
      <c r="C6448">
        <f>IF(A6448="","",YEAR(A6448))</f>
        <v/>
      </c>
      <c r="D6448">
        <f>IF(A6448="","",MONTH(A6448))</f>
        <v/>
      </c>
    </row>
    <row r="6449">
      <c r="A6449" s="19" t="n">
        <v>36034</v>
      </c>
      <c r="B6449" s="20" t="n">
        <v>15.5</v>
      </c>
      <c r="C6449">
        <f>IF(A6449="","",YEAR(A6449))</f>
        <v/>
      </c>
      <c r="D6449">
        <f>IF(A6449="","",MONTH(A6449))</f>
        <v/>
      </c>
    </row>
    <row r="6450">
      <c r="A6450" s="19" t="n">
        <v>36035</v>
      </c>
      <c r="B6450" s="20" t="n">
        <v>1</v>
      </c>
      <c r="C6450">
        <f>IF(A6450="","",YEAR(A6450))</f>
        <v/>
      </c>
      <c r="D6450">
        <f>IF(A6450="","",MONTH(A6450))</f>
        <v/>
      </c>
    </row>
    <row r="6451">
      <c r="A6451" s="19" t="n">
        <v>36036</v>
      </c>
      <c r="B6451" s="20" t="n">
        <v>0</v>
      </c>
      <c r="C6451">
        <f>IF(A6451="","",YEAR(A6451))</f>
        <v/>
      </c>
      <c r="D6451">
        <f>IF(A6451="","",MONTH(A6451))</f>
        <v/>
      </c>
    </row>
    <row r="6452">
      <c r="A6452" s="19" t="n">
        <v>36037</v>
      </c>
      <c r="B6452" s="20" t="n">
        <v>0</v>
      </c>
      <c r="C6452">
        <f>IF(A6452="","",YEAR(A6452))</f>
        <v/>
      </c>
      <c r="D6452">
        <f>IF(A6452="","",MONTH(A6452))</f>
        <v/>
      </c>
    </row>
    <row r="6453">
      <c r="A6453" s="19" t="n">
        <v>36038</v>
      </c>
      <c r="B6453" s="20" t="n">
        <v>0.5</v>
      </c>
      <c r="C6453">
        <f>IF(A6453="","",YEAR(A6453))</f>
        <v/>
      </c>
      <c r="D6453">
        <f>IF(A6453="","",MONTH(A6453))</f>
        <v/>
      </c>
    </row>
    <row r="6454">
      <c r="A6454" s="19" t="n">
        <v>36039</v>
      </c>
      <c r="B6454" s="20" t="n">
        <v>8.800000000000001</v>
      </c>
      <c r="C6454">
        <f>IF(A6454="","",YEAR(A6454))</f>
        <v/>
      </c>
      <c r="D6454">
        <f>IF(A6454="","",MONTH(A6454))</f>
        <v/>
      </c>
    </row>
    <row r="6455">
      <c r="A6455" s="19" t="n">
        <v>36040</v>
      </c>
      <c r="B6455" s="20" t="n">
        <v>0</v>
      </c>
      <c r="C6455">
        <f>IF(A6455="","",YEAR(A6455))</f>
        <v/>
      </c>
      <c r="D6455">
        <f>IF(A6455="","",MONTH(A6455))</f>
        <v/>
      </c>
    </row>
    <row r="6456">
      <c r="A6456" s="19" t="n">
        <v>36041</v>
      </c>
      <c r="B6456" s="20" t="n">
        <v>0</v>
      </c>
      <c r="C6456">
        <f>IF(A6456="","",YEAR(A6456))</f>
        <v/>
      </c>
      <c r="D6456">
        <f>IF(A6456="","",MONTH(A6456))</f>
        <v/>
      </c>
    </row>
    <row r="6457">
      <c r="A6457" s="19" t="n">
        <v>36042</v>
      </c>
      <c r="B6457" s="20" t="n">
        <v>0.6</v>
      </c>
      <c r="C6457">
        <f>IF(A6457="","",YEAR(A6457))</f>
        <v/>
      </c>
      <c r="D6457">
        <f>IF(A6457="","",MONTH(A6457))</f>
        <v/>
      </c>
    </row>
    <row r="6458">
      <c r="A6458" s="19" t="n">
        <v>36043</v>
      </c>
      <c r="B6458" s="20" t="n">
        <v>0.1</v>
      </c>
      <c r="C6458">
        <f>IF(A6458="","",YEAR(A6458))</f>
        <v/>
      </c>
      <c r="D6458">
        <f>IF(A6458="","",MONTH(A6458))</f>
        <v/>
      </c>
    </row>
    <row r="6459">
      <c r="A6459" s="19" t="n">
        <v>36044</v>
      </c>
      <c r="B6459" s="20" t="n">
        <v>3.6</v>
      </c>
      <c r="C6459">
        <f>IF(A6459="","",YEAR(A6459))</f>
        <v/>
      </c>
      <c r="D6459">
        <f>IF(A6459="","",MONTH(A6459))</f>
        <v/>
      </c>
    </row>
    <row r="6460">
      <c r="A6460" s="19" t="n">
        <v>36045</v>
      </c>
      <c r="B6460" s="20" t="n">
        <v>13.4</v>
      </c>
      <c r="C6460">
        <f>IF(A6460="","",YEAR(A6460))</f>
        <v/>
      </c>
      <c r="D6460">
        <f>IF(A6460="","",MONTH(A6460))</f>
        <v/>
      </c>
    </row>
    <row r="6461">
      <c r="A6461" s="19" t="n">
        <v>36046</v>
      </c>
      <c r="B6461" s="20" t="n">
        <v>0</v>
      </c>
      <c r="C6461">
        <f>IF(A6461="","",YEAR(A6461))</f>
        <v/>
      </c>
      <c r="D6461">
        <f>IF(A6461="","",MONTH(A6461))</f>
        <v/>
      </c>
    </row>
    <row r="6462">
      <c r="A6462" s="19" t="n">
        <v>36047</v>
      </c>
      <c r="B6462" s="20" t="n">
        <v>0</v>
      </c>
      <c r="C6462">
        <f>IF(A6462="","",YEAR(A6462))</f>
        <v/>
      </c>
      <c r="D6462">
        <f>IF(A6462="","",MONTH(A6462))</f>
        <v/>
      </c>
    </row>
    <row r="6463">
      <c r="A6463" s="19" t="n">
        <v>36048</v>
      </c>
      <c r="B6463" s="20" t="n">
        <v>0</v>
      </c>
      <c r="C6463">
        <f>IF(A6463="","",YEAR(A6463))</f>
        <v/>
      </c>
      <c r="D6463">
        <f>IF(A6463="","",MONTH(A6463))</f>
        <v/>
      </c>
    </row>
    <row r="6464">
      <c r="A6464" s="19" t="n">
        <v>36049</v>
      </c>
      <c r="B6464" s="20" t="n">
        <v>0</v>
      </c>
      <c r="C6464">
        <f>IF(A6464="","",YEAR(A6464))</f>
        <v/>
      </c>
      <c r="D6464">
        <f>IF(A6464="","",MONTH(A6464))</f>
        <v/>
      </c>
    </row>
    <row r="6465">
      <c r="A6465" s="19" t="n">
        <v>36050</v>
      </c>
      <c r="B6465" s="20" t="n">
        <v>1.6</v>
      </c>
      <c r="C6465">
        <f>IF(A6465="","",YEAR(A6465))</f>
        <v/>
      </c>
      <c r="D6465">
        <f>IF(A6465="","",MONTH(A6465))</f>
        <v/>
      </c>
    </row>
    <row r="6466">
      <c r="A6466" s="19" t="n">
        <v>36051</v>
      </c>
      <c r="B6466" s="20" t="n">
        <v>4.3</v>
      </c>
      <c r="C6466">
        <f>IF(A6466="","",YEAR(A6466))</f>
        <v/>
      </c>
      <c r="D6466">
        <f>IF(A6466="","",MONTH(A6466))</f>
        <v/>
      </c>
    </row>
    <row r="6467">
      <c r="A6467" s="19" t="n">
        <v>36052</v>
      </c>
      <c r="B6467" s="20" t="n">
        <v>0</v>
      </c>
      <c r="C6467">
        <f>IF(A6467="","",YEAR(A6467))</f>
        <v/>
      </c>
      <c r="D6467">
        <f>IF(A6467="","",MONTH(A6467))</f>
        <v/>
      </c>
    </row>
    <row r="6468">
      <c r="A6468" s="19" t="n">
        <v>36053</v>
      </c>
      <c r="B6468" s="20" t="n">
        <v>7.2</v>
      </c>
      <c r="C6468">
        <f>IF(A6468="","",YEAR(A6468))</f>
        <v/>
      </c>
      <c r="D6468">
        <f>IF(A6468="","",MONTH(A6468))</f>
        <v/>
      </c>
    </row>
    <row r="6469">
      <c r="A6469" s="19" t="n">
        <v>36054</v>
      </c>
      <c r="B6469" s="20" t="n">
        <v>0</v>
      </c>
      <c r="C6469">
        <f>IF(A6469="","",YEAR(A6469))</f>
        <v/>
      </c>
      <c r="D6469">
        <f>IF(A6469="","",MONTH(A6469))</f>
        <v/>
      </c>
    </row>
    <row r="6470">
      <c r="A6470" s="19" t="n">
        <v>36055</v>
      </c>
      <c r="B6470" s="20" t="n">
        <v>0</v>
      </c>
      <c r="C6470">
        <f>IF(A6470="","",YEAR(A6470))</f>
        <v/>
      </c>
      <c r="D6470">
        <f>IF(A6470="","",MONTH(A6470))</f>
        <v/>
      </c>
    </row>
    <row r="6471">
      <c r="A6471" s="19" t="n">
        <v>36056</v>
      </c>
      <c r="B6471" s="20" t="n">
        <v>0</v>
      </c>
      <c r="C6471">
        <f>IF(A6471="","",YEAR(A6471))</f>
        <v/>
      </c>
      <c r="D6471">
        <f>IF(A6471="","",MONTH(A6471))</f>
        <v/>
      </c>
    </row>
    <row r="6472">
      <c r="A6472" s="19" t="n">
        <v>36057</v>
      </c>
      <c r="B6472" s="20" t="n">
        <v>0</v>
      </c>
      <c r="C6472">
        <f>IF(A6472="","",YEAR(A6472))</f>
        <v/>
      </c>
      <c r="D6472">
        <f>IF(A6472="","",MONTH(A6472))</f>
        <v/>
      </c>
    </row>
    <row r="6473">
      <c r="A6473" s="19" t="n">
        <v>36058</v>
      </c>
      <c r="B6473" s="20" t="n">
        <v>2.2</v>
      </c>
      <c r="C6473">
        <f>IF(A6473="","",YEAR(A6473))</f>
        <v/>
      </c>
      <c r="D6473">
        <f>IF(A6473="","",MONTH(A6473))</f>
        <v/>
      </c>
    </row>
    <row r="6474">
      <c r="A6474" s="19" t="n">
        <v>36059</v>
      </c>
      <c r="B6474" s="20" t="n">
        <v>0</v>
      </c>
      <c r="C6474">
        <f>IF(A6474="","",YEAR(A6474))</f>
        <v/>
      </c>
      <c r="D6474">
        <f>IF(A6474="","",MONTH(A6474))</f>
        <v/>
      </c>
    </row>
    <row r="6475">
      <c r="A6475" s="19" t="n">
        <v>36060</v>
      </c>
      <c r="B6475" s="20" t="n">
        <v>0</v>
      </c>
      <c r="C6475">
        <f>IF(A6475="","",YEAR(A6475))</f>
        <v/>
      </c>
      <c r="D6475">
        <f>IF(A6475="","",MONTH(A6475))</f>
        <v/>
      </c>
    </row>
    <row r="6476">
      <c r="A6476" s="19" t="n">
        <v>36061</v>
      </c>
      <c r="B6476" s="20" t="n">
        <v>0</v>
      </c>
      <c r="C6476">
        <f>IF(A6476="","",YEAR(A6476))</f>
        <v/>
      </c>
      <c r="D6476">
        <f>IF(A6476="","",MONTH(A6476))</f>
        <v/>
      </c>
    </row>
    <row r="6477">
      <c r="A6477" s="19" t="n">
        <v>36062</v>
      </c>
      <c r="B6477" s="20" t="n">
        <v>0</v>
      </c>
      <c r="C6477">
        <f>IF(A6477="","",YEAR(A6477))</f>
        <v/>
      </c>
      <c r="D6477">
        <f>IF(A6477="","",MONTH(A6477))</f>
        <v/>
      </c>
    </row>
    <row r="6478">
      <c r="A6478" s="19" t="n">
        <v>36063</v>
      </c>
      <c r="B6478" s="20" t="n">
        <v>0</v>
      </c>
      <c r="C6478">
        <f>IF(A6478="","",YEAR(A6478))</f>
        <v/>
      </c>
      <c r="D6478">
        <f>IF(A6478="","",MONTH(A6478))</f>
        <v/>
      </c>
    </row>
    <row r="6479">
      <c r="A6479" s="19" t="n">
        <v>36064</v>
      </c>
      <c r="B6479" s="20" t="n">
        <v>0</v>
      </c>
      <c r="C6479">
        <f>IF(A6479="","",YEAR(A6479))</f>
        <v/>
      </c>
      <c r="D6479">
        <f>IF(A6479="","",MONTH(A6479))</f>
        <v/>
      </c>
    </row>
    <row r="6480">
      <c r="A6480" s="19" t="n">
        <v>36065</v>
      </c>
      <c r="B6480" s="20" t="n">
        <v>11.2</v>
      </c>
      <c r="C6480">
        <f>IF(A6480="","",YEAR(A6480))</f>
        <v/>
      </c>
      <c r="D6480">
        <f>IF(A6480="","",MONTH(A6480))</f>
        <v/>
      </c>
    </row>
    <row r="6481">
      <c r="A6481" s="19" t="n">
        <v>36066</v>
      </c>
      <c r="B6481" s="20" t="n">
        <v>2.8</v>
      </c>
      <c r="C6481">
        <f>IF(A6481="","",YEAR(A6481))</f>
        <v/>
      </c>
      <c r="D6481">
        <f>IF(A6481="","",MONTH(A6481))</f>
        <v/>
      </c>
    </row>
    <row r="6482">
      <c r="A6482" s="19" t="n">
        <v>36067</v>
      </c>
      <c r="B6482" s="20" t="n">
        <v>3.6</v>
      </c>
      <c r="C6482">
        <f>IF(A6482="","",YEAR(A6482))</f>
        <v/>
      </c>
      <c r="D6482">
        <f>IF(A6482="","",MONTH(A6482))</f>
        <v/>
      </c>
    </row>
    <row r="6483">
      <c r="A6483" s="19" t="n">
        <v>36068</v>
      </c>
      <c r="B6483" s="20" t="n">
        <v>0</v>
      </c>
      <c r="C6483">
        <f>IF(A6483="","",YEAR(A6483))</f>
        <v/>
      </c>
      <c r="D6483">
        <f>IF(A6483="","",MONTH(A6483))</f>
        <v/>
      </c>
    </row>
    <row r="6484">
      <c r="A6484" s="19" t="n">
        <v>36069</v>
      </c>
      <c r="B6484" s="20" t="n">
        <v>0</v>
      </c>
      <c r="C6484">
        <f>IF(A6484="","",YEAR(A6484))</f>
        <v/>
      </c>
      <c r="D6484">
        <f>IF(A6484="","",MONTH(A6484))</f>
        <v/>
      </c>
    </row>
    <row r="6485">
      <c r="A6485" s="19" t="n">
        <v>36070</v>
      </c>
      <c r="B6485" s="20" t="n">
        <v>0</v>
      </c>
      <c r="C6485">
        <f>IF(A6485="","",YEAR(A6485))</f>
        <v/>
      </c>
      <c r="D6485">
        <f>IF(A6485="","",MONTH(A6485))</f>
        <v/>
      </c>
    </row>
    <row r="6486">
      <c r="A6486" s="19" t="n">
        <v>36071</v>
      </c>
      <c r="B6486" s="20" t="n">
        <v>0</v>
      </c>
      <c r="C6486">
        <f>IF(A6486="","",YEAR(A6486))</f>
        <v/>
      </c>
      <c r="D6486">
        <f>IF(A6486="","",MONTH(A6486))</f>
        <v/>
      </c>
    </row>
    <row r="6487">
      <c r="A6487" s="19" t="n">
        <v>36072</v>
      </c>
      <c r="B6487" s="20" t="n">
        <v>0</v>
      </c>
      <c r="C6487">
        <f>IF(A6487="","",YEAR(A6487))</f>
        <v/>
      </c>
      <c r="D6487">
        <f>IF(A6487="","",MONTH(A6487))</f>
        <v/>
      </c>
    </row>
    <row r="6488">
      <c r="A6488" s="19" t="n">
        <v>36073</v>
      </c>
      <c r="B6488" s="20" t="n">
        <v>4.2</v>
      </c>
      <c r="C6488">
        <f>IF(A6488="","",YEAR(A6488))</f>
        <v/>
      </c>
      <c r="D6488">
        <f>IF(A6488="","",MONTH(A6488))</f>
        <v/>
      </c>
    </row>
    <row r="6489">
      <c r="A6489" s="19" t="n">
        <v>36074</v>
      </c>
      <c r="B6489" s="20" t="n">
        <v>38.7</v>
      </c>
      <c r="C6489">
        <f>IF(A6489="","",YEAR(A6489))</f>
        <v/>
      </c>
      <c r="D6489">
        <f>IF(A6489="","",MONTH(A6489))</f>
        <v/>
      </c>
    </row>
    <row r="6490">
      <c r="A6490" s="19" t="n">
        <v>36075</v>
      </c>
      <c r="B6490" s="20" t="n">
        <v>0</v>
      </c>
      <c r="C6490">
        <f>IF(A6490="","",YEAR(A6490))</f>
        <v/>
      </c>
      <c r="D6490">
        <f>IF(A6490="","",MONTH(A6490))</f>
        <v/>
      </c>
    </row>
    <row r="6491">
      <c r="A6491" s="19" t="n">
        <v>36076</v>
      </c>
      <c r="B6491" s="20" t="n">
        <v>20.2</v>
      </c>
      <c r="C6491">
        <f>IF(A6491="","",YEAR(A6491))</f>
        <v/>
      </c>
      <c r="D6491">
        <f>IF(A6491="","",MONTH(A6491))</f>
        <v/>
      </c>
    </row>
    <row r="6492">
      <c r="A6492" s="19" t="n">
        <v>36077</v>
      </c>
      <c r="B6492" s="20" t="n">
        <v>8.199999999999999</v>
      </c>
      <c r="C6492">
        <f>IF(A6492="","",YEAR(A6492))</f>
        <v/>
      </c>
      <c r="D6492">
        <f>IF(A6492="","",MONTH(A6492))</f>
        <v/>
      </c>
    </row>
    <row r="6493">
      <c r="A6493" s="19" t="n">
        <v>36078</v>
      </c>
      <c r="B6493" s="20" t="n">
        <v>10</v>
      </c>
      <c r="C6493">
        <f>IF(A6493="","",YEAR(A6493))</f>
        <v/>
      </c>
      <c r="D6493">
        <f>IF(A6493="","",MONTH(A6493))</f>
        <v/>
      </c>
    </row>
    <row r="6494">
      <c r="A6494" s="19" t="n">
        <v>36079</v>
      </c>
      <c r="B6494" s="20" t="n">
        <v>0</v>
      </c>
      <c r="C6494">
        <f>IF(A6494="","",YEAR(A6494))</f>
        <v/>
      </c>
      <c r="D6494">
        <f>IF(A6494="","",MONTH(A6494))</f>
        <v/>
      </c>
    </row>
    <row r="6495">
      <c r="A6495" s="19" t="n">
        <v>36080</v>
      </c>
      <c r="B6495" s="20" t="n">
        <v>0</v>
      </c>
      <c r="C6495">
        <f>IF(A6495="","",YEAR(A6495))</f>
        <v/>
      </c>
      <c r="D6495">
        <f>IF(A6495="","",MONTH(A6495))</f>
        <v/>
      </c>
    </row>
    <row r="6496">
      <c r="A6496" s="19" t="n">
        <v>36081</v>
      </c>
      <c r="B6496" s="20" t="n">
        <v>0</v>
      </c>
      <c r="C6496">
        <f>IF(A6496="","",YEAR(A6496))</f>
        <v/>
      </c>
      <c r="D6496">
        <f>IF(A6496="","",MONTH(A6496))</f>
        <v/>
      </c>
    </row>
    <row r="6497">
      <c r="A6497" s="19" t="n">
        <v>36082</v>
      </c>
      <c r="B6497" s="20" t="n">
        <v>0</v>
      </c>
      <c r="C6497">
        <f>IF(A6497="","",YEAR(A6497))</f>
        <v/>
      </c>
      <c r="D6497">
        <f>IF(A6497="","",MONTH(A6497))</f>
        <v/>
      </c>
    </row>
    <row r="6498">
      <c r="A6498" s="19" t="n">
        <v>36083</v>
      </c>
      <c r="B6498" s="20" t="n">
        <v>9</v>
      </c>
      <c r="C6498">
        <f>IF(A6498="","",YEAR(A6498))</f>
        <v/>
      </c>
      <c r="D6498">
        <f>IF(A6498="","",MONTH(A6498))</f>
        <v/>
      </c>
    </row>
    <row r="6499">
      <c r="A6499" s="19" t="n">
        <v>36084</v>
      </c>
      <c r="B6499" s="20" t="n">
        <v>0</v>
      </c>
      <c r="C6499">
        <f>IF(A6499="","",YEAR(A6499))</f>
        <v/>
      </c>
      <c r="D6499">
        <f>IF(A6499="","",MONTH(A6499))</f>
        <v/>
      </c>
    </row>
    <row r="6500">
      <c r="A6500" s="19" t="n">
        <v>36085</v>
      </c>
      <c r="B6500" s="20" t="n">
        <v>12.9</v>
      </c>
      <c r="C6500">
        <f>IF(A6500="","",YEAR(A6500))</f>
        <v/>
      </c>
      <c r="D6500">
        <f>IF(A6500="","",MONTH(A6500))</f>
        <v/>
      </c>
    </row>
    <row r="6501">
      <c r="A6501" s="19" t="n">
        <v>36086</v>
      </c>
      <c r="B6501" s="20" t="n">
        <v>0</v>
      </c>
      <c r="C6501">
        <f>IF(A6501="","",YEAR(A6501))</f>
        <v/>
      </c>
      <c r="D6501">
        <f>IF(A6501="","",MONTH(A6501))</f>
        <v/>
      </c>
    </row>
    <row r="6502">
      <c r="A6502" s="19" t="n">
        <v>36087</v>
      </c>
      <c r="B6502" s="20" t="n">
        <v>1.4</v>
      </c>
      <c r="C6502">
        <f>IF(A6502="","",YEAR(A6502))</f>
        <v/>
      </c>
      <c r="D6502">
        <f>IF(A6502="","",MONTH(A6502))</f>
        <v/>
      </c>
    </row>
    <row r="6503">
      <c r="A6503" s="19" t="n">
        <v>36088</v>
      </c>
      <c r="B6503" s="20" t="n">
        <v>0</v>
      </c>
      <c r="C6503">
        <f>IF(A6503="","",YEAR(A6503))</f>
        <v/>
      </c>
      <c r="D6503">
        <f>IF(A6503="","",MONTH(A6503))</f>
        <v/>
      </c>
    </row>
    <row r="6504">
      <c r="A6504" s="19" t="n">
        <v>36089</v>
      </c>
      <c r="B6504" s="20" t="n">
        <v>0</v>
      </c>
      <c r="C6504">
        <f>IF(A6504="","",YEAR(A6504))</f>
        <v/>
      </c>
      <c r="D6504">
        <f>IF(A6504="","",MONTH(A6504))</f>
        <v/>
      </c>
    </row>
    <row r="6505">
      <c r="A6505" s="19" t="n">
        <v>36090</v>
      </c>
      <c r="B6505" s="20" t="n">
        <v>4.4</v>
      </c>
      <c r="C6505">
        <f>IF(A6505="","",YEAR(A6505))</f>
        <v/>
      </c>
      <c r="D6505">
        <f>IF(A6505="","",MONTH(A6505))</f>
        <v/>
      </c>
    </row>
    <row r="6506">
      <c r="A6506" s="19" t="n">
        <v>36091</v>
      </c>
      <c r="B6506" s="20" t="n">
        <v>0</v>
      </c>
      <c r="C6506">
        <f>IF(A6506="","",YEAR(A6506))</f>
        <v/>
      </c>
      <c r="D6506">
        <f>IF(A6506="","",MONTH(A6506))</f>
        <v/>
      </c>
    </row>
    <row r="6507">
      <c r="A6507" s="19" t="n">
        <v>36092</v>
      </c>
      <c r="B6507" s="20" t="n">
        <v>15.1</v>
      </c>
      <c r="C6507">
        <f>IF(A6507="","",YEAR(A6507))</f>
        <v/>
      </c>
      <c r="D6507">
        <f>IF(A6507="","",MONTH(A6507))</f>
        <v/>
      </c>
    </row>
    <row r="6508">
      <c r="A6508" s="19" t="n">
        <v>36093</v>
      </c>
      <c r="B6508" s="20" t="n">
        <v>0</v>
      </c>
      <c r="C6508">
        <f>IF(A6508="","",YEAR(A6508))</f>
        <v/>
      </c>
      <c r="D6508">
        <f>IF(A6508="","",MONTH(A6508))</f>
        <v/>
      </c>
    </row>
    <row r="6509">
      <c r="A6509" s="19" t="n">
        <v>36094</v>
      </c>
      <c r="B6509" s="20" t="n">
        <v>13.9</v>
      </c>
      <c r="C6509">
        <f>IF(A6509="","",YEAR(A6509))</f>
        <v/>
      </c>
      <c r="D6509">
        <f>IF(A6509="","",MONTH(A6509))</f>
        <v/>
      </c>
    </row>
    <row r="6510">
      <c r="A6510" s="19" t="n">
        <v>36095</v>
      </c>
      <c r="B6510" s="20" t="n">
        <v>0</v>
      </c>
      <c r="C6510">
        <f>IF(A6510="","",YEAR(A6510))</f>
        <v/>
      </c>
      <c r="D6510">
        <f>IF(A6510="","",MONTH(A6510))</f>
        <v/>
      </c>
    </row>
    <row r="6511">
      <c r="A6511" s="19" t="n">
        <v>36096</v>
      </c>
      <c r="B6511" s="20" t="n">
        <v>0</v>
      </c>
      <c r="C6511">
        <f>IF(A6511="","",YEAR(A6511))</f>
        <v/>
      </c>
      <c r="D6511">
        <f>IF(A6511="","",MONTH(A6511))</f>
        <v/>
      </c>
    </row>
    <row r="6512">
      <c r="A6512" s="19" t="n">
        <v>36097</v>
      </c>
      <c r="B6512" s="20" t="n">
        <v>44.3</v>
      </c>
      <c r="C6512">
        <f>IF(A6512="","",YEAR(A6512))</f>
        <v/>
      </c>
      <c r="D6512">
        <f>IF(A6512="","",MONTH(A6512))</f>
        <v/>
      </c>
    </row>
    <row r="6513">
      <c r="A6513" s="19" t="n">
        <v>36098</v>
      </c>
      <c r="B6513" s="20" t="n">
        <v>0</v>
      </c>
      <c r="C6513">
        <f>IF(A6513="","",YEAR(A6513))</f>
        <v/>
      </c>
      <c r="D6513">
        <f>IF(A6513="","",MONTH(A6513))</f>
        <v/>
      </c>
    </row>
    <row r="6514">
      <c r="A6514" s="19" t="n">
        <v>36099</v>
      </c>
      <c r="B6514" s="20" t="n">
        <v>0.2</v>
      </c>
      <c r="C6514">
        <f>IF(A6514="","",YEAR(A6514))</f>
        <v/>
      </c>
      <c r="D6514">
        <f>IF(A6514="","",MONTH(A6514))</f>
        <v/>
      </c>
    </row>
    <row r="6515">
      <c r="A6515" s="19" t="n">
        <v>36100</v>
      </c>
      <c r="B6515" s="20" t="n">
        <v>0</v>
      </c>
      <c r="C6515">
        <f>IF(A6515="","",YEAR(A6515))</f>
        <v/>
      </c>
      <c r="D6515">
        <f>IF(A6515="","",MONTH(A6515))</f>
        <v/>
      </c>
    </row>
    <row r="6516">
      <c r="A6516" s="19" t="n">
        <v>36101</v>
      </c>
      <c r="B6516" s="20" t="n">
        <v>0</v>
      </c>
      <c r="C6516">
        <f>IF(A6516="","",YEAR(A6516))</f>
        <v/>
      </c>
      <c r="D6516">
        <f>IF(A6516="","",MONTH(A6516))</f>
        <v/>
      </c>
    </row>
    <row r="6517">
      <c r="A6517" s="19" t="n">
        <v>36102</v>
      </c>
      <c r="B6517" s="20" t="n">
        <v>0</v>
      </c>
      <c r="C6517">
        <f>IF(A6517="","",YEAR(A6517))</f>
        <v/>
      </c>
      <c r="D6517">
        <f>IF(A6517="","",MONTH(A6517))</f>
        <v/>
      </c>
    </row>
    <row r="6518">
      <c r="A6518" s="19" t="n">
        <v>36103</v>
      </c>
      <c r="B6518" s="20" t="n">
        <v>17.9</v>
      </c>
      <c r="C6518">
        <f>IF(A6518="","",YEAR(A6518))</f>
        <v/>
      </c>
      <c r="D6518">
        <f>IF(A6518="","",MONTH(A6518))</f>
        <v/>
      </c>
    </row>
    <row r="6519">
      <c r="A6519" s="19" t="n">
        <v>36104</v>
      </c>
      <c r="B6519" s="20" t="n">
        <v>6</v>
      </c>
      <c r="C6519">
        <f>IF(A6519="","",YEAR(A6519))</f>
        <v/>
      </c>
      <c r="D6519">
        <f>IF(A6519="","",MONTH(A6519))</f>
        <v/>
      </c>
    </row>
    <row r="6520">
      <c r="A6520" s="19" t="n">
        <v>36105</v>
      </c>
      <c r="B6520" s="20" t="n">
        <v>0</v>
      </c>
      <c r="C6520">
        <f>IF(A6520="","",YEAR(A6520))</f>
        <v/>
      </c>
      <c r="D6520">
        <f>IF(A6520="","",MONTH(A6520))</f>
        <v/>
      </c>
    </row>
    <row r="6521">
      <c r="A6521" s="19" t="n">
        <v>36106</v>
      </c>
      <c r="B6521" s="20" t="n">
        <v>3.4</v>
      </c>
      <c r="C6521">
        <f>IF(A6521="","",YEAR(A6521))</f>
        <v/>
      </c>
      <c r="D6521">
        <f>IF(A6521="","",MONTH(A6521))</f>
        <v/>
      </c>
    </row>
    <row r="6522">
      <c r="A6522" s="19" t="n">
        <v>36107</v>
      </c>
      <c r="B6522" s="20" t="n">
        <v>0</v>
      </c>
      <c r="C6522">
        <f>IF(A6522="","",YEAR(A6522))</f>
        <v/>
      </c>
      <c r="D6522">
        <f>IF(A6522="","",MONTH(A6522))</f>
        <v/>
      </c>
    </row>
    <row r="6523">
      <c r="A6523" s="19" t="n">
        <v>36108</v>
      </c>
      <c r="B6523" s="20" t="n">
        <v>0</v>
      </c>
      <c r="C6523">
        <f>IF(A6523="","",YEAR(A6523))</f>
        <v/>
      </c>
      <c r="D6523">
        <f>IF(A6523="","",MONTH(A6523))</f>
        <v/>
      </c>
    </row>
    <row r="6524">
      <c r="A6524" s="19" t="n">
        <v>36109</v>
      </c>
      <c r="B6524" s="20" t="n">
        <v>26.6</v>
      </c>
      <c r="C6524">
        <f>IF(A6524="","",YEAR(A6524))</f>
        <v/>
      </c>
      <c r="D6524">
        <f>IF(A6524="","",MONTH(A6524))</f>
        <v/>
      </c>
    </row>
    <row r="6525">
      <c r="A6525" s="19" t="n">
        <v>36110</v>
      </c>
      <c r="B6525" s="20" t="n">
        <v>0</v>
      </c>
      <c r="C6525">
        <f>IF(A6525="","",YEAR(A6525))</f>
        <v/>
      </c>
      <c r="D6525">
        <f>IF(A6525="","",MONTH(A6525))</f>
        <v/>
      </c>
    </row>
    <row r="6526">
      <c r="A6526" s="19" t="n">
        <v>36111</v>
      </c>
      <c r="B6526" s="20" t="n">
        <v>0</v>
      </c>
      <c r="C6526">
        <f>IF(A6526="","",YEAR(A6526))</f>
        <v/>
      </c>
      <c r="D6526">
        <f>IF(A6526="","",MONTH(A6526))</f>
        <v/>
      </c>
    </row>
    <row r="6527">
      <c r="A6527" s="19" t="n">
        <v>36112</v>
      </c>
      <c r="B6527" s="20" t="n">
        <v>0</v>
      </c>
      <c r="C6527">
        <f>IF(A6527="","",YEAR(A6527))</f>
        <v/>
      </c>
      <c r="D6527">
        <f>IF(A6527="","",MONTH(A6527))</f>
        <v/>
      </c>
    </row>
    <row r="6528">
      <c r="A6528" s="19" t="n">
        <v>36113</v>
      </c>
      <c r="B6528" s="20" t="n">
        <v>0</v>
      </c>
      <c r="C6528">
        <f>IF(A6528="","",YEAR(A6528))</f>
        <v/>
      </c>
      <c r="D6528">
        <f>IF(A6528="","",MONTH(A6528))</f>
        <v/>
      </c>
    </row>
    <row r="6529">
      <c r="A6529" s="19" t="n">
        <v>36114</v>
      </c>
      <c r="B6529" s="20" t="n">
        <v>0</v>
      </c>
      <c r="C6529">
        <f>IF(A6529="","",YEAR(A6529))</f>
        <v/>
      </c>
      <c r="D6529">
        <f>IF(A6529="","",MONTH(A6529))</f>
        <v/>
      </c>
    </row>
    <row r="6530">
      <c r="A6530" s="19" t="n">
        <v>36115</v>
      </c>
      <c r="B6530" s="20" t="n">
        <v>0</v>
      </c>
      <c r="C6530">
        <f>IF(A6530="","",YEAR(A6530))</f>
        <v/>
      </c>
      <c r="D6530">
        <f>IF(A6530="","",MONTH(A6530))</f>
        <v/>
      </c>
    </row>
    <row r="6531">
      <c r="A6531" s="19" t="n">
        <v>36116</v>
      </c>
      <c r="B6531" s="20" t="n">
        <v>0</v>
      </c>
      <c r="C6531">
        <f>IF(A6531="","",YEAR(A6531))</f>
        <v/>
      </c>
      <c r="D6531">
        <f>IF(A6531="","",MONTH(A6531))</f>
        <v/>
      </c>
    </row>
    <row r="6532">
      <c r="A6532" s="19" t="n">
        <v>36117</v>
      </c>
      <c r="B6532" s="20" t="n">
        <v>7.9</v>
      </c>
      <c r="C6532">
        <f>IF(A6532="","",YEAR(A6532))</f>
        <v/>
      </c>
      <c r="D6532">
        <f>IF(A6532="","",MONTH(A6532))</f>
        <v/>
      </c>
    </row>
    <row r="6533">
      <c r="A6533" s="19" t="n">
        <v>36118</v>
      </c>
      <c r="B6533" s="20" t="n">
        <v>0</v>
      </c>
      <c r="C6533">
        <f>IF(A6533="","",YEAR(A6533))</f>
        <v/>
      </c>
      <c r="D6533">
        <f>IF(A6533="","",MONTH(A6533))</f>
        <v/>
      </c>
    </row>
    <row r="6534">
      <c r="A6534" s="19" t="n">
        <v>36119</v>
      </c>
      <c r="B6534" s="20" t="n">
        <v>0</v>
      </c>
      <c r="C6534">
        <f>IF(A6534="","",YEAR(A6534))</f>
        <v/>
      </c>
      <c r="D6534">
        <f>IF(A6534="","",MONTH(A6534))</f>
        <v/>
      </c>
    </row>
    <row r="6535">
      <c r="A6535" s="19" t="n">
        <v>36120</v>
      </c>
      <c r="B6535" s="20" t="n">
        <v>0.1</v>
      </c>
      <c r="C6535">
        <f>IF(A6535="","",YEAR(A6535))</f>
        <v/>
      </c>
      <c r="D6535">
        <f>IF(A6535="","",MONTH(A6535))</f>
        <v/>
      </c>
    </row>
    <row r="6536">
      <c r="A6536" s="19" t="n">
        <v>36121</v>
      </c>
      <c r="B6536" s="20" t="n">
        <v>0</v>
      </c>
      <c r="C6536">
        <f>IF(A6536="","",YEAR(A6536))</f>
        <v/>
      </c>
      <c r="D6536">
        <f>IF(A6536="","",MONTH(A6536))</f>
        <v/>
      </c>
    </row>
    <row r="6537">
      <c r="A6537" s="19" t="n">
        <v>36122</v>
      </c>
      <c r="B6537" s="20" t="n">
        <v>18.4</v>
      </c>
      <c r="C6537">
        <f>IF(A6537="","",YEAR(A6537))</f>
        <v/>
      </c>
      <c r="D6537">
        <f>IF(A6537="","",MONTH(A6537))</f>
        <v/>
      </c>
    </row>
    <row r="6538">
      <c r="A6538" s="19" t="n">
        <v>36123</v>
      </c>
      <c r="B6538" s="20" t="n">
        <v>0</v>
      </c>
      <c r="C6538">
        <f>IF(A6538="","",YEAR(A6538))</f>
        <v/>
      </c>
      <c r="D6538">
        <f>IF(A6538="","",MONTH(A6538))</f>
        <v/>
      </c>
    </row>
    <row r="6539">
      <c r="A6539" s="19" t="n">
        <v>36124</v>
      </c>
      <c r="B6539" s="20" t="n">
        <v>0</v>
      </c>
      <c r="C6539">
        <f>IF(A6539="","",YEAR(A6539))</f>
        <v/>
      </c>
      <c r="D6539">
        <f>IF(A6539="","",MONTH(A6539))</f>
        <v/>
      </c>
    </row>
    <row r="6540">
      <c r="A6540" s="19" t="n">
        <v>36125</v>
      </c>
      <c r="B6540" s="20" t="n">
        <v>4.1</v>
      </c>
      <c r="C6540">
        <f>IF(A6540="","",YEAR(A6540))</f>
        <v/>
      </c>
      <c r="D6540">
        <f>IF(A6540="","",MONTH(A6540))</f>
        <v/>
      </c>
    </row>
    <row r="6541">
      <c r="A6541" s="19" t="n">
        <v>36126</v>
      </c>
      <c r="B6541" s="20" t="n">
        <v>0</v>
      </c>
      <c r="C6541">
        <f>IF(A6541="","",YEAR(A6541))</f>
        <v/>
      </c>
      <c r="D6541">
        <f>IF(A6541="","",MONTH(A6541))</f>
        <v/>
      </c>
    </row>
    <row r="6542">
      <c r="A6542" s="19" t="n">
        <v>36127</v>
      </c>
      <c r="B6542" s="20" t="n">
        <v>0</v>
      </c>
      <c r="C6542">
        <f>IF(A6542="","",YEAR(A6542))</f>
        <v/>
      </c>
      <c r="D6542">
        <f>IF(A6542="","",MONTH(A6542))</f>
        <v/>
      </c>
    </row>
    <row r="6543">
      <c r="A6543" s="19" t="n">
        <v>36128</v>
      </c>
      <c r="B6543" s="20" t="n">
        <v>0</v>
      </c>
      <c r="C6543">
        <f>IF(A6543="","",YEAR(A6543))</f>
        <v/>
      </c>
      <c r="D6543">
        <f>IF(A6543="","",MONTH(A6543))</f>
        <v/>
      </c>
    </row>
    <row r="6544">
      <c r="A6544" s="19" t="n">
        <v>36129</v>
      </c>
      <c r="B6544" s="20" t="n">
        <v>0</v>
      </c>
      <c r="C6544">
        <f>IF(A6544="","",YEAR(A6544))</f>
        <v/>
      </c>
      <c r="D6544">
        <f>IF(A6544="","",MONTH(A6544))</f>
        <v/>
      </c>
    </row>
    <row r="6545">
      <c r="A6545" s="19" t="n">
        <v>36130</v>
      </c>
      <c r="B6545" s="20" t="n">
        <v>0</v>
      </c>
      <c r="C6545">
        <f>IF(A6545="","",YEAR(A6545))</f>
        <v/>
      </c>
      <c r="D6545">
        <f>IF(A6545="","",MONTH(A6545))</f>
        <v/>
      </c>
    </row>
    <row r="6546">
      <c r="A6546" s="19" t="n">
        <v>36131</v>
      </c>
      <c r="B6546" s="20" t="n">
        <v>0</v>
      </c>
      <c r="C6546">
        <f>IF(A6546="","",YEAR(A6546))</f>
        <v/>
      </c>
      <c r="D6546">
        <f>IF(A6546="","",MONTH(A6546))</f>
        <v/>
      </c>
    </row>
    <row r="6547">
      <c r="A6547" s="19" t="n">
        <v>36132</v>
      </c>
      <c r="B6547" s="20" t="n">
        <v>0</v>
      </c>
      <c r="C6547">
        <f>IF(A6547="","",YEAR(A6547))</f>
        <v/>
      </c>
      <c r="D6547">
        <f>IF(A6547="","",MONTH(A6547))</f>
        <v/>
      </c>
    </row>
    <row r="6548">
      <c r="A6548" s="19" t="n">
        <v>36133</v>
      </c>
      <c r="B6548" s="20" t="n">
        <v>0</v>
      </c>
      <c r="C6548">
        <f>IF(A6548="","",YEAR(A6548))</f>
        <v/>
      </c>
      <c r="D6548">
        <f>IF(A6548="","",MONTH(A6548))</f>
        <v/>
      </c>
    </row>
    <row r="6549">
      <c r="A6549" s="19" t="n">
        <v>36134</v>
      </c>
      <c r="B6549" s="20" t="n">
        <v>2</v>
      </c>
      <c r="C6549">
        <f>IF(A6549="","",YEAR(A6549))</f>
        <v/>
      </c>
      <c r="D6549">
        <f>IF(A6549="","",MONTH(A6549))</f>
        <v/>
      </c>
    </row>
    <row r="6550">
      <c r="A6550" s="19" t="n">
        <v>36135</v>
      </c>
      <c r="B6550" s="20" t="n">
        <v>0</v>
      </c>
      <c r="C6550">
        <f>IF(A6550="","",YEAR(A6550))</f>
        <v/>
      </c>
      <c r="D6550">
        <f>IF(A6550="","",MONTH(A6550))</f>
        <v/>
      </c>
    </row>
    <row r="6551">
      <c r="A6551" s="19" t="n">
        <v>36136</v>
      </c>
      <c r="B6551" s="20" t="n">
        <v>0</v>
      </c>
      <c r="C6551">
        <f>IF(A6551="","",YEAR(A6551))</f>
        <v/>
      </c>
      <c r="D6551">
        <f>IF(A6551="","",MONTH(A6551))</f>
        <v/>
      </c>
    </row>
    <row r="6552">
      <c r="A6552" s="19" t="n">
        <v>36137</v>
      </c>
      <c r="B6552" s="20" t="n">
        <v>0</v>
      </c>
      <c r="C6552">
        <f>IF(A6552="","",YEAR(A6552))</f>
        <v/>
      </c>
      <c r="D6552">
        <f>IF(A6552="","",MONTH(A6552))</f>
        <v/>
      </c>
    </row>
    <row r="6553">
      <c r="A6553" s="19" t="n">
        <v>36138</v>
      </c>
      <c r="B6553" s="20" t="n">
        <v>0</v>
      </c>
      <c r="C6553">
        <f>IF(A6553="","",YEAR(A6553))</f>
        <v/>
      </c>
      <c r="D6553">
        <f>IF(A6553="","",MONTH(A6553))</f>
        <v/>
      </c>
    </row>
    <row r="6554">
      <c r="A6554" s="19" t="n">
        <v>36139</v>
      </c>
      <c r="B6554" s="20" t="n">
        <v>0</v>
      </c>
      <c r="C6554">
        <f>IF(A6554="","",YEAR(A6554))</f>
        <v/>
      </c>
      <c r="D6554">
        <f>IF(A6554="","",MONTH(A6554))</f>
        <v/>
      </c>
    </row>
    <row r="6555">
      <c r="A6555" s="19" t="n">
        <v>36140</v>
      </c>
      <c r="B6555" s="20" t="n">
        <v>0</v>
      </c>
      <c r="C6555">
        <f>IF(A6555="","",YEAR(A6555))</f>
        <v/>
      </c>
      <c r="D6555">
        <f>IF(A6555="","",MONTH(A6555))</f>
        <v/>
      </c>
    </row>
    <row r="6556">
      <c r="A6556" s="19" t="n">
        <v>36141</v>
      </c>
      <c r="B6556" s="20" t="n">
        <v>0</v>
      </c>
      <c r="C6556">
        <f>IF(A6556="","",YEAR(A6556))</f>
        <v/>
      </c>
      <c r="D6556">
        <f>IF(A6556="","",MONTH(A6556))</f>
        <v/>
      </c>
    </row>
    <row r="6557">
      <c r="A6557" s="19" t="n">
        <v>36142</v>
      </c>
      <c r="B6557" s="20" t="n">
        <v>0</v>
      </c>
      <c r="C6557">
        <f>IF(A6557="","",YEAR(A6557))</f>
        <v/>
      </c>
      <c r="D6557">
        <f>IF(A6557="","",MONTH(A6557))</f>
        <v/>
      </c>
    </row>
    <row r="6558">
      <c r="A6558" s="19" t="n">
        <v>36143</v>
      </c>
      <c r="B6558" s="20" t="n">
        <v>0</v>
      </c>
      <c r="C6558">
        <f>IF(A6558="","",YEAR(A6558))</f>
        <v/>
      </c>
      <c r="D6558">
        <f>IF(A6558="","",MONTH(A6558))</f>
        <v/>
      </c>
    </row>
    <row r="6559">
      <c r="A6559" s="19" t="n">
        <v>36144</v>
      </c>
      <c r="B6559" s="20" t="n">
        <v>0</v>
      </c>
      <c r="C6559">
        <f>IF(A6559="","",YEAR(A6559))</f>
        <v/>
      </c>
      <c r="D6559">
        <f>IF(A6559="","",MONTH(A6559))</f>
        <v/>
      </c>
    </row>
    <row r="6560">
      <c r="A6560" s="19" t="n">
        <v>36145</v>
      </c>
      <c r="B6560" s="20" t="n">
        <v>0</v>
      </c>
      <c r="C6560">
        <f>IF(A6560="","",YEAR(A6560))</f>
        <v/>
      </c>
      <c r="D6560">
        <f>IF(A6560="","",MONTH(A6560))</f>
        <v/>
      </c>
    </row>
    <row r="6561">
      <c r="A6561" s="19" t="n">
        <v>36146</v>
      </c>
      <c r="B6561" s="20" t="n">
        <v>0</v>
      </c>
      <c r="C6561">
        <f>IF(A6561="","",YEAR(A6561))</f>
        <v/>
      </c>
      <c r="D6561">
        <f>IF(A6561="","",MONTH(A6561))</f>
        <v/>
      </c>
    </row>
    <row r="6562">
      <c r="A6562" s="19" t="n">
        <v>36147</v>
      </c>
      <c r="B6562" s="20" t="n">
        <v>0</v>
      </c>
      <c r="C6562">
        <f>IF(A6562="","",YEAR(A6562))</f>
        <v/>
      </c>
      <c r="D6562">
        <f>IF(A6562="","",MONTH(A6562))</f>
        <v/>
      </c>
    </row>
    <row r="6563">
      <c r="A6563" s="19" t="n">
        <v>36148</v>
      </c>
      <c r="B6563" s="20" t="n">
        <v>0</v>
      </c>
      <c r="C6563">
        <f>IF(A6563="","",YEAR(A6563))</f>
        <v/>
      </c>
      <c r="D6563">
        <f>IF(A6563="","",MONTH(A6563))</f>
        <v/>
      </c>
    </row>
    <row r="6564">
      <c r="A6564" s="19" t="n">
        <v>36149</v>
      </c>
      <c r="B6564" s="20" t="n">
        <v>0</v>
      </c>
      <c r="C6564">
        <f>IF(A6564="","",YEAR(A6564))</f>
        <v/>
      </c>
      <c r="D6564">
        <f>IF(A6564="","",MONTH(A6564))</f>
        <v/>
      </c>
    </row>
    <row r="6565">
      <c r="A6565" s="19" t="n">
        <v>36150</v>
      </c>
      <c r="B6565" s="20" t="n">
        <v>0</v>
      </c>
      <c r="C6565">
        <f>IF(A6565="","",YEAR(A6565))</f>
        <v/>
      </c>
      <c r="D6565">
        <f>IF(A6565="","",MONTH(A6565))</f>
        <v/>
      </c>
    </row>
    <row r="6566">
      <c r="A6566" s="19" t="n">
        <v>36151</v>
      </c>
      <c r="B6566" s="20" t="n">
        <v>0</v>
      </c>
      <c r="C6566">
        <f>IF(A6566="","",YEAR(A6566))</f>
        <v/>
      </c>
      <c r="D6566">
        <f>IF(A6566="","",MONTH(A6566))</f>
        <v/>
      </c>
    </row>
    <row r="6567">
      <c r="A6567" s="19" t="n">
        <v>36152</v>
      </c>
      <c r="B6567" s="20" t="n">
        <v>0</v>
      </c>
      <c r="C6567">
        <f>IF(A6567="","",YEAR(A6567))</f>
        <v/>
      </c>
      <c r="D6567">
        <f>IF(A6567="","",MONTH(A6567))</f>
        <v/>
      </c>
    </row>
    <row r="6568">
      <c r="A6568" s="19" t="n">
        <v>36153</v>
      </c>
      <c r="B6568" s="20" t="n">
        <v>0</v>
      </c>
      <c r="C6568">
        <f>IF(A6568="","",YEAR(A6568))</f>
        <v/>
      </c>
      <c r="D6568">
        <f>IF(A6568="","",MONTH(A6568))</f>
        <v/>
      </c>
    </row>
    <row r="6569">
      <c r="A6569" s="19" t="n">
        <v>36154</v>
      </c>
      <c r="B6569" s="20" t="n">
        <v>0</v>
      </c>
      <c r="C6569">
        <f>IF(A6569="","",YEAR(A6569))</f>
        <v/>
      </c>
      <c r="D6569">
        <f>IF(A6569="","",MONTH(A6569))</f>
        <v/>
      </c>
    </row>
    <row r="6570">
      <c r="A6570" s="19" t="n">
        <v>36155</v>
      </c>
      <c r="B6570" s="20" t="n">
        <v>0</v>
      </c>
      <c r="C6570">
        <f>IF(A6570="","",YEAR(A6570))</f>
        <v/>
      </c>
      <c r="D6570">
        <f>IF(A6570="","",MONTH(A6570))</f>
        <v/>
      </c>
    </row>
    <row r="6571">
      <c r="A6571" s="19" t="n">
        <v>36156</v>
      </c>
      <c r="B6571" s="20" t="n">
        <v>0</v>
      </c>
      <c r="C6571">
        <f>IF(A6571="","",YEAR(A6571))</f>
        <v/>
      </c>
      <c r="D6571">
        <f>IF(A6571="","",MONTH(A6571))</f>
        <v/>
      </c>
    </row>
    <row r="6572">
      <c r="A6572" s="19" t="n">
        <v>36157</v>
      </c>
      <c r="B6572" s="20" t="n">
        <v>0</v>
      </c>
      <c r="C6572">
        <f>IF(A6572="","",YEAR(A6572))</f>
        <v/>
      </c>
      <c r="D6572">
        <f>IF(A6572="","",MONTH(A6572))</f>
        <v/>
      </c>
    </row>
    <row r="6573">
      <c r="A6573" s="19" t="n">
        <v>36158</v>
      </c>
      <c r="B6573" s="20" t="n">
        <v>0</v>
      </c>
      <c r="C6573">
        <f>IF(A6573="","",YEAR(A6573))</f>
        <v/>
      </c>
      <c r="D6573">
        <f>IF(A6573="","",MONTH(A6573))</f>
        <v/>
      </c>
    </row>
    <row r="6574">
      <c r="A6574" s="19" t="n">
        <v>36159</v>
      </c>
      <c r="B6574" s="20" t="n">
        <v>0</v>
      </c>
      <c r="C6574">
        <f>IF(A6574="","",YEAR(A6574))</f>
        <v/>
      </c>
      <c r="D6574">
        <f>IF(A6574="","",MONTH(A6574))</f>
        <v/>
      </c>
    </row>
    <row r="6575">
      <c r="A6575" s="19" t="n">
        <v>36160</v>
      </c>
      <c r="B6575" s="20" t="n">
        <v>0</v>
      </c>
      <c r="C6575">
        <f>IF(A6575="","",YEAR(A6575))</f>
        <v/>
      </c>
      <c r="D6575">
        <f>IF(A6575="","",MONTH(A6575))</f>
        <v/>
      </c>
    </row>
    <row r="6576">
      <c r="A6576" s="19" t="n">
        <v>36161</v>
      </c>
      <c r="B6576" s="20" t="n">
        <v>0.7</v>
      </c>
      <c r="C6576">
        <f>IF(A6576="","",YEAR(A6576))</f>
        <v/>
      </c>
      <c r="D6576">
        <f>IF(A6576="","",MONTH(A6576))</f>
        <v/>
      </c>
    </row>
    <row r="6577">
      <c r="A6577" s="19" t="n">
        <v>36162</v>
      </c>
      <c r="B6577" s="20" t="n">
        <v>0</v>
      </c>
      <c r="C6577">
        <f>IF(A6577="","",YEAR(A6577))</f>
        <v/>
      </c>
      <c r="D6577">
        <f>IF(A6577="","",MONTH(A6577))</f>
        <v/>
      </c>
    </row>
    <row r="6578">
      <c r="A6578" s="19" t="n">
        <v>36163</v>
      </c>
      <c r="B6578" s="20" t="n">
        <v>0</v>
      </c>
      <c r="C6578">
        <f>IF(A6578="","",YEAR(A6578))</f>
        <v/>
      </c>
      <c r="D6578">
        <f>IF(A6578="","",MONTH(A6578))</f>
        <v/>
      </c>
    </row>
    <row r="6579">
      <c r="A6579" s="19" t="n">
        <v>36164</v>
      </c>
      <c r="B6579" s="20" t="n">
        <v>0</v>
      </c>
      <c r="C6579">
        <f>IF(A6579="","",YEAR(A6579))</f>
        <v/>
      </c>
      <c r="D6579">
        <f>IF(A6579="","",MONTH(A6579))</f>
        <v/>
      </c>
    </row>
    <row r="6580">
      <c r="A6580" s="19" t="n">
        <v>36165</v>
      </c>
      <c r="B6580" s="20" t="n">
        <v>0</v>
      </c>
      <c r="C6580">
        <f>IF(A6580="","",YEAR(A6580))</f>
        <v/>
      </c>
      <c r="D6580">
        <f>IF(A6580="","",MONTH(A6580))</f>
        <v/>
      </c>
    </row>
    <row r="6581">
      <c r="A6581" s="19" t="n">
        <v>36166</v>
      </c>
      <c r="B6581" s="20" t="n">
        <v>0</v>
      </c>
      <c r="C6581">
        <f>IF(A6581="","",YEAR(A6581))</f>
        <v/>
      </c>
      <c r="D6581">
        <f>IF(A6581="","",MONTH(A6581))</f>
        <v/>
      </c>
    </row>
    <row r="6582">
      <c r="A6582" s="19" t="n">
        <v>36167</v>
      </c>
      <c r="B6582" s="20" t="n">
        <v>0</v>
      </c>
      <c r="C6582">
        <f>IF(A6582="","",YEAR(A6582))</f>
        <v/>
      </c>
      <c r="D6582">
        <f>IF(A6582="","",MONTH(A6582))</f>
        <v/>
      </c>
    </row>
    <row r="6583">
      <c r="A6583" s="19" t="n">
        <v>36168</v>
      </c>
      <c r="B6583" s="20" t="n">
        <v>0</v>
      </c>
      <c r="C6583">
        <f>IF(A6583="","",YEAR(A6583))</f>
        <v/>
      </c>
      <c r="D6583">
        <f>IF(A6583="","",MONTH(A6583))</f>
        <v/>
      </c>
    </row>
    <row r="6584">
      <c r="A6584" s="19" t="n">
        <v>36169</v>
      </c>
      <c r="B6584" s="20" t="n">
        <v>0</v>
      </c>
      <c r="C6584">
        <f>IF(A6584="","",YEAR(A6584))</f>
        <v/>
      </c>
      <c r="D6584">
        <f>IF(A6584="","",MONTH(A6584))</f>
        <v/>
      </c>
    </row>
    <row r="6585">
      <c r="A6585" s="19" t="n">
        <v>36170</v>
      </c>
      <c r="B6585" s="20" t="n">
        <v>0</v>
      </c>
      <c r="C6585">
        <f>IF(A6585="","",YEAR(A6585))</f>
        <v/>
      </c>
      <c r="D6585">
        <f>IF(A6585="","",MONTH(A6585))</f>
        <v/>
      </c>
    </row>
    <row r="6586">
      <c r="A6586" s="19" t="n">
        <v>36171</v>
      </c>
      <c r="B6586" s="20" t="n">
        <v>4.1</v>
      </c>
      <c r="C6586">
        <f>IF(A6586="","",YEAR(A6586))</f>
        <v/>
      </c>
      <c r="D6586">
        <f>IF(A6586="","",MONTH(A6586))</f>
        <v/>
      </c>
    </row>
    <row r="6587">
      <c r="A6587" s="19" t="n">
        <v>36172</v>
      </c>
      <c r="B6587" s="20" t="n">
        <v>0</v>
      </c>
      <c r="C6587">
        <f>IF(A6587="","",YEAR(A6587))</f>
        <v/>
      </c>
      <c r="D6587">
        <f>IF(A6587="","",MONTH(A6587))</f>
        <v/>
      </c>
    </row>
    <row r="6588">
      <c r="A6588" s="19" t="n">
        <v>36173</v>
      </c>
      <c r="B6588" s="20" t="n">
        <v>0</v>
      </c>
      <c r="C6588">
        <f>IF(A6588="","",YEAR(A6588))</f>
        <v/>
      </c>
      <c r="D6588">
        <f>IF(A6588="","",MONTH(A6588))</f>
        <v/>
      </c>
    </row>
    <row r="6589">
      <c r="A6589" s="19" t="n">
        <v>36174</v>
      </c>
      <c r="B6589" s="20" t="n">
        <v>0</v>
      </c>
      <c r="C6589">
        <f>IF(A6589="","",YEAR(A6589))</f>
        <v/>
      </c>
      <c r="D6589">
        <f>IF(A6589="","",MONTH(A6589))</f>
        <v/>
      </c>
    </row>
    <row r="6590">
      <c r="A6590" s="19" t="n">
        <v>36175</v>
      </c>
      <c r="B6590" s="20" t="n">
        <v>0</v>
      </c>
      <c r="C6590">
        <f>IF(A6590="","",YEAR(A6590))</f>
        <v/>
      </c>
      <c r="D6590">
        <f>IF(A6590="","",MONTH(A6590))</f>
        <v/>
      </c>
    </row>
    <row r="6591">
      <c r="A6591" s="19" t="n">
        <v>36176</v>
      </c>
      <c r="B6591" s="20" t="n">
        <v>0</v>
      </c>
      <c r="C6591">
        <f>IF(A6591="","",YEAR(A6591))</f>
        <v/>
      </c>
      <c r="D6591">
        <f>IF(A6591="","",MONTH(A6591))</f>
        <v/>
      </c>
    </row>
    <row r="6592">
      <c r="A6592" s="19" t="n">
        <v>36177</v>
      </c>
      <c r="B6592" s="20" t="n">
        <v>0</v>
      </c>
      <c r="C6592">
        <f>IF(A6592="","",YEAR(A6592))</f>
        <v/>
      </c>
      <c r="D6592">
        <f>IF(A6592="","",MONTH(A6592))</f>
        <v/>
      </c>
    </row>
    <row r="6593">
      <c r="A6593" s="19" t="n">
        <v>36178</v>
      </c>
      <c r="B6593" s="20" t="n">
        <v>0</v>
      </c>
      <c r="C6593">
        <f>IF(A6593="","",YEAR(A6593))</f>
        <v/>
      </c>
      <c r="D6593">
        <f>IF(A6593="","",MONTH(A6593))</f>
        <v/>
      </c>
    </row>
    <row r="6594">
      <c r="A6594" s="19" t="n">
        <v>36179</v>
      </c>
      <c r="B6594" s="20" t="n">
        <v>0</v>
      </c>
      <c r="C6594">
        <f>IF(A6594="","",YEAR(A6594))</f>
        <v/>
      </c>
      <c r="D6594">
        <f>IF(A6594="","",MONTH(A6594))</f>
        <v/>
      </c>
    </row>
    <row r="6595">
      <c r="A6595" s="19" t="n">
        <v>36180</v>
      </c>
      <c r="B6595" s="20" t="n">
        <v>0</v>
      </c>
      <c r="C6595">
        <f>IF(A6595="","",YEAR(A6595))</f>
        <v/>
      </c>
      <c r="D6595">
        <f>IF(A6595="","",MONTH(A6595))</f>
        <v/>
      </c>
    </row>
    <row r="6596">
      <c r="A6596" s="19" t="n">
        <v>36181</v>
      </c>
      <c r="B6596" s="20" t="n">
        <v>0</v>
      </c>
      <c r="C6596">
        <f>IF(A6596="","",YEAR(A6596))</f>
        <v/>
      </c>
      <c r="D6596">
        <f>IF(A6596="","",MONTH(A6596))</f>
        <v/>
      </c>
    </row>
    <row r="6597">
      <c r="A6597" s="19" t="n">
        <v>36182</v>
      </c>
      <c r="B6597" s="20" t="n">
        <v>0</v>
      </c>
      <c r="C6597">
        <f>IF(A6597="","",YEAR(A6597))</f>
        <v/>
      </c>
      <c r="D6597">
        <f>IF(A6597="","",MONTH(A6597))</f>
        <v/>
      </c>
    </row>
    <row r="6598">
      <c r="A6598" s="19" t="n">
        <v>36183</v>
      </c>
      <c r="B6598" s="20" t="n">
        <v>0</v>
      </c>
      <c r="C6598">
        <f>IF(A6598="","",YEAR(A6598))</f>
        <v/>
      </c>
      <c r="D6598">
        <f>IF(A6598="","",MONTH(A6598))</f>
        <v/>
      </c>
    </row>
    <row r="6599">
      <c r="A6599" s="19" t="n">
        <v>36184</v>
      </c>
      <c r="B6599" s="20" t="n">
        <v>0</v>
      </c>
      <c r="C6599">
        <f>IF(A6599="","",YEAR(A6599))</f>
        <v/>
      </c>
      <c r="D6599">
        <f>IF(A6599="","",MONTH(A6599))</f>
        <v/>
      </c>
    </row>
    <row r="6600">
      <c r="A6600" s="19" t="n">
        <v>36185</v>
      </c>
      <c r="B6600" s="20" t="n">
        <v>0</v>
      </c>
      <c r="C6600">
        <f>IF(A6600="","",YEAR(A6600))</f>
        <v/>
      </c>
      <c r="D6600">
        <f>IF(A6600="","",MONTH(A6600))</f>
        <v/>
      </c>
    </row>
    <row r="6601">
      <c r="A6601" s="19" t="n">
        <v>36186</v>
      </c>
      <c r="B6601" s="20" t="n">
        <v>0</v>
      </c>
      <c r="C6601">
        <f>IF(A6601="","",YEAR(A6601))</f>
        <v/>
      </c>
      <c r="D6601">
        <f>IF(A6601="","",MONTH(A6601))</f>
        <v/>
      </c>
    </row>
    <row r="6602">
      <c r="A6602" s="19" t="n">
        <v>36187</v>
      </c>
      <c r="B6602" s="20" t="n">
        <v>0</v>
      </c>
      <c r="C6602">
        <f>IF(A6602="","",YEAR(A6602))</f>
        <v/>
      </c>
      <c r="D6602">
        <f>IF(A6602="","",MONTH(A6602))</f>
        <v/>
      </c>
    </row>
    <row r="6603">
      <c r="A6603" s="19" t="n">
        <v>36188</v>
      </c>
      <c r="B6603" s="20" t="n">
        <v>0</v>
      </c>
      <c r="C6603">
        <f>IF(A6603="","",YEAR(A6603))</f>
        <v/>
      </c>
      <c r="D6603">
        <f>IF(A6603="","",MONTH(A6603))</f>
        <v/>
      </c>
    </row>
    <row r="6604">
      <c r="A6604" s="19" t="n">
        <v>36189</v>
      </c>
      <c r="B6604" s="20" t="n">
        <v>0</v>
      </c>
      <c r="C6604">
        <f>IF(A6604="","",YEAR(A6604))</f>
        <v/>
      </c>
      <c r="D6604">
        <f>IF(A6604="","",MONTH(A6604))</f>
        <v/>
      </c>
    </row>
    <row r="6605">
      <c r="A6605" s="19" t="n">
        <v>36190</v>
      </c>
      <c r="B6605" s="20" t="n">
        <v>0</v>
      </c>
      <c r="C6605">
        <f>IF(A6605="","",YEAR(A6605))</f>
        <v/>
      </c>
      <c r="D6605">
        <f>IF(A6605="","",MONTH(A6605))</f>
        <v/>
      </c>
    </row>
    <row r="6606">
      <c r="A6606" s="19" t="n">
        <v>36191</v>
      </c>
      <c r="B6606" s="20" t="n">
        <v>0</v>
      </c>
      <c r="C6606">
        <f>IF(A6606="","",YEAR(A6606))</f>
        <v/>
      </c>
      <c r="D6606">
        <f>IF(A6606="","",MONTH(A6606))</f>
        <v/>
      </c>
    </row>
    <row r="6607">
      <c r="A6607" s="19" t="n">
        <v>36192</v>
      </c>
      <c r="B6607" s="20" t="n">
        <v>0</v>
      </c>
      <c r="C6607">
        <f>IF(A6607="","",YEAR(A6607))</f>
        <v/>
      </c>
      <c r="D6607">
        <f>IF(A6607="","",MONTH(A6607))</f>
        <v/>
      </c>
    </row>
    <row r="6608">
      <c r="A6608" s="19" t="n">
        <v>36193</v>
      </c>
      <c r="B6608" s="20" t="n">
        <v>0</v>
      </c>
      <c r="C6608">
        <f>IF(A6608="","",YEAR(A6608))</f>
        <v/>
      </c>
      <c r="D6608">
        <f>IF(A6608="","",MONTH(A6608))</f>
        <v/>
      </c>
    </row>
    <row r="6609">
      <c r="A6609" s="19" t="n">
        <v>36194</v>
      </c>
      <c r="B6609" s="20" t="n">
        <v>0</v>
      </c>
      <c r="C6609">
        <f>IF(A6609="","",YEAR(A6609))</f>
        <v/>
      </c>
      <c r="D6609">
        <f>IF(A6609="","",MONTH(A6609))</f>
        <v/>
      </c>
    </row>
    <row r="6610">
      <c r="A6610" s="19" t="n">
        <v>36195</v>
      </c>
      <c r="B6610" s="20" t="n">
        <v>0</v>
      </c>
      <c r="C6610">
        <f>IF(A6610="","",YEAR(A6610))</f>
        <v/>
      </c>
      <c r="D6610">
        <f>IF(A6610="","",MONTH(A6610))</f>
        <v/>
      </c>
    </row>
    <row r="6611">
      <c r="A6611" s="19" t="n">
        <v>36196</v>
      </c>
      <c r="B6611" s="20" t="n">
        <v>0</v>
      </c>
      <c r="C6611">
        <f>IF(A6611="","",YEAR(A6611))</f>
        <v/>
      </c>
      <c r="D6611">
        <f>IF(A6611="","",MONTH(A6611))</f>
        <v/>
      </c>
    </row>
    <row r="6612">
      <c r="A6612" s="19" t="n">
        <v>36197</v>
      </c>
      <c r="B6612" s="20" t="n">
        <v>0</v>
      </c>
      <c r="C6612">
        <f>IF(A6612="","",YEAR(A6612))</f>
        <v/>
      </c>
      <c r="D6612">
        <f>IF(A6612="","",MONTH(A6612))</f>
        <v/>
      </c>
    </row>
    <row r="6613">
      <c r="A6613" s="19" t="n">
        <v>36198</v>
      </c>
      <c r="B6613" s="20" t="n">
        <v>2.6</v>
      </c>
      <c r="C6613">
        <f>IF(A6613="","",YEAR(A6613))</f>
        <v/>
      </c>
      <c r="D6613">
        <f>IF(A6613="","",MONTH(A6613))</f>
        <v/>
      </c>
    </row>
    <row r="6614">
      <c r="A6614" s="19" t="n">
        <v>36199</v>
      </c>
      <c r="B6614" s="20" t="n">
        <v>0</v>
      </c>
      <c r="C6614">
        <f>IF(A6614="","",YEAR(A6614))</f>
        <v/>
      </c>
      <c r="D6614">
        <f>IF(A6614="","",MONTH(A6614))</f>
        <v/>
      </c>
    </row>
    <row r="6615">
      <c r="A6615" s="19" t="n">
        <v>36200</v>
      </c>
      <c r="B6615" s="20" t="n">
        <v>0</v>
      </c>
      <c r="C6615">
        <f>IF(A6615="","",YEAR(A6615))</f>
        <v/>
      </c>
      <c r="D6615">
        <f>IF(A6615="","",MONTH(A6615))</f>
        <v/>
      </c>
    </row>
    <row r="6616">
      <c r="A6616" s="19" t="n">
        <v>36201</v>
      </c>
      <c r="B6616" s="20" t="n">
        <v>0</v>
      </c>
      <c r="C6616">
        <f>IF(A6616="","",YEAR(A6616))</f>
        <v/>
      </c>
      <c r="D6616">
        <f>IF(A6616="","",MONTH(A6616))</f>
        <v/>
      </c>
    </row>
    <row r="6617">
      <c r="A6617" s="19" t="n">
        <v>36202</v>
      </c>
      <c r="B6617" s="20" t="n">
        <v>0</v>
      </c>
      <c r="C6617">
        <f>IF(A6617="","",YEAR(A6617))</f>
        <v/>
      </c>
      <c r="D6617">
        <f>IF(A6617="","",MONTH(A6617))</f>
        <v/>
      </c>
    </row>
    <row r="6618">
      <c r="A6618" s="19" t="n">
        <v>36203</v>
      </c>
      <c r="B6618" s="20" t="n">
        <v>0</v>
      </c>
      <c r="C6618">
        <f>IF(A6618="","",YEAR(A6618))</f>
        <v/>
      </c>
      <c r="D6618">
        <f>IF(A6618="","",MONTH(A6618))</f>
        <v/>
      </c>
    </row>
    <row r="6619">
      <c r="A6619" s="19" t="n">
        <v>36204</v>
      </c>
      <c r="B6619" s="20" t="n">
        <v>0</v>
      </c>
      <c r="C6619">
        <f>IF(A6619="","",YEAR(A6619))</f>
        <v/>
      </c>
      <c r="D6619">
        <f>IF(A6619="","",MONTH(A6619))</f>
        <v/>
      </c>
    </row>
    <row r="6620">
      <c r="A6620" s="19" t="n">
        <v>36205</v>
      </c>
      <c r="B6620" s="20" t="n">
        <v>0</v>
      </c>
      <c r="C6620">
        <f>IF(A6620="","",YEAR(A6620))</f>
        <v/>
      </c>
      <c r="D6620">
        <f>IF(A6620="","",MONTH(A6620))</f>
        <v/>
      </c>
    </row>
    <row r="6621">
      <c r="A6621" s="19" t="n">
        <v>36206</v>
      </c>
      <c r="B6621" s="20" t="n">
        <v>0</v>
      </c>
      <c r="C6621">
        <f>IF(A6621="","",YEAR(A6621))</f>
        <v/>
      </c>
      <c r="D6621">
        <f>IF(A6621="","",MONTH(A6621))</f>
        <v/>
      </c>
    </row>
    <row r="6622">
      <c r="A6622" s="19" t="n">
        <v>36207</v>
      </c>
      <c r="B6622" s="20" t="n">
        <v>0</v>
      </c>
      <c r="C6622">
        <f>IF(A6622="","",YEAR(A6622))</f>
        <v/>
      </c>
      <c r="D6622">
        <f>IF(A6622="","",MONTH(A6622))</f>
        <v/>
      </c>
    </row>
    <row r="6623">
      <c r="A6623" s="19" t="n">
        <v>36208</v>
      </c>
      <c r="B6623" s="20" t="n">
        <v>0</v>
      </c>
      <c r="C6623">
        <f>IF(A6623="","",YEAR(A6623))</f>
        <v/>
      </c>
      <c r="D6623">
        <f>IF(A6623="","",MONTH(A6623))</f>
        <v/>
      </c>
    </row>
    <row r="6624">
      <c r="A6624" s="19" t="n">
        <v>36209</v>
      </c>
      <c r="B6624" s="20" t="n">
        <v>0</v>
      </c>
      <c r="C6624">
        <f>IF(A6624="","",YEAR(A6624))</f>
        <v/>
      </c>
      <c r="D6624">
        <f>IF(A6624="","",MONTH(A6624))</f>
        <v/>
      </c>
    </row>
    <row r="6625">
      <c r="A6625" s="19" t="n">
        <v>36210</v>
      </c>
      <c r="B6625" s="20" t="n">
        <v>0</v>
      </c>
      <c r="C6625">
        <f>IF(A6625="","",YEAR(A6625))</f>
        <v/>
      </c>
      <c r="D6625">
        <f>IF(A6625="","",MONTH(A6625))</f>
        <v/>
      </c>
    </row>
    <row r="6626">
      <c r="A6626" s="19" t="n">
        <v>36211</v>
      </c>
      <c r="B6626" s="20" t="n">
        <v>0</v>
      </c>
      <c r="C6626">
        <f>IF(A6626="","",YEAR(A6626))</f>
        <v/>
      </c>
      <c r="D6626">
        <f>IF(A6626="","",MONTH(A6626))</f>
        <v/>
      </c>
    </row>
    <row r="6627">
      <c r="A6627" s="19" t="n">
        <v>36212</v>
      </c>
      <c r="B6627" s="20" t="n">
        <v>0</v>
      </c>
      <c r="C6627">
        <f>IF(A6627="","",YEAR(A6627))</f>
        <v/>
      </c>
      <c r="D6627">
        <f>IF(A6627="","",MONTH(A6627))</f>
        <v/>
      </c>
    </row>
    <row r="6628">
      <c r="A6628" s="19" t="n">
        <v>36213</v>
      </c>
      <c r="B6628" s="20" t="n">
        <v>0</v>
      </c>
      <c r="C6628">
        <f>IF(A6628="","",YEAR(A6628))</f>
        <v/>
      </c>
      <c r="D6628">
        <f>IF(A6628="","",MONTH(A6628))</f>
        <v/>
      </c>
    </row>
    <row r="6629">
      <c r="A6629" s="19" t="n">
        <v>36214</v>
      </c>
      <c r="B6629" s="20" t="n">
        <v>0</v>
      </c>
      <c r="C6629">
        <f>IF(A6629="","",YEAR(A6629))</f>
        <v/>
      </c>
      <c r="D6629">
        <f>IF(A6629="","",MONTH(A6629))</f>
        <v/>
      </c>
    </row>
    <row r="6630">
      <c r="A6630" s="19" t="n">
        <v>36215</v>
      </c>
      <c r="B6630" s="20" t="n">
        <v>0</v>
      </c>
      <c r="C6630">
        <f>IF(A6630="","",YEAR(A6630))</f>
        <v/>
      </c>
      <c r="D6630">
        <f>IF(A6630="","",MONTH(A6630))</f>
        <v/>
      </c>
    </row>
    <row r="6631">
      <c r="A6631" s="19" t="n">
        <v>36216</v>
      </c>
      <c r="B6631" s="20" t="n">
        <v>0</v>
      </c>
      <c r="C6631">
        <f>IF(A6631="","",YEAR(A6631))</f>
        <v/>
      </c>
      <c r="D6631">
        <f>IF(A6631="","",MONTH(A6631))</f>
        <v/>
      </c>
    </row>
    <row r="6632">
      <c r="A6632" s="19" t="n">
        <v>36217</v>
      </c>
      <c r="B6632" s="20" t="n">
        <v>0</v>
      </c>
      <c r="C6632">
        <f>IF(A6632="","",YEAR(A6632))</f>
        <v/>
      </c>
      <c r="D6632">
        <f>IF(A6632="","",MONTH(A6632))</f>
        <v/>
      </c>
    </row>
    <row r="6633">
      <c r="A6633" s="19" t="n">
        <v>36218</v>
      </c>
      <c r="B6633" s="20" t="n">
        <v>0</v>
      </c>
      <c r="C6633">
        <f>IF(A6633="","",YEAR(A6633))</f>
        <v/>
      </c>
      <c r="D6633">
        <f>IF(A6633="","",MONTH(A6633))</f>
        <v/>
      </c>
    </row>
    <row r="6634">
      <c r="A6634" s="19" t="n">
        <v>36219</v>
      </c>
      <c r="B6634" s="20" t="n">
        <v>0</v>
      </c>
      <c r="C6634">
        <f>IF(A6634="","",YEAR(A6634))</f>
        <v/>
      </c>
      <c r="D6634">
        <f>IF(A6634="","",MONTH(A6634))</f>
        <v/>
      </c>
    </row>
    <row r="6635">
      <c r="A6635" s="19" t="n">
        <v>36220</v>
      </c>
      <c r="B6635" s="20" t="n">
        <v>0</v>
      </c>
      <c r="C6635">
        <f>IF(A6635="","",YEAR(A6635))</f>
        <v/>
      </c>
      <c r="D6635">
        <f>IF(A6635="","",MONTH(A6635))</f>
        <v/>
      </c>
    </row>
    <row r="6636">
      <c r="A6636" s="19" t="n">
        <v>36221</v>
      </c>
      <c r="B6636" s="20" t="n">
        <v>0</v>
      </c>
      <c r="C6636">
        <f>IF(A6636="","",YEAR(A6636))</f>
        <v/>
      </c>
      <c r="D6636">
        <f>IF(A6636="","",MONTH(A6636))</f>
        <v/>
      </c>
    </row>
    <row r="6637">
      <c r="A6637" s="19" t="n">
        <v>36222</v>
      </c>
      <c r="B6637" s="20" t="n">
        <v>0</v>
      </c>
      <c r="C6637">
        <f>IF(A6637="","",YEAR(A6637))</f>
        <v/>
      </c>
      <c r="D6637">
        <f>IF(A6637="","",MONTH(A6637))</f>
        <v/>
      </c>
    </row>
    <row r="6638">
      <c r="A6638" s="19" t="n">
        <v>36223</v>
      </c>
      <c r="B6638" s="20" t="n">
        <v>0</v>
      </c>
      <c r="C6638">
        <f>IF(A6638="","",YEAR(A6638))</f>
        <v/>
      </c>
      <c r="D6638">
        <f>IF(A6638="","",MONTH(A6638))</f>
        <v/>
      </c>
    </row>
    <row r="6639">
      <c r="A6639" s="19" t="n">
        <v>36224</v>
      </c>
      <c r="B6639" s="20" t="n">
        <v>0</v>
      </c>
      <c r="C6639">
        <f>IF(A6639="","",YEAR(A6639))</f>
        <v/>
      </c>
      <c r="D6639">
        <f>IF(A6639="","",MONTH(A6639))</f>
        <v/>
      </c>
    </row>
    <row r="6640">
      <c r="A6640" s="19" t="n">
        <v>36225</v>
      </c>
      <c r="B6640" s="20" t="n">
        <v>0</v>
      </c>
      <c r="C6640">
        <f>IF(A6640="","",YEAR(A6640))</f>
        <v/>
      </c>
      <c r="D6640">
        <f>IF(A6640="","",MONTH(A6640))</f>
        <v/>
      </c>
    </row>
    <row r="6641">
      <c r="A6641" s="19" t="n">
        <v>36226</v>
      </c>
      <c r="B6641" s="20" t="n">
        <v>0</v>
      </c>
      <c r="C6641">
        <f>IF(A6641="","",YEAR(A6641))</f>
        <v/>
      </c>
      <c r="D6641">
        <f>IF(A6641="","",MONTH(A6641))</f>
        <v/>
      </c>
    </row>
    <row r="6642">
      <c r="A6642" s="19" t="n">
        <v>36227</v>
      </c>
      <c r="B6642" s="20" t="n">
        <v>0</v>
      </c>
      <c r="C6642">
        <f>IF(A6642="","",YEAR(A6642))</f>
        <v/>
      </c>
      <c r="D6642">
        <f>IF(A6642="","",MONTH(A6642))</f>
        <v/>
      </c>
    </row>
    <row r="6643">
      <c r="A6643" s="19" t="n">
        <v>36228</v>
      </c>
      <c r="B6643" s="20" t="n">
        <v>0</v>
      </c>
      <c r="C6643">
        <f>IF(A6643="","",YEAR(A6643))</f>
        <v/>
      </c>
      <c r="D6643">
        <f>IF(A6643="","",MONTH(A6643))</f>
        <v/>
      </c>
    </row>
    <row r="6644">
      <c r="A6644" s="19" t="n">
        <v>36229</v>
      </c>
      <c r="B6644" s="20" t="n">
        <v>0</v>
      </c>
      <c r="C6644">
        <f>IF(A6644="","",YEAR(A6644))</f>
        <v/>
      </c>
      <c r="D6644">
        <f>IF(A6644="","",MONTH(A6644))</f>
        <v/>
      </c>
    </row>
    <row r="6645">
      <c r="A6645" s="19" t="n">
        <v>36230</v>
      </c>
      <c r="B6645" s="20" t="n">
        <v>1.5</v>
      </c>
      <c r="C6645">
        <f>IF(A6645="","",YEAR(A6645))</f>
        <v/>
      </c>
      <c r="D6645">
        <f>IF(A6645="","",MONTH(A6645))</f>
        <v/>
      </c>
    </row>
    <row r="6646">
      <c r="A6646" s="19" t="n">
        <v>36231</v>
      </c>
      <c r="B6646" s="20" t="n">
        <v>1.8</v>
      </c>
      <c r="C6646">
        <f>IF(A6646="","",YEAR(A6646))</f>
        <v/>
      </c>
      <c r="D6646">
        <f>IF(A6646="","",MONTH(A6646))</f>
        <v/>
      </c>
    </row>
    <row r="6647">
      <c r="A6647" s="19" t="n">
        <v>36232</v>
      </c>
      <c r="B6647" s="20" t="n">
        <v>0</v>
      </c>
      <c r="C6647">
        <f>IF(A6647="","",YEAR(A6647))</f>
        <v/>
      </c>
      <c r="D6647">
        <f>IF(A6647="","",MONTH(A6647))</f>
        <v/>
      </c>
    </row>
    <row r="6648">
      <c r="A6648" s="19" t="n">
        <v>36233</v>
      </c>
      <c r="B6648" s="20" t="n">
        <v>0</v>
      </c>
      <c r="C6648">
        <f>IF(A6648="","",YEAR(A6648))</f>
        <v/>
      </c>
      <c r="D6648">
        <f>IF(A6648="","",MONTH(A6648))</f>
        <v/>
      </c>
    </row>
    <row r="6649">
      <c r="A6649" s="19" t="n">
        <v>36234</v>
      </c>
      <c r="B6649" s="20" t="n">
        <v>0</v>
      </c>
      <c r="C6649">
        <f>IF(A6649="","",YEAR(A6649))</f>
        <v/>
      </c>
      <c r="D6649">
        <f>IF(A6649="","",MONTH(A6649))</f>
        <v/>
      </c>
    </row>
    <row r="6650">
      <c r="A6650" s="19" t="n">
        <v>36235</v>
      </c>
      <c r="B6650" s="20" t="n">
        <v>0</v>
      </c>
      <c r="C6650">
        <f>IF(A6650="","",YEAR(A6650))</f>
        <v/>
      </c>
      <c r="D6650">
        <f>IF(A6650="","",MONTH(A6650))</f>
        <v/>
      </c>
    </row>
    <row r="6651">
      <c r="A6651" s="19" t="n">
        <v>36236</v>
      </c>
      <c r="B6651" s="20" t="n">
        <v>2.6</v>
      </c>
      <c r="C6651">
        <f>IF(A6651="","",YEAR(A6651))</f>
        <v/>
      </c>
      <c r="D6651">
        <f>IF(A6651="","",MONTH(A6651))</f>
        <v/>
      </c>
    </row>
    <row r="6652">
      <c r="A6652" s="19" t="n">
        <v>36237</v>
      </c>
      <c r="B6652" s="20" t="n">
        <v>0</v>
      </c>
      <c r="C6652">
        <f>IF(A6652="","",YEAR(A6652))</f>
        <v/>
      </c>
      <c r="D6652">
        <f>IF(A6652="","",MONTH(A6652))</f>
        <v/>
      </c>
    </row>
    <row r="6653">
      <c r="A6653" s="19" t="n">
        <v>36238</v>
      </c>
      <c r="B6653" s="20" t="n">
        <v>0</v>
      </c>
      <c r="C6653">
        <f>IF(A6653="","",YEAR(A6653))</f>
        <v/>
      </c>
      <c r="D6653">
        <f>IF(A6653="","",MONTH(A6653))</f>
        <v/>
      </c>
    </row>
    <row r="6654">
      <c r="A6654" s="19" t="n">
        <v>36239</v>
      </c>
      <c r="B6654" s="20" t="n">
        <v>0</v>
      </c>
      <c r="C6654">
        <f>IF(A6654="","",YEAR(A6654))</f>
        <v/>
      </c>
      <c r="D6654">
        <f>IF(A6654="","",MONTH(A6654))</f>
        <v/>
      </c>
    </row>
    <row r="6655">
      <c r="A6655" s="19" t="n">
        <v>36240</v>
      </c>
      <c r="B6655" s="20" t="n">
        <v>0</v>
      </c>
      <c r="C6655">
        <f>IF(A6655="","",YEAR(A6655))</f>
        <v/>
      </c>
      <c r="D6655">
        <f>IF(A6655="","",MONTH(A6655))</f>
        <v/>
      </c>
    </row>
    <row r="6656">
      <c r="A6656" s="19" t="n">
        <v>36241</v>
      </c>
      <c r="B6656" s="20" t="n">
        <v>0</v>
      </c>
      <c r="C6656">
        <f>IF(A6656="","",YEAR(A6656))</f>
        <v/>
      </c>
      <c r="D6656">
        <f>IF(A6656="","",MONTH(A6656))</f>
        <v/>
      </c>
    </row>
    <row r="6657">
      <c r="A6657" s="19" t="n">
        <v>36242</v>
      </c>
      <c r="B6657" s="20" t="n">
        <v>0</v>
      </c>
      <c r="C6657">
        <f>IF(A6657="","",YEAR(A6657))</f>
        <v/>
      </c>
      <c r="D6657">
        <f>IF(A6657="","",MONTH(A6657))</f>
        <v/>
      </c>
    </row>
    <row r="6658">
      <c r="A6658" s="19" t="n">
        <v>36243</v>
      </c>
      <c r="B6658" s="20" t="n">
        <v>0</v>
      </c>
      <c r="C6658">
        <f>IF(A6658="","",YEAR(A6658))</f>
        <v/>
      </c>
      <c r="D6658">
        <f>IF(A6658="","",MONTH(A6658))</f>
        <v/>
      </c>
    </row>
    <row r="6659">
      <c r="A6659" s="19" t="n">
        <v>36244</v>
      </c>
      <c r="B6659" s="20" t="n">
        <v>0</v>
      </c>
      <c r="C6659">
        <f>IF(A6659="","",YEAR(A6659))</f>
        <v/>
      </c>
      <c r="D6659">
        <f>IF(A6659="","",MONTH(A6659))</f>
        <v/>
      </c>
    </row>
    <row r="6660">
      <c r="A6660" s="19" t="n">
        <v>36245</v>
      </c>
      <c r="B6660" s="20" t="n">
        <v>0</v>
      </c>
      <c r="C6660">
        <f>IF(A6660="","",YEAR(A6660))</f>
        <v/>
      </c>
      <c r="D6660">
        <f>IF(A6660="","",MONTH(A6660))</f>
        <v/>
      </c>
    </row>
    <row r="6661">
      <c r="A6661" s="19" t="n">
        <v>36246</v>
      </c>
      <c r="B6661" s="20" t="n">
        <v>0</v>
      </c>
      <c r="C6661">
        <f>IF(A6661="","",YEAR(A6661))</f>
        <v/>
      </c>
      <c r="D6661">
        <f>IF(A6661="","",MONTH(A6661))</f>
        <v/>
      </c>
    </row>
    <row r="6662">
      <c r="A6662" s="19" t="n">
        <v>36247</v>
      </c>
      <c r="B6662" s="20" t="n">
        <v>0</v>
      </c>
      <c r="C6662">
        <f>IF(A6662="","",YEAR(A6662))</f>
        <v/>
      </c>
      <c r="D6662">
        <f>IF(A6662="","",MONTH(A6662))</f>
        <v/>
      </c>
    </row>
    <row r="6663">
      <c r="A6663" s="19" t="n">
        <v>36248</v>
      </c>
      <c r="B6663" s="20" t="n">
        <v>0</v>
      </c>
      <c r="C6663">
        <f>IF(A6663="","",YEAR(A6663))</f>
        <v/>
      </c>
      <c r="D6663">
        <f>IF(A6663="","",MONTH(A6663))</f>
        <v/>
      </c>
    </row>
    <row r="6664">
      <c r="A6664" s="19" t="n">
        <v>36249</v>
      </c>
      <c r="B6664" s="20" t="n">
        <v>0</v>
      </c>
      <c r="C6664">
        <f>IF(A6664="","",YEAR(A6664))</f>
        <v/>
      </c>
      <c r="D6664">
        <f>IF(A6664="","",MONTH(A6664))</f>
        <v/>
      </c>
    </row>
    <row r="6665">
      <c r="A6665" s="19" t="n">
        <v>36250</v>
      </c>
      <c r="B6665" s="20" t="n">
        <v>0</v>
      </c>
      <c r="C6665">
        <f>IF(A6665="","",YEAR(A6665))</f>
        <v/>
      </c>
      <c r="D6665">
        <f>IF(A6665="","",MONTH(A6665))</f>
        <v/>
      </c>
    </row>
    <row r="6666">
      <c r="A6666" s="19" t="n">
        <v>36251</v>
      </c>
      <c r="B6666" s="20" t="n">
        <v>0</v>
      </c>
      <c r="C6666">
        <f>IF(A6666="","",YEAR(A6666))</f>
        <v/>
      </c>
      <c r="D6666">
        <f>IF(A6666="","",MONTH(A6666))</f>
        <v/>
      </c>
    </row>
    <row r="6667">
      <c r="A6667" s="19" t="n">
        <v>36252</v>
      </c>
      <c r="B6667" s="20" t="n">
        <v>0</v>
      </c>
      <c r="C6667">
        <f>IF(A6667="","",YEAR(A6667))</f>
        <v/>
      </c>
      <c r="D6667">
        <f>IF(A6667="","",MONTH(A6667))</f>
        <v/>
      </c>
    </row>
    <row r="6668">
      <c r="A6668" s="19" t="n">
        <v>36253</v>
      </c>
      <c r="B6668" s="20" t="n">
        <v>0</v>
      </c>
      <c r="C6668">
        <f>IF(A6668="","",YEAR(A6668))</f>
        <v/>
      </c>
      <c r="D6668">
        <f>IF(A6668="","",MONTH(A6668))</f>
        <v/>
      </c>
    </row>
    <row r="6669">
      <c r="A6669" s="19" t="n">
        <v>36254</v>
      </c>
      <c r="B6669" s="20" t="n">
        <v>0</v>
      </c>
      <c r="C6669">
        <f>IF(A6669="","",YEAR(A6669))</f>
        <v/>
      </c>
      <c r="D6669">
        <f>IF(A6669="","",MONTH(A6669))</f>
        <v/>
      </c>
    </row>
    <row r="6670">
      <c r="A6670" s="19" t="n">
        <v>36255</v>
      </c>
      <c r="B6670" s="20" t="n">
        <v>0</v>
      </c>
      <c r="C6670">
        <f>IF(A6670="","",YEAR(A6670))</f>
        <v/>
      </c>
      <c r="D6670">
        <f>IF(A6670="","",MONTH(A6670))</f>
        <v/>
      </c>
    </row>
    <row r="6671">
      <c r="A6671" s="19" t="n">
        <v>36256</v>
      </c>
      <c r="B6671" s="20" t="n">
        <v>0</v>
      </c>
      <c r="C6671">
        <f>IF(A6671="","",YEAR(A6671))</f>
        <v/>
      </c>
      <c r="D6671">
        <f>IF(A6671="","",MONTH(A6671))</f>
        <v/>
      </c>
    </row>
    <row r="6672">
      <c r="A6672" s="19" t="n">
        <v>36257</v>
      </c>
      <c r="B6672" s="20" t="n">
        <v>0</v>
      </c>
      <c r="C6672">
        <f>IF(A6672="","",YEAR(A6672))</f>
        <v/>
      </c>
      <c r="D6672">
        <f>IF(A6672="","",MONTH(A6672))</f>
        <v/>
      </c>
    </row>
    <row r="6673">
      <c r="A6673" s="19" t="n">
        <v>36258</v>
      </c>
      <c r="B6673" s="20" t="n">
        <v>0</v>
      </c>
      <c r="C6673">
        <f>IF(A6673="","",YEAR(A6673))</f>
        <v/>
      </c>
      <c r="D6673">
        <f>IF(A6673="","",MONTH(A6673))</f>
        <v/>
      </c>
    </row>
    <row r="6674">
      <c r="A6674" s="19" t="n">
        <v>36259</v>
      </c>
      <c r="B6674" s="20" t="n">
        <v>0</v>
      </c>
      <c r="C6674">
        <f>IF(A6674="","",YEAR(A6674))</f>
        <v/>
      </c>
      <c r="D6674">
        <f>IF(A6674="","",MONTH(A6674))</f>
        <v/>
      </c>
    </row>
    <row r="6675">
      <c r="A6675" s="19" t="n">
        <v>36260</v>
      </c>
      <c r="B6675" s="20" t="n">
        <v>0</v>
      </c>
      <c r="C6675">
        <f>IF(A6675="","",YEAR(A6675))</f>
        <v/>
      </c>
      <c r="D6675">
        <f>IF(A6675="","",MONTH(A6675))</f>
        <v/>
      </c>
    </row>
    <row r="6676">
      <c r="A6676" s="19" t="n">
        <v>36261</v>
      </c>
      <c r="B6676" s="20" t="n">
        <v>0</v>
      </c>
      <c r="C6676">
        <f>IF(A6676="","",YEAR(A6676))</f>
        <v/>
      </c>
      <c r="D6676">
        <f>IF(A6676="","",MONTH(A6676))</f>
        <v/>
      </c>
    </row>
    <row r="6677">
      <c r="A6677" s="19" t="n">
        <v>36262</v>
      </c>
      <c r="B6677" s="20" t="n">
        <v>0</v>
      </c>
      <c r="C6677">
        <f>IF(A6677="","",YEAR(A6677))</f>
        <v/>
      </c>
      <c r="D6677">
        <f>IF(A6677="","",MONTH(A6677))</f>
        <v/>
      </c>
    </row>
    <row r="6678">
      <c r="A6678" s="19" t="n">
        <v>36263</v>
      </c>
      <c r="B6678" s="20" t="n">
        <v>0</v>
      </c>
      <c r="C6678">
        <f>IF(A6678="","",YEAR(A6678))</f>
        <v/>
      </c>
      <c r="D6678">
        <f>IF(A6678="","",MONTH(A6678))</f>
        <v/>
      </c>
    </row>
    <row r="6679">
      <c r="A6679" s="19" t="n">
        <v>36264</v>
      </c>
      <c r="B6679" s="20" t="n">
        <v>0</v>
      </c>
      <c r="C6679">
        <f>IF(A6679="","",YEAR(A6679))</f>
        <v/>
      </c>
      <c r="D6679">
        <f>IF(A6679="","",MONTH(A6679))</f>
        <v/>
      </c>
    </row>
    <row r="6680">
      <c r="A6680" s="19" t="n">
        <v>36265</v>
      </c>
      <c r="B6680" s="20" t="n">
        <v>0</v>
      </c>
      <c r="C6680">
        <f>IF(A6680="","",YEAR(A6680))</f>
        <v/>
      </c>
      <c r="D6680">
        <f>IF(A6680="","",MONTH(A6680))</f>
        <v/>
      </c>
    </row>
    <row r="6681">
      <c r="A6681" s="19" t="n">
        <v>36266</v>
      </c>
      <c r="B6681" s="20" t="n">
        <v>0</v>
      </c>
      <c r="C6681">
        <f>IF(A6681="","",YEAR(A6681))</f>
        <v/>
      </c>
      <c r="D6681">
        <f>IF(A6681="","",MONTH(A6681))</f>
        <v/>
      </c>
    </row>
    <row r="6682">
      <c r="A6682" s="19" t="n">
        <v>36267</v>
      </c>
      <c r="B6682" s="20" t="n">
        <v>0</v>
      </c>
      <c r="C6682">
        <f>IF(A6682="","",YEAR(A6682))</f>
        <v/>
      </c>
      <c r="D6682">
        <f>IF(A6682="","",MONTH(A6682))</f>
        <v/>
      </c>
    </row>
    <row r="6683">
      <c r="A6683" s="19" t="n">
        <v>36268</v>
      </c>
      <c r="B6683" s="20" t="n">
        <v>0</v>
      </c>
      <c r="C6683">
        <f>IF(A6683="","",YEAR(A6683))</f>
        <v/>
      </c>
      <c r="D6683">
        <f>IF(A6683="","",MONTH(A6683))</f>
        <v/>
      </c>
    </row>
    <row r="6684">
      <c r="A6684" s="19" t="n">
        <v>36269</v>
      </c>
      <c r="B6684" s="20" t="n">
        <v>2.8</v>
      </c>
      <c r="C6684">
        <f>IF(A6684="","",YEAR(A6684))</f>
        <v/>
      </c>
      <c r="D6684">
        <f>IF(A6684="","",MONTH(A6684))</f>
        <v/>
      </c>
    </row>
    <row r="6685">
      <c r="A6685" s="19" t="n">
        <v>36270</v>
      </c>
      <c r="B6685" s="20" t="n">
        <v>0</v>
      </c>
      <c r="C6685">
        <f>IF(A6685="","",YEAR(A6685))</f>
        <v/>
      </c>
      <c r="D6685">
        <f>IF(A6685="","",MONTH(A6685))</f>
        <v/>
      </c>
    </row>
    <row r="6686">
      <c r="A6686" s="19" t="n">
        <v>36271</v>
      </c>
      <c r="B6686" s="20" t="n">
        <v>0</v>
      </c>
      <c r="C6686">
        <f>IF(A6686="","",YEAR(A6686))</f>
        <v/>
      </c>
      <c r="D6686">
        <f>IF(A6686="","",MONTH(A6686))</f>
        <v/>
      </c>
    </row>
    <row r="6687">
      <c r="A6687" s="19" t="n">
        <v>36272</v>
      </c>
      <c r="B6687" s="20" t="n">
        <v>0</v>
      </c>
      <c r="C6687">
        <f>IF(A6687="","",YEAR(A6687))</f>
        <v/>
      </c>
      <c r="D6687">
        <f>IF(A6687="","",MONTH(A6687))</f>
        <v/>
      </c>
    </row>
    <row r="6688">
      <c r="A6688" s="19" t="n">
        <v>36273</v>
      </c>
      <c r="B6688" s="20" t="n">
        <v>0</v>
      </c>
      <c r="C6688">
        <f>IF(A6688="","",YEAR(A6688))</f>
        <v/>
      </c>
      <c r="D6688">
        <f>IF(A6688="","",MONTH(A6688))</f>
        <v/>
      </c>
    </row>
    <row r="6689">
      <c r="A6689" s="19" t="n">
        <v>36274</v>
      </c>
      <c r="B6689" s="20" t="n">
        <v>0</v>
      </c>
      <c r="C6689">
        <f>IF(A6689="","",YEAR(A6689))</f>
        <v/>
      </c>
      <c r="D6689">
        <f>IF(A6689="","",MONTH(A6689))</f>
        <v/>
      </c>
    </row>
    <row r="6690">
      <c r="A6690" s="19" t="n">
        <v>36275</v>
      </c>
      <c r="B6690" s="20" t="n">
        <v>0</v>
      </c>
      <c r="C6690">
        <f>IF(A6690="","",YEAR(A6690))</f>
        <v/>
      </c>
      <c r="D6690">
        <f>IF(A6690="","",MONTH(A6690))</f>
        <v/>
      </c>
    </row>
    <row r="6691">
      <c r="A6691" s="19" t="n">
        <v>36276</v>
      </c>
      <c r="B6691" s="20" t="n">
        <v>0</v>
      </c>
      <c r="C6691">
        <f>IF(A6691="","",YEAR(A6691))</f>
        <v/>
      </c>
      <c r="D6691">
        <f>IF(A6691="","",MONTH(A6691))</f>
        <v/>
      </c>
    </row>
    <row r="6692">
      <c r="A6692" s="19" t="n">
        <v>36277</v>
      </c>
      <c r="B6692" s="20" t="n">
        <v>0</v>
      </c>
      <c r="C6692">
        <f>IF(A6692="","",YEAR(A6692))</f>
        <v/>
      </c>
      <c r="D6692">
        <f>IF(A6692="","",MONTH(A6692))</f>
        <v/>
      </c>
    </row>
    <row r="6693">
      <c r="A6693" s="19" t="n">
        <v>36278</v>
      </c>
      <c r="B6693" s="20" t="n">
        <v>37.8</v>
      </c>
      <c r="C6693">
        <f>IF(A6693="","",YEAR(A6693))</f>
        <v/>
      </c>
      <c r="D6693">
        <f>IF(A6693="","",MONTH(A6693))</f>
        <v/>
      </c>
    </row>
    <row r="6694">
      <c r="A6694" s="19" t="n">
        <v>36279</v>
      </c>
      <c r="B6694" s="20" t="n">
        <v>0</v>
      </c>
      <c r="C6694">
        <f>IF(A6694="","",YEAR(A6694))</f>
        <v/>
      </c>
      <c r="D6694">
        <f>IF(A6694="","",MONTH(A6694))</f>
        <v/>
      </c>
    </row>
    <row r="6695">
      <c r="A6695" s="19" t="n">
        <v>36280</v>
      </c>
      <c r="B6695" s="20" t="n">
        <v>24.4</v>
      </c>
      <c r="C6695">
        <f>IF(A6695="","",YEAR(A6695))</f>
        <v/>
      </c>
      <c r="D6695">
        <f>IF(A6695="","",MONTH(A6695))</f>
        <v/>
      </c>
    </row>
    <row r="6696">
      <c r="A6696" s="19" t="n">
        <v>36281</v>
      </c>
      <c r="B6696" s="20" t="n">
        <v>0</v>
      </c>
      <c r="C6696">
        <f>IF(A6696="","",YEAR(A6696))</f>
        <v/>
      </c>
      <c r="D6696">
        <f>IF(A6696="","",MONTH(A6696))</f>
        <v/>
      </c>
    </row>
    <row r="6697">
      <c r="A6697" s="19" t="n">
        <v>36282</v>
      </c>
      <c r="B6697" s="20" t="n">
        <v>0</v>
      </c>
      <c r="C6697">
        <f>IF(A6697="","",YEAR(A6697))</f>
        <v/>
      </c>
      <c r="D6697">
        <f>IF(A6697="","",MONTH(A6697))</f>
        <v/>
      </c>
    </row>
    <row r="6698">
      <c r="A6698" s="19" t="n">
        <v>36283</v>
      </c>
      <c r="B6698" s="20" t="n">
        <v>0</v>
      </c>
      <c r="C6698">
        <f>IF(A6698="","",YEAR(A6698))</f>
        <v/>
      </c>
      <c r="D6698">
        <f>IF(A6698="","",MONTH(A6698))</f>
        <v/>
      </c>
    </row>
    <row r="6699">
      <c r="A6699" s="19" t="n">
        <v>36284</v>
      </c>
      <c r="B6699" s="20" t="n">
        <v>0</v>
      </c>
      <c r="C6699">
        <f>IF(A6699="","",YEAR(A6699))</f>
        <v/>
      </c>
      <c r="D6699">
        <f>IF(A6699="","",MONTH(A6699))</f>
        <v/>
      </c>
    </row>
    <row r="6700">
      <c r="A6700" s="19" t="n">
        <v>36285</v>
      </c>
      <c r="B6700" s="20" t="n">
        <v>0</v>
      </c>
      <c r="C6700">
        <f>IF(A6700="","",YEAR(A6700))</f>
        <v/>
      </c>
      <c r="D6700">
        <f>IF(A6700="","",MONTH(A6700))</f>
        <v/>
      </c>
    </row>
    <row r="6701">
      <c r="A6701" s="19" t="n">
        <v>36286</v>
      </c>
      <c r="B6701" s="20" t="n">
        <v>0</v>
      </c>
      <c r="C6701">
        <f>IF(A6701="","",YEAR(A6701))</f>
        <v/>
      </c>
      <c r="D6701">
        <f>IF(A6701="","",MONTH(A6701))</f>
        <v/>
      </c>
    </row>
    <row r="6702">
      <c r="A6702" s="19" t="n">
        <v>36287</v>
      </c>
      <c r="B6702" s="20" t="n">
        <v>0</v>
      </c>
      <c r="C6702">
        <f>IF(A6702="","",YEAR(A6702))</f>
        <v/>
      </c>
      <c r="D6702">
        <f>IF(A6702="","",MONTH(A6702))</f>
        <v/>
      </c>
    </row>
    <row r="6703">
      <c r="A6703" s="19" t="n">
        <v>36288</v>
      </c>
      <c r="B6703" s="20" t="n">
        <v>0</v>
      </c>
      <c r="C6703">
        <f>IF(A6703="","",YEAR(A6703))</f>
        <v/>
      </c>
      <c r="D6703">
        <f>IF(A6703="","",MONTH(A6703))</f>
        <v/>
      </c>
    </row>
    <row r="6704">
      <c r="A6704" s="19" t="n">
        <v>36289</v>
      </c>
      <c r="B6704" s="20" t="n">
        <v>0</v>
      </c>
      <c r="C6704">
        <f>IF(A6704="","",YEAR(A6704))</f>
        <v/>
      </c>
      <c r="D6704">
        <f>IF(A6704="","",MONTH(A6704))</f>
        <v/>
      </c>
    </row>
    <row r="6705">
      <c r="A6705" s="19" t="n">
        <v>36290</v>
      </c>
      <c r="B6705" s="20" t="n">
        <v>0</v>
      </c>
      <c r="C6705">
        <f>IF(A6705="","",YEAR(A6705))</f>
        <v/>
      </c>
      <c r="D6705">
        <f>IF(A6705="","",MONTH(A6705))</f>
        <v/>
      </c>
    </row>
    <row r="6706">
      <c r="A6706" s="19" t="n">
        <v>36291</v>
      </c>
      <c r="B6706" s="20" t="n">
        <v>0</v>
      </c>
      <c r="C6706">
        <f>IF(A6706="","",YEAR(A6706))</f>
        <v/>
      </c>
      <c r="D6706">
        <f>IF(A6706="","",MONTH(A6706))</f>
        <v/>
      </c>
    </row>
    <row r="6707">
      <c r="A6707" s="19" t="n">
        <v>36292</v>
      </c>
      <c r="B6707" s="20" t="n">
        <v>0</v>
      </c>
      <c r="C6707">
        <f>IF(A6707="","",YEAR(A6707))</f>
        <v/>
      </c>
      <c r="D6707">
        <f>IF(A6707="","",MONTH(A6707))</f>
        <v/>
      </c>
    </row>
    <row r="6708">
      <c r="A6708" s="19" t="n">
        <v>36293</v>
      </c>
      <c r="B6708" s="20" t="n">
        <v>5.3</v>
      </c>
      <c r="C6708">
        <f>IF(A6708="","",YEAR(A6708))</f>
        <v/>
      </c>
      <c r="D6708">
        <f>IF(A6708="","",MONTH(A6708))</f>
        <v/>
      </c>
    </row>
    <row r="6709">
      <c r="A6709" s="19" t="n">
        <v>36294</v>
      </c>
      <c r="B6709" s="20" t="n">
        <v>0</v>
      </c>
      <c r="C6709">
        <f>IF(A6709="","",YEAR(A6709))</f>
        <v/>
      </c>
      <c r="D6709">
        <f>IF(A6709="","",MONTH(A6709))</f>
        <v/>
      </c>
    </row>
    <row r="6710">
      <c r="A6710" s="19" t="n">
        <v>36295</v>
      </c>
      <c r="B6710" s="20" t="n">
        <v>18.4</v>
      </c>
      <c r="C6710">
        <f>IF(A6710="","",YEAR(A6710))</f>
        <v/>
      </c>
      <c r="D6710">
        <f>IF(A6710="","",MONTH(A6710))</f>
        <v/>
      </c>
    </row>
    <row r="6711">
      <c r="A6711" s="19" t="n">
        <v>36296</v>
      </c>
      <c r="B6711" s="20" t="n">
        <v>20.6</v>
      </c>
      <c r="C6711">
        <f>IF(A6711="","",YEAR(A6711))</f>
        <v/>
      </c>
      <c r="D6711">
        <f>IF(A6711="","",MONTH(A6711))</f>
        <v/>
      </c>
    </row>
    <row r="6712">
      <c r="A6712" s="19" t="n">
        <v>36297</v>
      </c>
      <c r="B6712" s="20" t="n">
        <v>0</v>
      </c>
      <c r="C6712">
        <f>IF(A6712="","",YEAR(A6712))</f>
        <v/>
      </c>
      <c r="D6712">
        <f>IF(A6712="","",MONTH(A6712))</f>
        <v/>
      </c>
    </row>
    <row r="6713">
      <c r="A6713" s="19" t="n">
        <v>36298</v>
      </c>
      <c r="B6713" s="20" t="n">
        <v>0</v>
      </c>
      <c r="C6713">
        <f>IF(A6713="","",YEAR(A6713))</f>
        <v/>
      </c>
      <c r="D6713">
        <f>IF(A6713="","",MONTH(A6713))</f>
        <v/>
      </c>
    </row>
    <row r="6714">
      <c r="A6714" s="19" t="n">
        <v>36299</v>
      </c>
      <c r="B6714" s="20" t="n">
        <v>4</v>
      </c>
      <c r="C6714">
        <f>IF(A6714="","",YEAR(A6714))</f>
        <v/>
      </c>
      <c r="D6714">
        <f>IF(A6714="","",MONTH(A6714))</f>
        <v/>
      </c>
    </row>
    <row r="6715">
      <c r="A6715" s="19" t="n">
        <v>36300</v>
      </c>
      <c r="B6715" s="20" t="n">
        <v>0</v>
      </c>
      <c r="C6715">
        <f>IF(A6715="","",YEAR(A6715))</f>
        <v/>
      </c>
      <c r="D6715">
        <f>IF(A6715="","",MONTH(A6715))</f>
        <v/>
      </c>
    </row>
    <row r="6716">
      <c r="A6716" s="19" t="n">
        <v>36301</v>
      </c>
      <c r="B6716" s="20" t="n">
        <v>2.6</v>
      </c>
      <c r="C6716">
        <f>IF(A6716="","",YEAR(A6716))</f>
        <v/>
      </c>
      <c r="D6716">
        <f>IF(A6716="","",MONTH(A6716))</f>
        <v/>
      </c>
    </row>
    <row r="6717">
      <c r="A6717" s="19" t="n">
        <v>36302</v>
      </c>
      <c r="B6717" s="20" t="n">
        <v>0</v>
      </c>
      <c r="C6717">
        <f>IF(A6717="","",YEAR(A6717))</f>
        <v/>
      </c>
      <c r="D6717">
        <f>IF(A6717="","",MONTH(A6717))</f>
        <v/>
      </c>
    </row>
    <row r="6718">
      <c r="A6718" s="19" t="n">
        <v>36303</v>
      </c>
      <c r="B6718" s="20" t="n">
        <v>0</v>
      </c>
      <c r="C6718">
        <f>IF(A6718="","",YEAR(A6718))</f>
        <v/>
      </c>
      <c r="D6718">
        <f>IF(A6718="","",MONTH(A6718))</f>
        <v/>
      </c>
    </row>
    <row r="6719">
      <c r="A6719" s="19" t="n">
        <v>36304</v>
      </c>
      <c r="B6719" s="20" t="n">
        <v>0</v>
      </c>
      <c r="C6719">
        <f>IF(A6719="","",YEAR(A6719))</f>
        <v/>
      </c>
      <c r="D6719">
        <f>IF(A6719="","",MONTH(A6719))</f>
        <v/>
      </c>
    </row>
    <row r="6720">
      <c r="A6720" s="19" t="n">
        <v>36305</v>
      </c>
      <c r="B6720" s="20" t="n">
        <v>0</v>
      </c>
      <c r="C6720">
        <f>IF(A6720="","",YEAR(A6720))</f>
        <v/>
      </c>
      <c r="D6720">
        <f>IF(A6720="","",MONTH(A6720))</f>
        <v/>
      </c>
    </row>
    <row r="6721">
      <c r="A6721" s="19" t="n">
        <v>36306</v>
      </c>
      <c r="B6721" s="20" t="n">
        <v>0</v>
      </c>
      <c r="C6721">
        <f>IF(A6721="","",YEAR(A6721))</f>
        <v/>
      </c>
      <c r="D6721">
        <f>IF(A6721="","",MONTH(A6721))</f>
        <v/>
      </c>
    </row>
    <row r="6722">
      <c r="A6722" s="19" t="n">
        <v>36307</v>
      </c>
      <c r="B6722" s="20" t="n">
        <v>0</v>
      </c>
      <c r="C6722">
        <f>IF(A6722="","",YEAR(A6722))</f>
        <v/>
      </c>
      <c r="D6722">
        <f>IF(A6722="","",MONTH(A6722))</f>
        <v/>
      </c>
    </row>
    <row r="6723">
      <c r="A6723" s="19" t="n">
        <v>36308</v>
      </c>
      <c r="B6723" s="20" t="n">
        <v>0</v>
      </c>
      <c r="C6723">
        <f>IF(A6723="","",YEAR(A6723))</f>
        <v/>
      </c>
      <c r="D6723">
        <f>IF(A6723="","",MONTH(A6723))</f>
        <v/>
      </c>
    </row>
    <row r="6724">
      <c r="A6724" s="19" t="n">
        <v>36309</v>
      </c>
      <c r="B6724" s="20" t="n">
        <v>0</v>
      </c>
      <c r="C6724">
        <f>IF(A6724="","",YEAR(A6724))</f>
        <v/>
      </c>
      <c r="D6724">
        <f>IF(A6724="","",MONTH(A6724))</f>
        <v/>
      </c>
    </row>
    <row r="6725">
      <c r="A6725" s="19" t="n">
        <v>36310</v>
      </c>
      <c r="B6725" s="20" t="n">
        <v>0</v>
      </c>
      <c r="C6725">
        <f>IF(A6725="","",YEAR(A6725))</f>
        <v/>
      </c>
      <c r="D6725">
        <f>IF(A6725="","",MONTH(A6725))</f>
        <v/>
      </c>
    </row>
    <row r="6726">
      <c r="A6726" s="19" t="n">
        <v>36311</v>
      </c>
      <c r="B6726" s="20" t="n">
        <v>0</v>
      </c>
      <c r="C6726">
        <f>IF(A6726="","",YEAR(A6726))</f>
        <v/>
      </c>
      <c r="D6726">
        <f>IF(A6726="","",MONTH(A6726))</f>
        <v/>
      </c>
    </row>
    <row r="6727">
      <c r="A6727" s="19" t="n">
        <v>36312</v>
      </c>
      <c r="B6727" s="20" t="n">
        <v>0</v>
      </c>
      <c r="C6727">
        <f>IF(A6727="","",YEAR(A6727))</f>
        <v/>
      </c>
      <c r="D6727">
        <f>IF(A6727="","",MONTH(A6727))</f>
        <v/>
      </c>
    </row>
    <row r="6728">
      <c r="A6728" s="19" t="n">
        <v>36313</v>
      </c>
      <c r="B6728" s="20" t="n">
        <v>0</v>
      </c>
      <c r="C6728">
        <f>IF(A6728="","",YEAR(A6728))</f>
        <v/>
      </c>
      <c r="D6728">
        <f>IF(A6728="","",MONTH(A6728))</f>
        <v/>
      </c>
    </row>
    <row r="6729">
      <c r="A6729" s="19" t="n">
        <v>36314</v>
      </c>
      <c r="B6729" s="20" t="n">
        <v>0</v>
      </c>
      <c r="C6729">
        <f>IF(A6729="","",YEAR(A6729))</f>
        <v/>
      </c>
      <c r="D6729">
        <f>IF(A6729="","",MONTH(A6729))</f>
        <v/>
      </c>
    </row>
    <row r="6730">
      <c r="A6730" s="19" t="n">
        <v>36315</v>
      </c>
      <c r="B6730" s="20" t="n">
        <v>0</v>
      </c>
      <c r="C6730">
        <f>IF(A6730="","",YEAR(A6730))</f>
        <v/>
      </c>
      <c r="D6730">
        <f>IF(A6730="","",MONTH(A6730))</f>
        <v/>
      </c>
    </row>
    <row r="6731">
      <c r="A6731" s="19" t="n">
        <v>36316</v>
      </c>
      <c r="B6731" s="20" t="n">
        <v>0</v>
      </c>
      <c r="C6731">
        <f>IF(A6731="","",YEAR(A6731))</f>
        <v/>
      </c>
      <c r="D6731">
        <f>IF(A6731="","",MONTH(A6731))</f>
        <v/>
      </c>
    </row>
    <row r="6732">
      <c r="A6732" s="19" t="n">
        <v>36317</v>
      </c>
      <c r="B6732" s="20" t="n">
        <v>0</v>
      </c>
      <c r="C6732">
        <f>IF(A6732="","",YEAR(A6732))</f>
        <v/>
      </c>
      <c r="D6732">
        <f>IF(A6732="","",MONTH(A6732))</f>
        <v/>
      </c>
    </row>
    <row r="6733">
      <c r="A6733" s="19" t="n">
        <v>36318</v>
      </c>
      <c r="B6733" s="20" t="n">
        <v>0.2</v>
      </c>
      <c r="C6733">
        <f>IF(A6733="","",YEAR(A6733))</f>
        <v/>
      </c>
      <c r="D6733">
        <f>IF(A6733="","",MONTH(A6733))</f>
        <v/>
      </c>
    </row>
    <row r="6734">
      <c r="A6734" s="19" t="n">
        <v>36319</v>
      </c>
      <c r="B6734" s="20" t="n">
        <v>3.1</v>
      </c>
      <c r="C6734">
        <f>IF(A6734="","",YEAR(A6734))</f>
        <v/>
      </c>
      <c r="D6734">
        <f>IF(A6734="","",MONTH(A6734))</f>
        <v/>
      </c>
    </row>
    <row r="6735">
      <c r="A6735" s="19" t="n">
        <v>36320</v>
      </c>
      <c r="B6735" s="20" t="n">
        <v>0</v>
      </c>
      <c r="C6735">
        <f>IF(A6735="","",YEAR(A6735))</f>
        <v/>
      </c>
      <c r="D6735">
        <f>IF(A6735="","",MONTH(A6735))</f>
        <v/>
      </c>
    </row>
    <row r="6736">
      <c r="A6736" s="19" t="n">
        <v>36321</v>
      </c>
      <c r="B6736" s="20" t="n">
        <v>0</v>
      </c>
      <c r="C6736">
        <f>IF(A6736="","",YEAR(A6736))</f>
        <v/>
      </c>
      <c r="D6736">
        <f>IF(A6736="","",MONTH(A6736))</f>
        <v/>
      </c>
    </row>
    <row r="6737">
      <c r="A6737" s="19" t="n">
        <v>36322</v>
      </c>
      <c r="B6737" s="20" t="n">
        <v>0</v>
      </c>
      <c r="C6737">
        <f>IF(A6737="","",YEAR(A6737))</f>
        <v/>
      </c>
      <c r="D6737">
        <f>IF(A6737="","",MONTH(A6737))</f>
        <v/>
      </c>
    </row>
    <row r="6738">
      <c r="A6738" s="19" t="n">
        <v>36323</v>
      </c>
      <c r="B6738" s="20" t="n">
        <v>0</v>
      </c>
      <c r="C6738">
        <f>IF(A6738="","",YEAR(A6738))</f>
        <v/>
      </c>
      <c r="D6738">
        <f>IF(A6738="","",MONTH(A6738))</f>
        <v/>
      </c>
    </row>
    <row r="6739">
      <c r="A6739" s="19" t="n">
        <v>36324</v>
      </c>
      <c r="B6739" s="20" t="n">
        <v>0</v>
      </c>
      <c r="C6739">
        <f>IF(A6739="","",YEAR(A6739))</f>
        <v/>
      </c>
      <c r="D6739">
        <f>IF(A6739="","",MONTH(A6739))</f>
        <v/>
      </c>
    </row>
    <row r="6740">
      <c r="A6740" s="19" t="n">
        <v>36325</v>
      </c>
      <c r="B6740" s="20" t="n">
        <v>0</v>
      </c>
      <c r="C6740">
        <f>IF(A6740="","",YEAR(A6740))</f>
        <v/>
      </c>
      <c r="D6740">
        <f>IF(A6740="","",MONTH(A6740))</f>
        <v/>
      </c>
    </row>
    <row r="6741">
      <c r="A6741" s="19" t="n">
        <v>36326</v>
      </c>
      <c r="B6741" s="20" t="n">
        <v>0</v>
      </c>
      <c r="C6741">
        <f>IF(A6741="","",YEAR(A6741))</f>
        <v/>
      </c>
      <c r="D6741">
        <f>IF(A6741="","",MONTH(A6741))</f>
        <v/>
      </c>
    </row>
    <row r="6742">
      <c r="A6742" s="19" t="n">
        <v>36327</v>
      </c>
      <c r="B6742" s="20" t="n">
        <v>0</v>
      </c>
      <c r="C6742">
        <f>IF(A6742="","",YEAR(A6742))</f>
        <v/>
      </c>
      <c r="D6742">
        <f>IF(A6742="","",MONTH(A6742))</f>
        <v/>
      </c>
    </row>
    <row r="6743">
      <c r="A6743" s="19" t="n">
        <v>36328</v>
      </c>
      <c r="B6743" s="20" t="n">
        <v>0</v>
      </c>
      <c r="C6743">
        <f>IF(A6743="","",YEAR(A6743))</f>
        <v/>
      </c>
      <c r="D6743">
        <f>IF(A6743="","",MONTH(A6743))</f>
        <v/>
      </c>
    </row>
    <row r="6744">
      <c r="A6744" s="19" t="n">
        <v>36329</v>
      </c>
      <c r="B6744" s="20" t="n">
        <v>0</v>
      </c>
      <c r="C6744">
        <f>IF(A6744="","",YEAR(A6744))</f>
        <v/>
      </c>
      <c r="D6744">
        <f>IF(A6744="","",MONTH(A6744))</f>
        <v/>
      </c>
    </row>
    <row r="6745">
      <c r="A6745" s="19" t="n">
        <v>36330</v>
      </c>
      <c r="B6745" s="20" t="n">
        <v>0.4</v>
      </c>
      <c r="C6745">
        <f>IF(A6745="","",YEAR(A6745))</f>
        <v/>
      </c>
      <c r="D6745">
        <f>IF(A6745="","",MONTH(A6745))</f>
        <v/>
      </c>
    </row>
    <row r="6746">
      <c r="A6746" s="19" t="n">
        <v>36331</v>
      </c>
      <c r="B6746" s="20" t="n">
        <v>12.8</v>
      </c>
      <c r="C6746">
        <f>IF(A6746="","",YEAR(A6746))</f>
        <v/>
      </c>
      <c r="D6746">
        <f>IF(A6746="","",MONTH(A6746))</f>
        <v/>
      </c>
    </row>
    <row r="6747">
      <c r="A6747" s="19" t="n">
        <v>36332</v>
      </c>
      <c r="B6747" s="20" t="n">
        <v>0.1</v>
      </c>
      <c r="C6747">
        <f>IF(A6747="","",YEAR(A6747))</f>
        <v/>
      </c>
      <c r="D6747">
        <f>IF(A6747="","",MONTH(A6747))</f>
        <v/>
      </c>
    </row>
    <row r="6748">
      <c r="A6748" s="19" t="n">
        <v>36333</v>
      </c>
      <c r="B6748" s="20" t="n">
        <v>0</v>
      </c>
      <c r="C6748">
        <f>IF(A6748="","",YEAR(A6748))</f>
        <v/>
      </c>
      <c r="D6748">
        <f>IF(A6748="","",MONTH(A6748))</f>
        <v/>
      </c>
    </row>
    <row r="6749">
      <c r="A6749" s="19" t="n">
        <v>36334</v>
      </c>
      <c r="B6749" s="20" t="n">
        <v>1</v>
      </c>
      <c r="C6749">
        <f>IF(A6749="","",YEAR(A6749))</f>
        <v/>
      </c>
      <c r="D6749">
        <f>IF(A6749="","",MONTH(A6749))</f>
        <v/>
      </c>
    </row>
    <row r="6750">
      <c r="A6750" s="19" t="n">
        <v>36335</v>
      </c>
      <c r="B6750" s="20" t="n">
        <v>9.6</v>
      </c>
      <c r="C6750">
        <f>IF(A6750="","",YEAR(A6750))</f>
        <v/>
      </c>
      <c r="D6750">
        <f>IF(A6750="","",MONTH(A6750))</f>
        <v/>
      </c>
    </row>
    <row r="6751">
      <c r="A6751" s="19" t="n">
        <v>36336</v>
      </c>
      <c r="B6751" s="20" t="n">
        <v>0</v>
      </c>
      <c r="C6751">
        <f>IF(A6751="","",YEAR(A6751))</f>
        <v/>
      </c>
      <c r="D6751">
        <f>IF(A6751="","",MONTH(A6751))</f>
        <v/>
      </c>
    </row>
    <row r="6752">
      <c r="A6752" s="19" t="n">
        <v>36337</v>
      </c>
      <c r="B6752" s="20" t="n">
        <v>0</v>
      </c>
      <c r="C6752">
        <f>IF(A6752="","",YEAR(A6752))</f>
        <v/>
      </c>
      <c r="D6752">
        <f>IF(A6752="","",MONTH(A6752))</f>
        <v/>
      </c>
    </row>
    <row r="6753">
      <c r="A6753" s="19" t="n">
        <v>36338</v>
      </c>
      <c r="B6753" s="20" t="n">
        <v>0.1</v>
      </c>
      <c r="C6753">
        <f>IF(A6753="","",YEAR(A6753))</f>
        <v/>
      </c>
      <c r="D6753">
        <f>IF(A6753="","",MONTH(A6753))</f>
        <v/>
      </c>
    </row>
    <row r="6754">
      <c r="A6754" s="19" t="n">
        <v>36339</v>
      </c>
      <c r="B6754" s="20" t="n">
        <v>0</v>
      </c>
      <c r="C6754">
        <f>IF(A6754="","",YEAR(A6754))</f>
        <v/>
      </c>
      <c r="D6754">
        <f>IF(A6754="","",MONTH(A6754))</f>
        <v/>
      </c>
    </row>
    <row r="6755">
      <c r="A6755" s="19" t="n">
        <v>36340</v>
      </c>
      <c r="B6755" s="20" t="n">
        <v>0</v>
      </c>
      <c r="C6755">
        <f>IF(A6755="","",YEAR(A6755))</f>
        <v/>
      </c>
      <c r="D6755">
        <f>IF(A6755="","",MONTH(A6755))</f>
        <v/>
      </c>
    </row>
    <row r="6756">
      <c r="A6756" s="19" t="n">
        <v>36341</v>
      </c>
      <c r="B6756" s="20" t="n">
        <v>0</v>
      </c>
      <c r="C6756">
        <f>IF(A6756="","",YEAR(A6756))</f>
        <v/>
      </c>
      <c r="D6756">
        <f>IF(A6756="","",MONTH(A6756))</f>
        <v/>
      </c>
    </row>
    <row r="6757">
      <c r="A6757" s="19" t="n">
        <v>36342</v>
      </c>
      <c r="B6757" s="20" t="n">
        <v>0</v>
      </c>
      <c r="C6757">
        <f>IF(A6757="","",YEAR(A6757))</f>
        <v/>
      </c>
      <c r="D6757">
        <f>IF(A6757="","",MONTH(A6757))</f>
        <v/>
      </c>
    </row>
    <row r="6758">
      <c r="A6758" s="19" t="n">
        <v>36343</v>
      </c>
      <c r="B6758" s="20" t="n">
        <v>0</v>
      </c>
      <c r="C6758">
        <f>IF(A6758="","",YEAR(A6758))</f>
        <v/>
      </c>
      <c r="D6758">
        <f>IF(A6758="","",MONTH(A6758))</f>
        <v/>
      </c>
    </row>
    <row r="6759">
      <c r="A6759" s="19" t="n">
        <v>36344</v>
      </c>
      <c r="B6759" s="20" t="n">
        <v>0</v>
      </c>
      <c r="C6759">
        <f>IF(A6759="","",YEAR(A6759))</f>
        <v/>
      </c>
      <c r="D6759">
        <f>IF(A6759="","",MONTH(A6759))</f>
        <v/>
      </c>
    </row>
    <row r="6760">
      <c r="A6760" s="19" t="n">
        <v>36345</v>
      </c>
      <c r="B6760" s="20" t="n">
        <v>1.7</v>
      </c>
      <c r="C6760">
        <f>IF(A6760="","",YEAR(A6760))</f>
        <v/>
      </c>
      <c r="D6760">
        <f>IF(A6760="","",MONTH(A6760))</f>
        <v/>
      </c>
    </row>
    <row r="6761">
      <c r="A6761" s="19" t="n">
        <v>36346</v>
      </c>
      <c r="B6761" s="20" t="n">
        <v>0</v>
      </c>
      <c r="C6761">
        <f>IF(A6761="","",YEAR(A6761))</f>
        <v/>
      </c>
      <c r="D6761">
        <f>IF(A6761="","",MONTH(A6761))</f>
        <v/>
      </c>
    </row>
    <row r="6762">
      <c r="A6762" s="19" t="n">
        <v>36347</v>
      </c>
      <c r="B6762" s="20" t="n">
        <v>2.9</v>
      </c>
      <c r="C6762">
        <f>IF(A6762="","",YEAR(A6762))</f>
        <v/>
      </c>
      <c r="D6762">
        <f>IF(A6762="","",MONTH(A6762))</f>
        <v/>
      </c>
    </row>
    <row r="6763">
      <c r="A6763" s="19" t="n">
        <v>36348</v>
      </c>
      <c r="B6763" s="20" t="n">
        <v>2.9</v>
      </c>
      <c r="C6763">
        <f>IF(A6763="","",YEAR(A6763))</f>
        <v/>
      </c>
      <c r="D6763">
        <f>IF(A6763="","",MONTH(A6763))</f>
        <v/>
      </c>
    </row>
    <row r="6764">
      <c r="A6764" s="19" t="n">
        <v>36349</v>
      </c>
      <c r="B6764" s="20" t="n">
        <v>0</v>
      </c>
      <c r="C6764">
        <f>IF(A6764="","",YEAR(A6764))</f>
        <v/>
      </c>
      <c r="D6764">
        <f>IF(A6764="","",MONTH(A6764))</f>
        <v/>
      </c>
    </row>
    <row r="6765">
      <c r="A6765" s="19" t="n">
        <v>36350</v>
      </c>
      <c r="B6765" s="20" t="n">
        <v>0</v>
      </c>
      <c r="C6765">
        <f>IF(A6765="","",YEAR(A6765))</f>
        <v/>
      </c>
      <c r="D6765">
        <f>IF(A6765="","",MONTH(A6765))</f>
        <v/>
      </c>
    </row>
    <row r="6766">
      <c r="A6766" s="19" t="n">
        <v>36351</v>
      </c>
      <c r="B6766" s="20" t="n">
        <v>0</v>
      </c>
      <c r="C6766">
        <f>IF(A6766="","",YEAR(A6766))</f>
        <v/>
      </c>
      <c r="D6766">
        <f>IF(A6766="","",MONTH(A6766))</f>
        <v/>
      </c>
    </row>
    <row r="6767">
      <c r="A6767" s="19" t="n">
        <v>36352</v>
      </c>
      <c r="B6767" s="20" t="n">
        <v>0</v>
      </c>
      <c r="C6767">
        <f>IF(A6767="","",YEAR(A6767))</f>
        <v/>
      </c>
      <c r="D6767">
        <f>IF(A6767="","",MONTH(A6767))</f>
        <v/>
      </c>
    </row>
    <row r="6768">
      <c r="A6768" s="19" t="n">
        <v>36353</v>
      </c>
      <c r="B6768" s="20" t="n">
        <v>10.8</v>
      </c>
      <c r="C6768">
        <f>IF(A6768="","",YEAR(A6768))</f>
        <v/>
      </c>
      <c r="D6768">
        <f>IF(A6768="","",MONTH(A6768))</f>
        <v/>
      </c>
    </row>
    <row r="6769">
      <c r="A6769" s="19" t="n">
        <v>36354</v>
      </c>
      <c r="B6769" s="20" t="n">
        <v>0</v>
      </c>
      <c r="C6769">
        <f>IF(A6769="","",YEAR(A6769))</f>
        <v/>
      </c>
      <c r="D6769">
        <f>IF(A6769="","",MONTH(A6769))</f>
        <v/>
      </c>
    </row>
    <row r="6770">
      <c r="A6770" s="19" t="n">
        <v>36355</v>
      </c>
      <c r="B6770" s="20" t="n">
        <v>0</v>
      </c>
      <c r="C6770">
        <f>IF(A6770="","",YEAR(A6770))</f>
        <v/>
      </c>
      <c r="D6770">
        <f>IF(A6770="","",MONTH(A6770))</f>
        <v/>
      </c>
    </row>
    <row r="6771">
      <c r="A6771" s="19" t="n">
        <v>36356</v>
      </c>
      <c r="B6771" s="20" t="n">
        <v>4.6</v>
      </c>
      <c r="C6771">
        <f>IF(A6771="","",YEAR(A6771))</f>
        <v/>
      </c>
      <c r="D6771">
        <f>IF(A6771="","",MONTH(A6771))</f>
        <v/>
      </c>
    </row>
    <row r="6772">
      <c r="A6772" s="19" t="n">
        <v>36357</v>
      </c>
      <c r="B6772" s="20" t="n">
        <v>0</v>
      </c>
      <c r="C6772">
        <f>IF(A6772="","",YEAR(A6772))</f>
        <v/>
      </c>
      <c r="D6772">
        <f>IF(A6772="","",MONTH(A6772))</f>
        <v/>
      </c>
    </row>
    <row r="6773">
      <c r="A6773" s="19" t="n">
        <v>36358</v>
      </c>
      <c r="B6773" s="20" t="n">
        <v>2.9</v>
      </c>
      <c r="C6773">
        <f>IF(A6773="","",YEAR(A6773))</f>
        <v/>
      </c>
      <c r="D6773">
        <f>IF(A6773="","",MONTH(A6773))</f>
        <v/>
      </c>
    </row>
    <row r="6774">
      <c r="A6774" s="19" t="n">
        <v>36359</v>
      </c>
      <c r="B6774" s="20" t="n">
        <v>0</v>
      </c>
      <c r="C6774">
        <f>IF(A6774="","",YEAR(A6774))</f>
        <v/>
      </c>
      <c r="D6774">
        <f>IF(A6774="","",MONTH(A6774))</f>
        <v/>
      </c>
    </row>
    <row r="6775">
      <c r="A6775" s="19" t="n">
        <v>36360</v>
      </c>
      <c r="B6775" s="20" t="n">
        <v>0</v>
      </c>
      <c r="C6775">
        <f>IF(A6775="","",YEAR(A6775))</f>
        <v/>
      </c>
      <c r="D6775">
        <f>IF(A6775="","",MONTH(A6775))</f>
        <v/>
      </c>
    </row>
    <row r="6776">
      <c r="A6776" s="19" t="n">
        <v>36361</v>
      </c>
      <c r="B6776" s="20" t="n">
        <v>0</v>
      </c>
      <c r="C6776">
        <f>IF(A6776="","",YEAR(A6776))</f>
        <v/>
      </c>
      <c r="D6776">
        <f>IF(A6776="","",MONTH(A6776))</f>
        <v/>
      </c>
    </row>
    <row r="6777">
      <c r="A6777" s="19" t="n">
        <v>36362</v>
      </c>
      <c r="B6777" s="20" t="n">
        <v>0</v>
      </c>
      <c r="C6777">
        <f>IF(A6777="","",YEAR(A6777))</f>
        <v/>
      </c>
      <c r="D6777">
        <f>IF(A6777="","",MONTH(A6777))</f>
        <v/>
      </c>
    </row>
    <row r="6778">
      <c r="A6778" s="19" t="n">
        <v>36363</v>
      </c>
      <c r="B6778" s="20" t="n">
        <v>6.9</v>
      </c>
      <c r="C6778">
        <f>IF(A6778="","",YEAR(A6778))</f>
        <v/>
      </c>
      <c r="D6778">
        <f>IF(A6778="","",MONTH(A6778))</f>
        <v/>
      </c>
    </row>
    <row r="6779">
      <c r="A6779" s="19" t="n">
        <v>36364</v>
      </c>
      <c r="B6779" s="20" t="n">
        <v>13</v>
      </c>
      <c r="C6779">
        <f>IF(A6779="","",YEAR(A6779))</f>
        <v/>
      </c>
      <c r="D6779">
        <f>IF(A6779="","",MONTH(A6779))</f>
        <v/>
      </c>
    </row>
    <row r="6780">
      <c r="A6780" s="19" t="n">
        <v>36365</v>
      </c>
      <c r="B6780" s="20" t="n">
        <v>0</v>
      </c>
      <c r="C6780">
        <f>IF(A6780="","",YEAR(A6780))</f>
        <v/>
      </c>
      <c r="D6780">
        <f>IF(A6780="","",MONTH(A6780))</f>
        <v/>
      </c>
    </row>
    <row r="6781">
      <c r="A6781" s="19" t="n">
        <v>36366</v>
      </c>
      <c r="B6781" s="20" t="n">
        <v>0</v>
      </c>
      <c r="C6781">
        <f>IF(A6781="","",YEAR(A6781))</f>
        <v/>
      </c>
      <c r="D6781">
        <f>IF(A6781="","",MONTH(A6781))</f>
        <v/>
      </c>
    </row>
    <row r="6782">
      <c r="A6782" s="19" t="n">
        <v>36367</v>
      </c>
      <c r="B6782" s="20" t="n">
        <v>0</v>
      </c>
      <c r="C6782">
        <f>IF(A6782="","",YEAR(A6782))</f>
        <v/>
      </c>
      <c r="D6782">
        <f>IF(A6782="","",MONTH(A6782))</f>
        <v/>
      </c>
    </row>
    <row r="6783">
      <c r="A6783" s="19" t="n">
        <v>36368</v>
      </c>
      <c r="B6783" s="20" t="n">
        <v>32.6</v>
      </c>
      <c r="C6783">
        <f>IF(A6783="","",YEAR(A6783))</f>
        <v/>
      </c>
      <c r="D6783">
        <f>IF(A6783="","",MONTH(A6783))</f>
        <v/>
      </c>
    </row>
    <row r="6784">
      <c r="A6784" s="19" t="n">
        <v>36369</v>
      </c>
      <c r="B6784" s="20" t="n">
        <v>0</v>
      </c>
      <c r="C6784">
        <f>IF(A6784="","",YEAR(A6784))</f>
        <v/>
      </c>
      <c r="D6784">
        <f>IF(A6784="","",MONTH(A6784))</f>
        <v/>
      </c>
    </row>
    <row r="6785">
      <c r="A6785" s="19" t="n">
        <v>36370</v>
      </c>
      <c r="B6785" s="20" t="n">
        <v>14.5</v>
      </c>
      <c r="C6785">
        <f>IF(A6785="","",YEAR(A6785))</f>
        <v/>
      </c>
      <c r="D6785">
        <f>IF(A6785="","",MONTH(A6785))</f>
        <v/>
      </c>
    </row>
    <row r="6786">
      <c r="A6786" s="19" t="n">
        <v>36371</v>
      </c>
      <c r="B6786" s="20" t="n">
        <v>0</v>
      </c>
      <c r="C6786">
        <f>IF(A6786="","",YEAR(A6786))</f>
        <v/>
      </c>
      <c r="D6786">
        <f>IF(A6786="","",MONTH(A6786))</f>
        <v/>
      </c>
    </row>
    <row r="6787">
      <c r="A6787" s="19" t="n">
        <v>36372</v>
      </c>
      <c r="B6787" s="20" t="n">
        <v>1.8</v>
      </c>
      <c r="C6787">
        <f>IF(A6787="","",YEAR(A6787))</f>
        <v/>
      </c>
      <c r="D6787">
        <f>IF(A6787="","",MONTH(A6787))</f>
        <v/>
      </c>
    </row>
    <row r="6788">
      <c r="A6788" s="19" t="n">
        <v>36373</v>
      </c>
      <c r="B6788" s="20" t="n">
        <v>15</v>
      </c>
      <c r="C6788">
        <f>IF(A6788="","",YEAR(A6788))</f>
        <v/>
      </c>
      <c r="D6788">
        <f>IF(A6788="","",MONTH(A6788))</f>
        <v/>
      </c>
    </row>
    <row r="6789">
      <c r="A6789" s="19" t="n">
        <v>36374</v>
      </c>
      <c r="B6789" s="20" t="n">
        <v>0</v>
      </c>
      <c r="C6789">
        <f>IF(A6789="","",YEAR(A6789))</f>
        <v/>
      </c>
      <c r="D6789">
        <f>IF(A6789="","",MONTH(A6789))</f>
        <v/>
      </c>
    </row>
    <row r="6790">
      <c r="A6790" s="19" t="n">
        <v>36375</v>
      </c>
      <c r="B6790" s="20" t="n">
        <v>0</v>
      </c>
      <c r="C6790">
        <f>IF(A6790="","",YEAR(A6790))</f>
        <v/>
      </c>
      <c r="D6790">
        <f>IF(A6790="","",MONTH(A6790))</f>
        <v/>
      </c>
    </row>
    <row r="6791">
      <c r="A6791" s="19" t="n">
        <v>36376</v>
      </c>
      <c r="B6791" s="20" t="n">
        <v>0</v>
      </c>
      <c r="C6791">
        <f>IF(A6791="","",YEAR(A6791))</f>
        <v/>
      </c>
      <c r="D6791">
        <f>IF(A6791="","",MONTH(A6791))</f>
        <v/>
      </c>
    </row>
    <row r="6792">
      <c r="A6792" s="19" t="n">
        <v>36377</v>
      </c>
      <c r="B6792" s="20" t="n">
        <v>0</v>
      </c>
      <c r="C6792">
        <f>IF(A6792="","",YEAR(A6792))</f>
        <v/>
      </c>
      <c r="D6792">
        <f>IF(A6792="","",MONTH(A6792))</f>
        <v/>
      </c>
    </row>
    <row r="6793">
      <c r="A6793" s="19" t="n">
        <v>36378</v>
      </c>
      <c r="B6793" s="20" t="n">
        <v>0</v>
      </c>
      <c r="C6793">
        <f>IF(A6793="","",YEAR(A6793))</f>
        <v/>
      </c>
      <c r="D6793">
        <f>IF(A6793="","",MONTH(A6793))</f>
        <v/>
      </c>
    </row>
    <row r="6794">
      <c r="A6794" s="19" t="n">
        <v>36379</v>
      </c>
      <c r="B6794" s="20" t="n">
        <v>0</v>
      </c>
      <c r="C6794">
        <f>IF(A6794="","",YEAR(A6794))</f>
        <v/>
      </c>
      <c r="D6794">
        <f>IF(A6794="","",MONTH(A6794))</f>
        <v/>
      </c>
    </row>
    <row r="6795">
      <c r="A6795" s="19" t="n">
        <v>36380</v>
      </c>
      <c r="B6795" s="20" t="n">
        <v>0</v>
      </c>
      <c r="C6795">
        <f>IF(A6795="","",YEAR(A6795))</f>
        <v/>
      </c>
      <c r="D6795">
        <f>IF(A6795="","",MONTH(A6795))</f>
        <v/>
      </c>
    </row>
    <row r="6796">
      <c r="A6796" s="19" t="n">
        <v>36381</v>
      </c>
      <c r="B6796" s="20" t="n">
        <v>19</v>
      </c>
      <c r="C6796">
        <f>IF(A6796="","",YEAR(A6796))</f>
        <v/>
      </c>
      <c r="D6796">
        <f>IF(A6796="","",MONTH(A6796))</f>
        <v/>
      </c>
    </row>
    <row r="6797">
      <c r="A6797" s="19" t="n">
        <v>36382</v>
      </c>
      <c r="B6797" s="20" t="n">
        <v>1.2</v>
      </c>
      <c r="C6797">
        <f>IF(A6797="","",YEAR(A6797))</f>
        <v/>
      </c>
      <c r="D6797">
        <f>IF(A6797="","",MONTH(A6797))</f>
        <v/>
      </c>
    </row>
    <row r="6798">
      <c r="A6798" s="19" t="n">
        <v>36383</v>
      </c>
      <c r="B6798" s="20" t="n">
        <v>0</v>
      </c>
      <c r="C6798">
        <f>IF(A6798="","",YEAR(A6798))</f>
        <v/>
      </c>
      <c r="D6798">
        <f>IF(A6798="","",MONTH(A6798))</f>
        <v/>
      </c>
    </row>
    <row r="6799">
      <c r="A6799" s="19" t="n">
        <v>36384</v>
      </c>
      <c r="B6799" s="20" t="n">
        <v>0</v>
      </c>
      <c r="C6799">
        <f>IF(A6799="","",YEAR(A6799))</f>
        <v/>
      </c>
      <c r="D6799">
        <f>IF(A6799="","",MONTH(A6799))</f>
        <v/>
      </c>
    </row>
    <row r="6800">
      <c r="A6800" s="19" t="n">
        <v>36385</v>
      </c>
      <c r="B6800" s="20" t="n">
        <v>0</v>
      </c>
      <c r="C6800">
        <f>IF(A6800="","",YEAR(A6800))</f>
        <v/>
      </c>
      <c r="D6800">
        <f>IF(A6800="","",MONTH(A6800))</f>
        <v/>
      </c>
    </row>
    <row r="6801">
      <c r="A6801" s="19" t="n">
        <v>36386</v>
      </c>
      <c r="B6801" s="20" t="n">
        <v>29.2</v>
      </c>
      <c r="C6801">
        <f>IF(A6801="","",YEAR(A6801))</f>
        <v/>
      </c>
      <c r="D6801">
        <f>IF(A6801="","",MONTH(A6801))</f>
        <v/>
      </c>
    </row>
    <row r="6802">
      <c r="A6802" s="19" t="n">
        <v>36387</v>
      </c>
      <c r="B6802" s="20" t="n">
        <v>1.8</v>
      </c>
      <c r="C6802">
        <f>IF(A6802="","",YEAR(A6802))</f>
        <v/>
      </c>
      <c r="D6802">
        <f>IF(A6802="","",MONTH(A6802))</f>
        <v/>
      </c>
    </row>
    <row r="6803">
      <c r="A6803" s="19" t="n">
        <v>36388</v>
      </c>
      <c r="B6803" s="20" t="n">
        <v>1.3</v>
      </c>
      <c r="C6803">
        <f>IF(A6803="","",YEAR(A6803))</f>
        <v/>
      </c>
      <c r="D6803">
        <f>IF(A6803="","",MONTH(A6803))</f>
        <v/>
      </c>
    </row>
    <row r="6804">
      <c r="A6804" s="19" t="n">
        <v>36389</v>
      </c>
      <c r="B6804" s="20" t="n">
        <v>7.4</v>
      </c>
      <c r="C6804">
        <f>IF(A6804="","",YEAR(A6804))</f>
        <v/>
      </c>
      <c r="D6804">
        <f>IF(A6804="","",MONTH(A6804))</f>
        <v/>
      </c>
    </row>
    <row r="6805">
      <c r="A6805" s="19" t="n">
        <v>36390</v>
      </c>
      <c r="B6805" s="20" t="n">
        <v>0.6</v>
      </c>
      <c r="C6805">
        <f>IF(A6805="","",YEAR(A6805))</f>
        <v/>
      </c>
      <c r="D6805">
        <f>IF(A6805="","",MONTH(A6805))</f>
        <v/>
      </c>
    </row>
    <row r="6806">
      <c r="A6806" s="19" t="n">
        <v>36391</v>
      </c>
      <c r="B6806" s="20" t="n">
        <v>0</v>
      </c>
      <c r="C6806">
        <f>IF(A6806="","",YEAR(A6806))</f>
        <v/>
      </c>
      <c r="D6806">
        <f>IF(A6806="","",MONTH(A6806))</f>
        <v/>
      </c>
    </row>
    <row r="6807">
      <c r="A6807" s="19" t="n">
        <v>36392</v>
      </c>
      <c r="B6807" s="20" t="n">
        <v>0</v>
      </c>
      <c r="C6807">
        <f>IF(A6807="","",YEAR(A6807))</f>
        <v/>
      </c>
      <c r="D6807">
        <f>IF(A6807="","",MONTH(A6807))</f>
        <v/>
      </c>
    </row>
    <row r="6808">
      <c r="A6808" s="19" t="n">
        <v>36393</v>
      </c>
      <c r="B6808" s="20" t="n">
        <v>0</v>
      </c>
      <c r="C6808">
        <f>IF(A6808="","",YEAR(A6808))</f>
        <v/>
      </c>
      <c r="D6808">
        <f>IF(A6808="","",MONTH(A6808))</f>
        <v/>
      </c>
    </row>
    <row r="6809">
      <c r="A6809" s="19" t="n">
        <v>36394</v>
      </c>
      <c r="B6809" s="20" t="n">
        <v>8.5</v>
      </c>
      <c r="C6809">
        <f>IF(A6809="","",YEAR(A6809))</f>
        <v/>
      </c>
      <c r="D6809">
        <f>IF(A6809="","",MONTH(A6809))</f>
        <v/>
      </c>
    </row>
    <row r="6810">
      <c r="A6810" s="19" t="n">
        <v>36395</v>
      </c>
      <c r="B6810" s="20" t="n">
        <v>5.1</v>
      </c>
      <c r="C6810">
        <f>IF(A6810="","",YEAR(A6810))</f>
        <v/>
      </c>
      <c r="D6810">
        <f>IF(A6810="","",MONTH(A6810))</f>
        <v/>
      </c>
    </row>
    <row r="6811">
      <c r="A6811" s="19" t="n">
        <v>36396</v>
      </c>
      <c r="B6811" s="20" t="n">
        <v>0</v>
      </c>
      <c r="C6811">
        <f>IF(A6811="","",YEAR(A6811))</f>
        <v/>
      </c>
      <c r="D6811">
        <f>IF(A6811="","",MONTH(A6811))</f>
        <v/>
      </c>
    </row>
    <row r="6812">
      <c r="A6812" s="19" t="n">
        <v>36397</v>
      </c>
      <c r="B6812" s="20" t="n">
        <v>0</v>
      </c>
      <c r="C6812">
        <f>IF(A6812="","",YEAR(A6812))</f>
        <v/>
      </c>
      <c r="D6812">
        <f>IF(A6812="","",MONTH(A6812))</f>
        <v/>
      </c>
    </row>
    <row r="6813">
      <c r="A6813" s="19" t="n">
        <v>36398</v>
      </c>
      <c r="B6813" s="20" t="n">
        <v>0.1</v>
      </c>
      <c r="C6813">
        <f>IF(A6813="","",YEAR(A6813))</f>
        <v/>
      </c>
      <c r="D6813">
        <f>IF(A6813="","",MONTH(A6813))</f>
        <v/>
      </c>
    </row>
    <row r="6814">
      <c r="A6814" s="19" t="n">
        <v>36399</v>
      </c>
      <c r="B6814" s="20" t="n">
        <v>0</v>
      </c>
      <c r="C6814">
        <f>IF(A6814="","",YEAR(A6814))</f>
        <v/>
      </c>
      <c r="D6814">
        <f>IF(A6814="","",MONTH(A6814))</f>
        <v/>
      </c>
    </row>
    <row r="6815">
      <c r="A6815" s="19" t="n">
        <v>36400</v>
      </c>
      <c r="B6815" s="20" t="n">
        <v>0</v>
      </c>
      <c r="C6815">
        <f>IF(A6815="","",YEAR(A6815))</f>
        <v/>
      </c>
      <c r="D6815">
        <f>IF(A6815="","",MONTH(A6815))</f>
        <v/>
      </c>
    </row>
    <row r="6816">
      <c r="A6816" s="19" t="n">
        <v>36401</v>
      </c>
      <c r="B6816" s="20" t="n">
        <v>7.4</v>
      </c>
      <c r="C6816">
        <f>IF(A6816="","",YEAR(A6816))</f>
        <v/>
      </c>
      <c r="D6816">
        <f>IF(A6816="","",MONTH(A6816))</f>
        <v/>
      </c>
    </row>
    <row r="6817">
      <c r="A6817" s="19" t="n">
        <v>36402</v>
      </c>
      <c r="B6817" s="20" t="n">
        <v>0.9</v>
      </c>
      <c r="C6817">
        <f>IF(A6817="","",YEAR(A6817))</f>
        <v/>
      </c>
      <c r="D6817">
        <f>IF(A6817="","",MONTH(A6817))</f>
        <v/>
      </c>
    </row>
    <row r="6818">
      <c r="A6818" s="19" t="n">
        <v>36403</v>
      </c>
      <c r="B6818" s="20" t="n">
        <v>0</v>
      </c>
      <c r="C6818">
        <f>IF(A6818="","",YEAR(A6818))</f>
        <v/>
      </c>
      <c r="D6818">
        <f>IF(A6818="","",MONTH(A6818))</f>
        <v/>
      </c>
    </row>
    <row r="6819">
      <c r="A6819" s="19" t="n">
        <v>36404</v>
      </c>
      <c r="B6819" s="20" t="n">
        <v>0</v>
      </c>
      <c r="C6819">
        <f>IF(A6819="","",YEAR(A6819))</f>
        <v/>
      </c>
      <c r="D6819">
        <f>IF(A6819="","",MONTH(A6819))</f>
        <v/>
      </c>
    </row>
    <row r="6820">
      <c r="A6820" s="19" t="n">
        <v>36405</v>
      </c>
      <c r="B6820" s="20" t="n">
        <v>25.4</v>
      </c>
      <c r="C6820">
        <f>IF(A6820="","",YEAR(A6820))</f>
        <v/>
      </c>
      <c r="D6820">
        <f>IF(A6820="","",MONTH(A6820))</f>
        <v/>
      </c>
    </row>
    <row r="6821">
      <c r="A6821" s="19" t="n">
        <v>36406</v>
      </c>
      <c r="B6821" s="20" t="n">
        <v>1.7</v>
      </c>
      <c r="C6821">
        <f>IF(A6821="","",YEAR(A6821))</f>
        <v/>
      </c>
      <c r="D6821">
        <f>IF(A6821="","",MONTH(A6821))</f>
        <v/>
      </c>
    </row>
    <row r="6822">
      <c r="A6822" s="19" t="n">
        <v>36407</v>
      </c>
      <c r="B6822" s="20" t="n">
        <v>19.2</v>
      </c>
      <c r="C6822">
        <f>IF(A6822="","",YEAR(A6822))</f>
        <v/>
      </c>
      <c r="D6822">
        <f>IF(A6822="","",MONTH(A6822))</f>
        <v/>
      </c>
    </row>
    <row r="6823">
      <c r="A6823" s="19" t="n">
        <v>36408</v>
      </c>
      <c r="B6823" s="20" t="n">
        <v>28.6</v>
      </c>
      <c r="C6823">
        <f>IF(A6823="","",YEAR(A6823))</f>
        <v/>
      </c>
      <c r="D6823">
        <f>IF(A6823="","",MONTH(A6823))</f>
        <v/>
      </c>
    </row>
    <row r="6824">
      <c r="A6824" s="19" t="n">
        <v>36409</v>
      </c>
      <c r="B6824" s="20" t="n">
        <v>0</v>
      </c>
      <c r="C6824">
        <f>IF(A6824="","",YEAR(A6824))</f>
        <v/>
      </c>
      <c r="D6824">
        <f>IF(A6824="","",MONTH(A6824))</f>
        <v/>
      </c>
    </row>
    <row r="6825">
      <c r="A6825" s="19" t="n">
        <v>36410</v>
      </c>
      <c r="B6825" s="20" t="n">
        <v>6.6</v>
      </c>
      <c r="C6825">
        <f>IF(A6825="","",YEAR(A6825))</f>
        <v/>
      </c>
      <c r="D6825">
        <f>IF(A6825="","",MONTH(A6825))</f>
        <v/>
      </c>
    </row>
    <row r="6826">
      <c r="A6826" s="19" t="n">
        <v>36411</v>
      </c>
      <c r="B6826" s="20" t="n">
        <v>21.8</v>
      </c>
      <c r="C6826">
        <f>IF(A6826="","",YEAR(A6826))</f>
        <v/>
      </c>
      <c r="D6826">
        <f>IF(A6826="","",MONTH(A6826))</f>
        <v/>
      </c>
    </row>
    <row r="6827">
      <c r="A6827" s="19" t="n">
        <v>36412</v>
      </c>
      <c r="B6827" s="20" t="n">
        <v>53.9</v>
      </c>
      <c r="C6827">
        <f>IF(A6827="","",YEAR(A6827))</f>
        <v/>
      </c>
      <c r="D6827">
        <f>IF(A6827="","",MONTH(A6827))</f>
        <v/>
      </c>
    </row>
    <row r="6828">
      <c r="A6828" s="19" t="n">
        <v>36413</v>
      </c>
      <c r="B6828" s="20" t="n">
        <v>0</v>
      </c>
      <c r="C6828">
        <f>IF(A6828="","",YEAR(A6828))</f>
        <v/>
      </c>
      <c r="D6828">
        <f>IF(A6828="","",MONTH(A6828))</f>
        <v/>
      </c>
    </row>
    <row r="6829">
      <c r="A6829" s="19" t="n">
        <v>36414</v>
      </c>
      <c r="B6829" s="20" t="n">
        <v>0</v>
      </c>
      <c r="C6829">
        <f>IF(A6829="","",YEAR(A6829))</f>
        <v/>
      </c>
      <c r="D6829">
        <f>IF(A6829="","",MONTH(A6829))</f>
        <v/>
      </c>
    </row>
    <row r="6830">
      <c r="A6830" s="19" t="n">
        <v>36415</v>
      </c>
      <c r="B6830" s="20" t="n">
        <v>0</v>
      </c>
      <c r="C6830">
        <f>IF(A6830="","",YEAR(A6830))</f>
        <v/>
      </c>
      <c r="D6830">
        <f>IF(A6830="","",MONTH(A6830))</f>
        <v/>
      </c>
    </row>
    <row r="6831">
      <c r="A6831" s="19" t="n">
        <v>36416</v>
      </c>
      <c r="B6831" s="20" t="n">
        <v>0</v>
      </c>
      <c r="C6831">
        <f>IF(A6831="","",YEAR(A6831))</f>
        <v/>
      </c>
      <c r="D6831">
        <f>IF(A6831="","",MONTH(A6831))</f>
        <v/>
      </c>
    </row>
    <row r="6832">
      <c r="A6832" s="19" t="n">
        <v>36417</v>
      </c>
      <c r="B6832" s="20" t="n">
        <v>0</v>
      </c>
      <c r="C6832">
        <f>IF(A6832="","",YEAR(A6832))</f>
        <v/>
      </c>
      <c r="D6832">
        <f>IF(A6832="","",MONTH(A6832))</f>
        <v/>
      </c>
    </row>
    <row r="6833">
      <c r="A6833" s="19" t="n">
        <v>36418</v>
      </c>
      <c r="B6833" s="20" t="n">
        <v>0</v>
      </c>
      <c r="C6833">
        <f>IF(A6833="","",YEAR(A6833))</f>
        <v/>
      </c>
      <c r="D6833">
        <f>IF(A6833="","",MONTH(A6833))</f>
        <v/>
      </c>
    </row>
    <row r="6834">
      <c r="A6834" s="19" t="n">
        <v>36419</v>
      </c>
      <c r="B6834" s="20" t="n">
        <v>0</v>
      </c>
      <c r="C6834">
        <f>IF(A6834="","",YEAR(A6834))</f>
        <v/>
      </c>
      <c r="D6834">
        <f>IF(A6834="","",MONTH(A6834))</f>
        <v/>
      </c>
    </row>
    <row r="6835">
      <c r="A6835" s="19" t="n">
        <v>36420</v>
      </c>
      <c r="B6835" s="20" t="n">
        <v>0</v>
      </c>
      <c r="C6835">
        <f>IF(A6835="","",YEAR(A6835))</f>
        <v/>
      </c>
      <c r="D6835">
        <f>IF(A6835="","",MONTH(A6835))</f>
        <v/>
      </c>
    </row>
    <row r="6836">
      <c r="A6836" s="19" t="n">
        <v>36421</v>
      </c>
      <c r="B6836" s="20" t="n">
        <v>0</v>
      </c>
      <c r="C6836">
        <f>IF(A6836="","",YEAR(A6836))</f>
        <v/>
      </c>
      <c r="D6836">
        <f>IF(A6836="","",MONTH(A6836))</f>
        <v/>
      </c>
    </row>
    <row r="6837">
      <c r="A6837" s="19" t="n">
        <v>36422</v>
      </c>
      <c r="B6837" s="20" t="n">
        <v>0</v>
      </c>
      <c r="C6837">
        <f>IF(A6837="","",YEAR(A6837))</f>
        <v/>
      </c>
      <c r="D6837">
        <f>IF(A6837="","",MONTH(A6837))</f>
        <v/>
      </c>
    </row>
    <row r="6838">
      <c r="A6838" s="19" t="n">
        <v>36423</v>
      </c>
      <c r="B6838" s="20" t="n">
        <v>4.2</v>
      </c>
      <c r="C6838">
        <f>IF(A6838="","",YEAR(A6838))</f>
        <v/>
      </c>
      <c r="D6838">
        <f>IF(A6838="","",MONTH(A6838))</f>
        <v/>
      </c>
    </row>
    <row r="6839">
      <c r="A6839" s="19" t="n">
        <v>36424</v>
      </c>
      <c r="B6839" s="20" t="n">
        <v>0</v>
      </c>
      <c r="C6839">
        <f>IF(A6839="","",YEAR(A6839))</f>
        <v/>
      </c>
      <c r="D6839">
        <f>IF(A6839="","",MONTH(A6839))</f>
        <v/>
      </c>
    </row>
    <row r="6840">
      <c r="A6840" s="19" t="n">
        <v>36425</v>
      </c>
      <c r="B6840" s="20" t="n">
        <v>0</v>
      </c>
      <c r="C6840">
        <f>IF(A6840="","",YEAR(A6840))</f>
        <v/>
      </c>
      <c r="D6840">
        <f>IF(A6840="","",MONTH(A6840))</f>
        <v/>
      </c>
    </row>
    <row r="6841">
      <c r="A6841" s="19" t="n">
        <v>36426</v>
      </c>
      <c r="B6841" s="20" t="n">
        <v>0</v>
      </c>
      <c r="C6841">
        <f>IF(A6841="","",YEAR(A6841))</f>
        <v/>
      </c>
      <c r="D6841">
        <f>IF(A6841="","",MONTH(A6841))</f>
        <v/>
      </c>
    </row>
    <row r="6842">
      <c r="A6842" s="19" t="n">
        <v>36427</v>
      </c>
      <c r="B6842" s="20" t="n">
        <v>14.3</v>
      </c>
      <c r="C6842">
        <f>IF(A6842="","",YEAR(A6842))</f>
        <v/>
      </c>
      <c r="D6842">
        <f>IF(A6842="","",MONTH(A6842))</f>
        <v/>
      </c>
    </row>
    <row r="6843">
      <c r="A6843" s="19" t="n">
        <v>36428</v>
      </c>
      <c r="B6843" s="20" t="n">
        <v>0</v>
      </c>
      <c r="C6843">
        <f>IF(A6843="","",YEAR(A6843))</f>
        <v/>
      </c>
      <c r="D6843">
        <f>IF(A6843="","",MONTH(A6843))</f>
        <v/>
      </c>
    </row>
    <row r="6844">
      <c r="A6844" s="19" t="n">
        <v>36429</v>
      </c>
      <c r="B6844" s="20" t="n">
        <v>24.3</v>
      </c>
      <c r="C6844">
        <f>IF(A6844="","",YEAR(A6844))</f>
        <v/>
      </c>
      <c r="D6844">
        <f>IF(A6844="","",MONTH(A6844))</f>
        <v/>
      </c>
    </row>
    <row r="6845">
      <c r="A6845" s="19" t="n">
        <v>36430</v>
      </c>
      <c r="B6845" s="20" t="n">
        <v>0</v>
      </c>
      <c r="C6845">
        <f>IF(A6845="","",YEAR(A6845))</f>
        <v/>
      </c>
      <c r="D6845">
        <f>IF(A6845="","",MONTH(A6845))</f>
        <v/>
      </c>
    </row>
    <row r="6846">
      <c r="A6846" s="19" t="n">
        <v>36431</v>
      </c>
      <c r="B6846" s="20" t="n">
        <v>0</v>
      </c>
      <c r="C6846">
        <f>IF(A6846="","",YEAR(A6846))</f>
        <v/>
      </c>
      <c r="D6846">
        <f>IF(A6846="","",MONTH(A6846))</f>
        <v/>
      </c>
    </row>
    <row r="6847">
      <c r="A6847" s="19" t="n">
        <v>36432</v>
      </c>
      <c r="B6847" s="20" t="n">
        <v>10.5</v>
      </c>
      <c r="C6847">
        <f>IF(A6847="","",YEAR(A6847))</f>
        <v/>
      </c>
      <c r="D6847">
        <f>IF(A6847="","",MONTH(A6847))</f>
        <v/>
      </c>
    </row>
    <row r="6848">
      <c r="A6848" s="19" t="n">
        <v>36433</v>
      </c>
      <c r="B6848" s="20" t="n">
        <v>0</v>
      </c>
      <c r="C6848">
        <f>IF(A6848="","",YEAR(A6848))</f>
        <v/>
      </c>
      <c r="D6848">
        <f>IF(A6848="","",MONTH(A6848))</f>
        <v/>
      </c>
    </row>
    <row r="6849">
      <c r="A6849" s="19" t="n">
        <v>36434</v>
      </c>
      <c r="B6849" s="20" t="n">
        <v>0</v>
      </c>
      <c r="C6849">
        <f>IF(A6849="","",YEAR(A6849))</f>
        <v/>
      </c>
      <c r="D6849">
        <f>IF(A6849="","",MONTH(A6849))</f>
        <v/>
      </c>
    </row>
    <row r="6850">
      <c r="A6850" s="19" t="n">
        <v>36435</v>
      </c>
      <c r="B6850" s="20" t="n">
        <v>0</v>
      </c>
      <c r="C6850">
        <f>IF(A6850="","",YEAR(A6850))</f>
        <v/>
      </c>
      <c r="D6850">
        <f>IF(A6850="","",MONTH(A6850))</f>
        <v/>
      </c>
    </row>
    <row r="6851">
      <c r="A6851" s="19" t="n">
        <v>36436</v>
      </c>
      <c r="B6851" s="20" t="n">
        <v>0</v>
      </c>
      <c r="C6851">
        <f>IF(A6851="","",YEAR(A6851))</f>
        <v/>
      </c>
      <c r="D6851">
        <f>IF(A6851="","",MONTH(A6851))</f>
        <v/>
      </c>
    </row>
    <row r="6852">
      <c r="A6852" s="19" t="n">
        <v>36437</v>
      </c>
      <c r="B6852" s="20" t="n">
        <v>2.6</v>
      </c>
      <c r="C6852">
        <f>IF(A6852="","",YEAR(A6852))</f>
        <v/>
      </c>
      <c r="D6852">
        <f>IF(A6852="","",MONTH(A6852))</f>
        <v/>
      </c>
    </row>
    <row r="6853">
      <c r="A6853" s="19" t="n">
        <v>36438</v>
      </c>
      <c r="B6853" s="20" t="n">
        <v>0</v>
      </c>
      <c r="C6853">
        <f>IF(A6853="","",YEAR(A6853))</f>
        <v/>
      </c>
      <c r="D6853">
        <f>IF(A6853="","",MONTH(A6853))</f>
        <v/>
      </c>
    </row>
    <row r="6854">
      <c r="A6854" s="19" t="n">
        <v>36439</v>
      </c>
      <c r="B6854" s="20" t="n">
        <v>0</v>
      </c>
      <c r="C6854">
        <f>IF(A6854="","",YEAR(A6854))</f>
        <v/>
      </c>
      <c r="D6854">
        <f>IF(A6854="","",MONTH(A6854))</f>
        <v/>
      </c>
    </row>
    <row r="6855">
      <c r="A6855" s="19" t="n">
        <v>36440</v>
      </c>
      <c r="B6855" s="20" t="n">
        <v>0</v>
      </c>
      <c r="C6855">
        <f>IF(A6855="","",YEAR(A6855))</f>
        <v/>
      </c>
      <c r="D6855">
        <f>IF(A6855="","",MONTH(A6855))</f>
        <v/>
      </c>
    </row>
    <row r="6856">
      <c r="A6856" s="19" t="n">
        <v>36441</v>
      </c>
      <c r="B6856" s="20" t="n">
        <v>0</v>
      </c>
      <c r="C6856">
        <f>IF(A6856="","",YEAR(A6856))</f>
        <v/>
      </c>
      <c r="D6856">
        <f>IF(A6856="","",MONTH(A6856))</f>
        <v/>
      </c>
    </row>
    <row r="6857">
      <c r="A6857" s="19" t="n">
        <v>36442</v>
      </c>
      <c r="B6857" s="20" t="n">
        <v>9.4</v>
      </c>
      <c r="C6857">
        <f>IF(A6857="","",YEAR(A6857))</f>
        <v/>
      </c>
      <c r="D6857">
        <f>IF(A6857="","",MONTH(A6857))</f>
        <v/>
      </c>
    </row>
    <row r="6858">
      <c r="A6858" s="19" t="n">
        <v>36443</v>
      </c>
      <c r="B6858" s="20" t="n">
        <v>0</v>
      </c>
      <c r="C6858">
        <f>IF(A6858="","",YEAR(A6858))</f>
        <v/>
      </c>
      <c r="D6858">
        <f>IF(A6858="","",MONTH(A6858))</f>
        <v/>
      </c>
    </row>
    <row r="6859">
      <c r="A6859" s="19" t="n">
        <v>36444</v>
      </c>
      <c r="B6859" s="20" t="n">
        <v>0.9</v>
      </c>
      <c r="C6859">
        <f>IF(A6859="","",YEAR(A6859))</f>
        <v/>
      </c>
      <c r="D6859">
        <f>IF(A6859="","",MONTH(A6859))</f>
        <v/>
      </c>
    </row>
    <row r="6860">
      <c r="A6860" s="19" t="n">
        <v>36445</v>
      </c>
      <c r="B6860" s="20" t="n">
        <v>10.5</v>
      </c>
      <c r="C6860">
        <f>IF(A6860="","",YEAR(A6860))</f>
        <v/>
      </c>
      <c r="D6860">
        <f>IF(A6860="","",MONTH(A6860))</f>
        <v/>
      </c>
    </row>
    <row r="6861">
      <c r="A6861" s="19" t="n">
        <v>36446</v>
      </c>
      <c r="B6861" s="20" t="n">
        <v>0</v>
      </c>
      <c r="C6861">
        <f>IF(A6861="","",YEAR(A6861))</f>
        <v/>
      </c>
      <c r="D6861">
        <f>IF(A6861="","",MONTH(A6861))</f>
        <v/>
      </c>
    </row>
    <row r="6862">
      <c r="A6862" s="19" t="n">
        <v>36447</v>
      </c>
      <c r="B6862" s="20" t="n">
        <v>0.2</v>
      </c>
      <c r="C6862">
        <f>IF(A6862="","",YEAR(A6862))</f>
        <v/>
      </c>
      <c r="D6862">
        <f>IF(A6862="","",MONTH(A6862))</f>
        <v/>
      </c>
    </row>
    <row r="6863">
      <c r="A6863" s="19" t="n">
        <v>36448</v>
      </c>
      <c r="B6863" s="20" t="n">
        <v>0</v>
      </c>
      <c r="C6863">
        <f>IF(A6863="","",YEAR(A6863))</f>
        <v/>
      </c>
      <c r="D6863">
        <f>IF(A6863="","",MONTH(A6863))</f>
        <v/>
      </c>
    </row>
    <row r="6864">
      <c r="A6864" s="19" t="n">
        <v>36449</v>
      </c>
      <c r="B6864" s="20" t="n">
        <v>0</v>
      </c>
      <c r="C6864">
        <f>IF(A6864="","",YEAR(A6864))</f>
        <v/>
      </c>
      <c r="D6864">
        <f>IF(A6864="","",MONTH(A6864))</f>
        <v/>
      </c>
    </row>
    <row r="6865">
      <c r="A6865" s="19" t="n">
        <v>36450</v>
      </c>
      <c r="B6865" s="20" t="n">
        <v>11.5</v>
      </c>
      <c r="C6865">
        <f>IF(A6865="","",YEAR(A6865))</f>
        <v/>
      </c>
      <c r="D6865">
        <f>IF(A6865="","",MONTH(A6865))</f>
        <v/>
      </c>
    </row>
    <row r="6866">
      <c r="A6866" s="19" t="n">
        <v>36451</v>
      </c>
      <c r="B6866" s="20" t="n">
        <v>0</v>
      </c>
      <c r="C6866">
        <f>IF(A6866="","",YEAR(A6866))</f>
        <v/>
      </c>
      <c r="D6866">
        <f>IF(A6866="","",MONTH(A6866))</f>
        <v/>
      </c>
    </row>
    <row r="6867">
      <c r="A6867" s="19" t="n">
        <v>36452</v>
      </c>
      <c r="B6867" s="20" t="n">
        <v>0</v>
      </c>
      <c r="C6867">
        <f>IF(A6867="","",YEAR(A6867))</f>
        <v/>
      </c>
      <c r="D6867">
        <f>IF(A6867="","",MONTH(A6867))</f>
        <v/>
      </c>
    </row>
    <row r="6868">
      <c r="A6868" s="19" t="n">
        <v>36453</v>
      </c>
      <c r="B6868" s="20" t="n">
        <v>0</v>
      </c>
      <c r="C6868">
        <f>IF(A6868="","",YEAR(A6868))</f>
        <v/>
      </c>
      <c r="D6868">
        <f>IF(A6868="","",MONTH(A6868))</f>
        <v/>
      </c>
    </row>
    <row r="6869">
      <c r="A6869" s="19" t="n">
        <v>36454</v>
      </c>
      <c r="B6869" s="20" t="n">
        <v>0</v>
      </c>
      <c r="C6869">
        <f>IF(A6869="","",YEAR(A6869))</f>
        <v/>
      </c>
      <c r="D6869">
        <f>IF(A6869="","",MONTH(A6869))</f>
        <v/>
      </c>
    </row>
    <row r="6870">
      <c r="A6870" s="19" t="n">
        <v>36455</v>
      </c>
      <c r="B6870" s="20" t="n">
        <v>0</v>
      </c>
      <c r="C6870">
        <f>IF(A6870="","",YEAR(A6870))</f>
        <v/>
      </c>
      <c r="D6870">
        <f>IF(A6870="","",MONTH(A6870))</f>
        <v/>
      </c>
    </row>
    <row r="6871">
      <c r="A6871" s="19" t="n">
        <v>36456</v>
      </c>
      <c r="B6871" s="20" t="n">
        <v>7.2</v>
      </c>
      <c r="C6871">
        <f>IF(A6871="","",YEAR(A6871))</f>
        <v/>
      </c>
      <c r="D6871">
        <f>IF(A6871="","",MONTH(A6871))</f>
        <v/>
      </c>
    </row>
    <row r="6872">
      <c r="A6872" s="19" t="n">
        <v>36457</v>
      </c>
      <c r="B6872" s="20" t="n">
        <v>0</v>
      </c>
      <c r="C6872">
        <f>IF(A6872="","",YEAR(A6872))</f>
        <v/>
      </c>
      <c r="D6872">
        <f>IF(A6872="","",MONTH(A6872))</f>
        <v/>
      </c>
    </row>
    <row r="6873">
      <c r="A6873" s="19" t="n">
        <v>36458</v>
      </c>
      <c r="B6873" s="20" t="n">
        <v>0</v>
      </c>
      <c r="C6873">
        <f>IF(A6873="","",YEAR(A6873))</f>
        <v/>
      </c>
      <c r="D6873">
        <f>IF(A6873="","",MONTH(A6873))</f>
        <v/>
      </c>
    </row>
    <row r="6874">
      <c r="A6874" s="19" t="n">
        <v>36459</v>
      </c>
      <c r="B6874" s="20" t="n">
        <v>0</v>
      </c>
      <c r="C6874">
        <f>IF(A6874="","",YEAR(A6874))</f>
        <v/>
      </c>
      <c r="D6874">
        <f>IF(A6874="","",MONTH(A6874))</f>
        <v/>
      </c>
    </row>
    <row r="6875">
      <c r="A6875" s="19" t="n">
        <v>36460</v>
      </c>
      <c r="B6875" s="20" t="n">
        <v>1.1</v>
      </c>
      <c r="C6875">
        <f>IF(A6875="","",YEAR(A6875))</f>
        <v/>
      </c>
      <c r="D6875">
        <f>IF(A6875="","",MONTH(A6875))</f>
        <v/>
      </c>
    </row>
    <row r="6876">
      <c r="A6876" s="19" t="n">
        <v>36461</v>
      </c>
      <c r="B6876" s="20" t="n">
        <v>0</v>
      </c>
      <c r="C6876">
        <f>IF(A6876="","",YEAR(A6876))</f>
        <v/>
      </c>
      <c r="D6876">
        <f>IF(A6876="","",MONTH(A6876))</f>
        <v/>
      </c>
    </row>
    <row r="6877">
      <c r="A6877" s="19" t="n">
        <v>36462</v>
      </c>
      <c r="B6877" s="20" t="n">
        <v>18.3</v>
      </c>
      <c r="C6877">
        <f>IF(A6877="","",YEAR(A6877))</f>
        <v/>
      </c>
      <c r="D6877">
        <f>IF(A6877="","",MONTH(A6877))</f>
        <v/>
      </c>
    </row>
    <row r="6878">
      <c r="A6878" s="19" t="n">
        <v>36463</v>
      </c>
      <c r="B6878" s="20" t="n">
        <v>65.3</v>
      </c>
      <c r="C6878">
        <f>IF(A6878="","",YEAR(A6878))</f>
        <v/>
      </c>
      <c r="D6878">
        <f>IF(A6878="","",MONTH(A6878))</f>
        <v/>
      </c>
    </row>
    <row r="6879">
      <c r="A6879" s="19" t="n">
        <v>36464</v>
      </c>
      <c r="B6879" s="20" t="n">
        <v>5.5</v>
      </c>
      <c r="C6879">
        <f>IF(A6879="","",YEAR(A6879))</f>
        <v/>
      </c>
      <c r="D6879">
        <f>IF(A6879="","",MONTH(A6879))</f>
        <v/>
      </c>
    </row>
    <row r="6880">
      <c r="A6880" s="19" t="n">
        <v>36465</v>
      </c>
      <c r="B6880" s="20" t="n">
        <v>0</v>
      </c>
      <c r="C6880">
        <f>IF(A6880="","",YEAR(A6880))</f>
        <v/>
      </c>
      <c r="D6880">
        <f>IF(A6880="","",MONTH(A6880))</f>
        <v/>
      </c>
    </row>
    <row r="6881">
      <c r="A6881" s="19" t="n">
        <v>36466</v>
      </c>
      <c r="B6881" s="20" t="n">
        <v>3.7</v>
      </c>
      <c r="C6881">
        <f>IF(A6881="","",YEAR(A6881))</f>
        <v/>
      </c>
      <c r="D6881">
        <f>IF(A6881="","",MONTH(A6881))</f>
        <v/>
      </c>
    </row>
    <row r="6882">
      <c r="A6882" s="19" t="n">
        <v>36467</v>
      </c>
      <c r="B6882" s="20" t="n">
        <v>20</v>
      </c>
      <c r="C6882">
        <f>IF(A6882="","",YEAR(A6882))</f>
        <v/>
      </c>
      <c r="D6882">
        <f>IF(A6882="","",MONTH(A6882))</f>
        <v/>
      </c>
    </row>
    <row r="6883">
      <c r="A6883" s="19" t="n">
        <v>36468</v>
      </c>
      <c r="B6883" s="20" t="n">
        <v>0</v>
      </c>
      <c r="C6883">
        <f>IF(A6883="","",YEAR(A6883))</f>
        <v/>
      </c>
      <c r="D6883">
        <f>IF(A6883="","",MONTH(A6883))</f>
        <v/>
      </c>
    </row>
    <row r="6884">
      <c r="A6884" s="19" t="n">
        <v>36469</v>
      </c>
      <c r="B6884" s="20" t="n">
        <v>0</v>
      </c>
      <c r="C6884">
        <f>IF(A6884="","",YEAR(A6884))</f>
        <v/>
      </c>
      <c r="D6884">
        <f>IF(A6884="","",MONTH(A6884))</f>
        <v/>
      </c>
    </row>
    <row r="6885">
      <c r="A6885" s="19" t="n">
        <v>36470</v>
      </c>
      <c r="B6885" s="20" t="n">
        <v>0</v>
      </c>
      <c r="C6885">
        <f>IF(A6885="","",YEAR(A6885))</f>
        <v/>
      </c>
      <c r="D6885">
        <f>IF(A6885="","",MONTH(A6885))</f>
        <v/>
      </c>
    </row>
    <row r="6886">
      <c r="A6886" s="19" t="n">
        <v>36471</v>
      </c>
      <c r="B6886" s="20" t="n">
        <v>0</v>
      </c>
      <c r="C6886">
        <f>IF(A6886="","",YEAR(A6886))</f>
        <v/>
      </c>
      <c r="D6886">
        <f>IF(A6886="","",MONTH(A6886))</f>
        <v/>
      </c>
    </row>
    <row r="6887">
      <c r="A6887" s="19" t="n">
        <v>36472</v>
      </c>
      <c r="B6887" s="20" t="n">
        <v>0</v>
      </c>
      <c r="C6887">
        <f>IF(A6887="","",YEAR(A6887))</f>
        <v/>
      </c>
      <c r="D6887">
        <f>IF(A6887="","",MONTH(A6887))</f>
        <v/>
      </c>
    </row>
    <row r="6888">
      <c r="A6888" s="19" t="n">
        <v>36473</v>
      </c>
      <c r="B6888" s="20" t="n">
        <v>0</v>
      </c>
      <c r="C6888">
        <f>IF(A6888="","",YEAR(A6888))</f>
        <v/>
      </c>
      <c r="D6888">
        <f>IF(A6888="","",MONTH(A6888))</f>
        <v/>
      </c>
    </row>
    <row r="6889">
      <c r="A6889" s="19" t="n">
        <v>36474</v>
      </c>
      <c r="B6889" s="20" t="n">
        <v>56.8</v>
      </c>
      <c r="C6889">
        <f>IF(A6889="","",YEAR(A6889))</f>
        <v/>
      </c>
      <c r="D6889">
        <f>IF(A6889="","",MONTH(A6889))</f>
        <v/>
      </c>
    </row>
    <row r="6890">
      <c r="A6890" s="19" t="n">
        <v>36475</v>
      </c>
      <c r="B6890" s="20" t="n">
        <v>0</v>
      </c>
      <c r="C6890">
        <f>IF(A6890="","",YEAR(A6890))</f>
        <v/>
      </c>
      <c r="D6890">
        <f>IF(A6890="","",MONTH(A6890))</f>
        <v/>
      </c>
    </row>
    <row r="6891">
      <c r="A6891" s="19" t="n">
        <v>36476</v>
      </c>
      <c r="B6891" s="20" t="n">
        <v>0</v>
      </c>
      <c r="C6891">
        <f>IF(A6891="","",YEAR(A6891))</f>
        <v/>
      </c>
      <c r="D6891">
        <f>IF(A6891="","",MONTH(A6891))</f>
        <v/>
      </c>
    </row>
    <row r="6892">
      <c r="A6892" s="19" t="n">
        <v>36477</v>
      </c>
      <c r="B6892" s="20" t="n">
        <v>21.6</v>
      </c>
      <c r="C6892">
        <f>IF(A6892="","",YEAR(A6892))</f>
        <v/>
      </c>
      <c r="D6892">
        <f>IF(A6892="","",MONTH(A6892))</f>
        <v/>
      </c>
    </row>
    <row r="6893">
      <c r="A6893" s="19" t="n">
        <v>36478</v>
      </c>
      <c r="B6893" s="20" t="n">
        <v>0</v>
      </c>
      <c r="C6893">
        <f>IF(A6893="","",YEAR(A6893))</f>
        <v/>
      </c>
      <c r="D6893">
        <f>IF(A6893="","",MONTH(A6893))</f>
        <v/>
      </c>
    </row>
    <row r="6894">
      <c r="A6894" s="19" t="n">
        <v>36479</v>
      </c>
      <c r="B6894" s="20" t="n">
        <v>3.8</v>
      </c>
      <c r="C6894">
        <f>IF(A6894="","",YEAR(A6894))</f>
        <v/>
      </c>
      <c r="D6894">
        <f>IF(A6894="","",MONTH(A6894))</f>
        <v/>
      </c>
    </row>
    <row r="6895">
      <c r="A6895" s="19" t="n">
        <v>36480</v>
      </c>
      <c r="B6895" s="20" t="n">
        <v>0</v>
      </c>
      <c r="C6895">
        <f>IF(A6895="","",YEAR(A6895))</f>
        <v/>
      </c>
      <c r="D6895">
        <f>IF(A6895="","",MONTH(A6895))</f>
        <v/>
      </c>
    </row>
    <row r="6896">
      <c r="A6896" s="19" t="n">
        <v>36481</v>
      </c>
      <c r="B6896" s="20" t="n">
        <v>0</v>
      </c>
      <c r="C6896">
        <f>IF(A6896="","",YEAR(A6896))</f>
        <v/>
      </c>
      <c r="D6896">
        <f>IF(A6896="","",MONTH(A6896))</f>
        <v/>
      </c>
    </row>
    <row r="6897">
      <c r="A6897" s="19" t="n">
        <v>36482</v>
      </c>
      <c r="B6897" s="20" t="n">
        <v>0</v>
      </c>
      <c r="C6897">
        <f>IF(A6897="","",YEAR(A6897))</f>
        <v/>
      </c>
      <c r="D6897">
        <f>IF(A6897="","",MONTH(A6897))</f>
        <v/>
      </c>
    </row>
    <row r="6898">
      <c r="A6898" s="19" t="n">
        <v>36483</v>
      </c>
      <c r="B6898" s="20" t="n">
        <v>0</v>
      </c>
      <c r="C6898">
        <f>IF(A6898="","",YEAR(A6898))</f>
        <v/>
      </c>
      <c r="D6898">
        <f>IF(A6898="","",MONTH(A6898))</f>
        <v/>
      </c>
    </row>
    <row r="6899">
      <c r="A6899" s="19" t="n">
        <v>36484</v>
      </c>
      <c r="B6899" s="20" t="n">
        <v>0</v>
      </c>
      <c r="C6899">
        <f>IF(A6899="","",YEAR(A6899))</f>
        <v/>
      </c>
      <c r="D6899">
        <f>IF(A6899="","",MONTH(A6899))</f>
        <v/>
      </c>
    </row>
    <row r="6900">
      <c r="A6900" s="19" t="n">
        <v>36485</v>
      </c>
      <c r="B6900" s="20" t="n">
        <v>0</v>
      </c>
      <c r="C6900">
        <f>IF(A6900="","",YEAR(A6900))</f>
        <v/>
      </c>
      <c r="D6900">
        <f>IF(A6900="","",MONTH(A6900))</f>
        <v/>
      </c>
    </row>
    <row r="6901">
      <c r="A6901" s="19" t="n">
        <v>36486</v>
      </c>
      <c r="B6901" s="20" t="n">
        <v>0</v>
      </c>
      <c r="C6901">
        <f>IF(A6901="","",YEAR(A6901))</f>
        <v/>
      </c>
      <c r="D6901">
        <f>IF(A6901="","",MONTH(A6901))</f>
        <v/>
      </c>
    </row>
    <row r="6902">
      <c r="A6902" s="19" t="n">
        <v>36487</v>
      </c>
      <c r="B6902" s="20" t="n">
        <v>0</v>
      </c>
      <c r="C6902">
        <f>IF(A6902="","",YEAR(A6902))</f>
        <v/>
      </c>
      <c r="D6902">
        <f>IF(A6902="","",MONTH(A6902))</f>
        <v/>
      </c>
    </row>
    <row r="6903">
      <c r="A6903" s="19" t="n">
        <v>36488</v>
      </c>
      <c r="B6903" s="20" t="n">
        <v>0</v>
      </c>
      <c r="C6903">
        <f>IF(A6903="","",YEAR(A6903))</f>
        <v/>
      </c>
      <c r="D6903">
        <f>IF(A6903="","",MONTH(A6903))</f>
        <v/>
      </c>
    </row>
    <row r="6904">
      <c r="A6904" s="19" t="n">
        <v>36489</v>
      </c>
      <c r="B6904" s="20" t="n">
        <v>0</v>
      </c>
      <c r="C6904">
        <f>IF(A6904="","",YEAR(A6904))</f>
        <v/>
      </c>
      <c r="D6904">
        <f>IF(A6904="","",MONTH(A6904))</f>
        <v/>
      </c>
    </row>
    <row r="6905">
      <c r="A6905" s="19" t="n">
        <v>36490</v>
      </c>
      <c r="B6905" s="20" t="n">
        <v>5.3</v>
      </c>
      <c r="C6905">
        <f>IF(A6905="","",YEAR(A6905))</f>
        <v/>
      </c>
      <c r="D6905">
        <f>IF(A6905="","",MONTH(A6905))</f>
        <v/>
      </c>
    </row>
    <row r="6906">
      <c r="A6906" s="19" t="n">
        <v>36491</v>
      </c>
      <c r="B6906" s="20" t="n">
        <v>0</v>
      </c>
      <c r="C6906">
        <f>IF(A6906="","",YEAR(A6906))</f>
        <v/>
      </c>
      <c r="D6906">
        <f>IF(A6906="","",MONTH(A6906))</f>
        <v/>
      </c>
    </row>
    <row r="6907">
      <c r="A6907" s="19" t="n">
        <v>36492</v>
      </c>
      <c r="B6907" s="20" t="n">
        <v>0</v>
      </c>
      <c r="C6907">
        <f>IF(A6907="","",YEAR(A6907))</f>
        <v/>
      </c>
      <c r="D6907">
        <f>IF(A6907="","",MONTH(A6907))</f>
        <v/>
      </c>
    </row>
    <row r="6908">
      <c r="A6908" s="19" t="n">
        <v>36493</v>
      </c>
      <c r="B6908" s="20" t="n">
        <v>0</v>
      </c>
      <c r="C6908">
        <f>IF(A6908="","",YEAR(A6908))</f>
        <v/>
      </c>
      <c r="D6908">
        <f>IF(A6908="","",MONTH(A6908))</f>
        <v/>
      </c>
    </row>
    <row r="6909">
      <c r="A6909" s="19" t="n">
        <v>36494</v>
      </c>
      <c r="B6909" s="20" t="n">
        <v>0</v>
      </c>
      <c r="C6909">
        <f>IF(A6909="","",YEAR(A6909))</f>
        <v/>
      </c>
      <c r="D6909">
        <f>IF(A6909="","",MONTH(A6909))</f>
        <v/>
      </c>
    </row>
    <row r="6910">
      <c r="A6910" s="19" t="n">
        <v>36495</v>
      </c>
      <c r="B6910" s="20" t="n">
        <v>0</v>
      </c>
      <c r="C6910">
        <f>IF(A6910="","",YEAR(A6910))</f>
        <v/>
      </c>
      <c r="D6910">
        <f>IF(A6910="","",MONTH(A6910))</f>
        <v/>
      </c>
    </row>
    <row r="6911">
      <c r="A6911" s="19" t="n">
        <v>36496</v>
      </c>
      <c r="B6911" s="20" t="n">
        <v>0</v>
      </c>
      <c r="C6911">
        <f>IF(A6911="","",YEAR(A6911))</f>
        <v/>
      </c>
      <c r="D6911">
        <f>IF(A6911="","",MONTH(A6911))</f>
        <v/>
      </c>
    </row>
    <row r="6912">
      <c r="A6912" s="19" t="n">
        <v>36497</v>
      </c>
      <c r="B6912" s="20" t="n">
        <v>0</v>
      </c>
      <c r="C6912">
        <f>IF(A6912="","",YEAR(A6912))</f>
        <v/>
      </c>
      <c r="D6912">
        <f>IF(A6912="","",MONTH(A6912))</f>
        <v/>
      </c>
    </row>
    <row r="6913">
      <c r="A6913" s="19" t="n">
        <v>36498</v>
      </c>
      <c r="B6913" s="20" t="n">
        <v>0</v>
      </c>
      <c r="C6913">
        <f>IF(A6913="","",YEAR(A6913))</f>
        <v/>
      </c>
      <c r="D6913">
        <f>IF(A6913="","",MONTH(A6913))</f>
        <v/>
      </c>
    </row>
    <row r="6914">
      <c r="A6914" s="19" t="n">
        <v>36499</v>
      </c>
      <c r="B6914" s="20" t="n">
        <v>0</v>
      </c>
      <c r="C6914">
        <f>IF(A6914="","",YEAR(A6914))</f>
        <v/>
      </c>
      <c r="D6914">
        <f>IF(A6914="","",MONTH(A6914))</f>
        <v/>
      </c>
    </row>
    <row r="6915">
      <c r="A6915" s="19" t="n">
        <v>36500</v>
      </c>
      <c r="B6915" s="20" t="n">
        <v>0</v>
      </c>
      <c r="C6915">
        <f>IF(A6915="","",YEAR(A6915))</f>
        <v/>
      </c>
      <c r="D6915">
        <f>IF(A6915="","",MONTH(A6915))</f>
        <v/>
      </c>
    </row>
    <row r="6916">
      <c r="A6916" s="19" t="n">
        <v>36501</v>
      </c>
      <c r="B6916" s="20" t="n">
        <v>0</v>
      </c>
      <c r="C6916">
        <f>IF(A6916="","",YEAR(A6916))</f>
        <v/>
      </c>
      <c r="D6916">
        <f>IF(A6916="","",MONTH(A6916))</f>
        <v/>
      </c>
    </row>
    <row r="6917">
      <c r="A6917" s="19" t="n">
        <v>36502</v>
      </c>
      <c r="B6917" s="20" t="n">
        <v>0</v>
      </c>
      <c r="C6917">
        <f>IF(A6917="","",YEAR(A6917))</f>
        <v/>
      </c>
      <c r="D6917">
        <f>IF(A6917="","",MONTH(A6917))</f>
        <v/>
      </c>
    </row>
    <row r="6918">
      <c r="A6918" s="19" t="n">
        <v>36503</v>
      </c>
      <c r="B6918" s="20" t="n">
        <v>0</v>
      </c>
      <c r="C6918">
        <f>IF(A6918="","",YEAR(A6918))</f>
        <v/>
      </c>
      <c r="D6918">
        <f>IF(A6918="","",MONTH(A6918))</f>
        <v/>
      </c>
    </row>
    <row r="6919">
      <c r="A6919" s="19" t="n">
        <v>36504</v>
      </c>
      <c r="B6919" s="20" t="n">
        <v>0</v>
      </c>
      <c r="C6919">
        <f>IF(A6919="","",YEAR(A6919))</f>
        <v/>
      </c>
      <c r="D6919">
        <f>IF(A6919="","",MONTH(A6919))</f>
        <v/>
      </c>
    </row>
    <row r="6920">
      <c r="A6920" s="19" t="n">
        <v>36505</v>
      </c>
      <c r="B6920" s="20" t="n">
        <v>0</v>
      </c>
      <c r="C6920">
        <f>IF(A6920="","",YEAR(A6920))</f>
        <v/>
      </c>
      <c r="D6920">
        <f>IF(A6920="","",MONTH(A6920))</f>
        <v/>
      </c>
    </row>
    <row r="6921">
      <c r="A6921" s="19" t="n">
        <v>36506</v>
      </c>
      <c r="B6921" s="20" t="n">
        <v>0</v>
      </c>
      <c r="C6921">
        <f>IF(A6921="","",YEAR(A6921))</f>
        <v/>
      </c>
      <c r="D6921">
        <f>IF(A6921="","",MONTH(A6921))</f>
        <v/>
      </c>
    </row>
    <row r="6922">
      <c r="A6922" s="19" t="n">
        <v>36507</v>
      </c>
      <c r="B6922" s="20" t="n">
        <v>0</v>
      </c>
      <c r="C6922">
        <f>IF(A6922="","",YEAR(A6922))</f>
        <v/>
      </c>
      <c r="D6922">
        <f>IF(A6922="","",MONTH(A6922))</f>
        <v/>
      </c>
    </row>
    <row r="6923">
      <c r="A6923" s="19" t="n">
        <v>36508</v>
      </c>
      <c r="B6923" s="20" t="n">
        <v>0</v>
      </c>
      <c r="C6923">
        <f>IF(A6923="","",YEAR(A6923))</f>
        <v/>
      </c>
      <c r="D6923">
        <f>IF(A6923="","",MONTH(A6923))</f>
        <v/>
      </c>
    </row>
    <row r="6924">
      <c r="A6924" s="19" t="n">
        <v>36509</v>
      </c>
      <c r="B6924" s="20" t="n">
        <v>0</v>
      </c>
      <c r="C6924">
        <f>IF(A6924="","",YEAR(A6924))</f>
        <v/>
      </c>
      <c r="D6924">
        <f>IF(A6924="","",MONTH(A6924))</f>
        <v/>
      </c>
    </row>
    <row r="6925">
      <c r="A6925" s="19" t="n">
        <v>36510</v>
      </c>
      <c r="B6925" s="20" t="n">
        <v>0.1</v>
      </c>
      <c r="C6925">
        <f>IF(A6925="","",YEAR(A6925))</f>
        <v/>
      </c>
      <c r="D6925">
        <f>IF(A6925="","",MONTH(A6925))</f>
        <v/>
      </c>
    </row>
    <row r="6926">
      <c r="A6926" s="19" t="n">
        <v>36511</v>
      </c>
      <c r="B6926" s="20" t="n">
        <v>0</v>
      </c>
      <c r="C6926">
        <f>IF(A6926="","",YEAR(A6926))</f>
        <v/>
      </c>
      <c r="D6926">
        <f>IF(A6926="","",MONTH(A6926))</f>
        <v/>
      </c>
    </row>
    <row r="6927">
      <c r="A6927" s="19" t="n">
        <v>36512</v>
      </c>
      <c r="B6927" s="20" t="n">
        <v>0</v>
      </c>
      <c r="C6927">
        <f>IF(A6927="","",YEAR(A6927))</f>
        <v/>
      </c>
      <c r="D6927">
        <f>IF(A6927="","",MONTH(A6927))</f>
        <v/>
      </c>
    </row>
    <row r="6928">
      <c r="A6928" s="19" t="n">
        <v>36513</v>
      </c>
      <c r="B6928" s="20" t="n">
        <v>19.4</v>
      </c>
      <c r="C6928">
        <f>IF(A6928="","",YEAR(A6928))</f>
        <v/>
      </c>
      <c r="D6928">
        <f>IF(A6928="","",MONTH(A6928))</f>
        <v/>
      </c>
    </row>
    <row r="6929">
      <c r="A6929" s="19" t="n">
        <v>36514</v>
      </c>
      <c r="B6929" s="20" t="n">
        <v>0</v>
      </c>
      <c r="C6929">
        <f>IF(A6929="","",YEAR(A6929))</f>
        <v/>
      </c>
      <c r="D6929">
        <f>IF(A6929="","",MONTH(A6929))</f>
        <v/>
      </c>
    </row>
    <row r="6930">
      <c r="A6930" s="19" t="n">
        <v>36515</v>
      </c>
      <c r="B6930" s="20" t="n">
        <v>0</v>
      </c>
      <c r="C6930">
        <f>IF(A6930="","",YEAR(A6930))</f>
        <v/>
      </c>
      <c r="D6930">
        <f>IF(A6930="","",MONTH(A6930))</f>
        <v/>
      </c>
    </row>
    <row r="6931">
      <c r="A6931" s="19" t="n">
        <v>36516</v>
      </c>
      <c r="B6931" s="20" t="n">
        <v>0</v>
      </c>
      <c r="C6931">
        <f>IF(A6931="","",YEAR(A6931))</f>
        <v/>
      </c>
      <c r="D6931">
        <f>IF(A6931="","",MONTH(A6931))</f>
        <v/>
      </c>
    </row>
    <row r="6932">
      <c r="A6932" s="19" t="n">
        <v>36517</v>
      </c>
      <c r="B6932" s="20" t="n">
        <v>0</v>
      </c>
      <c r="C6932">
        <f>IF(A6932="","",YEAR(A6932))</f>
        <v/>
      </c>
      <c r="D6932">
        <f>IF(A6932="","",MONTH(A6932))</f>
        <v/>
      </c>
    </row>
    <row r="6933">
      <c r="A6933" s="19" t="n">
        <v>36518</v>
      </c>
      <c r="B6933" s="20" t="n">
        <v>0</v>
      </c>
      <c r="C6933">
        <f>IF(A6933="","",YEAR(A6933))</f>
        <v/>
      </c>
      <c r="D6933">
        <f>IF(A6933="","",MONTH(A6933))</f>
        <v/>
      </c>
    </row>
    <row r="6934">
      <c r="A6934" s="19" t="n">
        <v>36519</v>
      </c>
      <c r="B6934" s="20" t="n">
        <v>0.7</v>
      </c>
      <c r="C6934">
        <f>IF(A6934="","",YEAR(A6934))</f>
        <v/>
      </c>
      <c r="D6934">
        <f>IF(A6934="","",MONTH(A6934))</f>
        <v/>
      </c>
    </row>
    <row r="6935">
      <c r="A6935" s="19" t="n">
        <v>36520</v>
      </c>
      <c r="B6935" s="20" t="n">
        <v>0</v>
      </c>
      <c r="C6935">
        <f>IF(A6935="","",YEAR(A6935))</f>
        <v/>
      </c>
      <c r="D6935">
        <f>IF(A6935="","",MONTH(A6935))</f>
        <v/>
      </c>
    </row>
    <row r="6936">
      <c r="A6936" s="19" t="n">
        <v>36521</v>
      </c>
      <c r="B6936" s="20" t="n">
        <v>0</v>
      </c>
      <c r="C6936">
        <f>IF(A6936="","",YEAR(A6936))</f>
        <v/>
      </c>
      <c r="D6936">
        <f>IF(A6936="","",MONTH(A6936))</f>
        <v/>
      </c>
    </row>
    <row r="6937">
      <c r="A6937" s="19" t="n">
        <v>36522</v>
      </c>
      <c r="B6937" s="20" t="n">
        <v>0.3</v>
      </c>
      <c r="C6937">
        <f>IF(A6937="","",YEAR(A6937))</f>
        <v/>
      </c>
      <c r="D6937">
        <f>IF(A6937="","",MONTH(A6937))</f>
        <v/>
      </c>
    </row>
    <row r="6938">
      <c r="A6938" s="19" t="n">
        <v>36523</v>
      </c>
      <c r="B6938" s="20" t="n">
        <v>0</v>
      </c>
      <c r="C6938">
        <f>IF(A6938="","",YEAR(A6938))</f>
        <v/>
      </c>
      <c r="D6938">
        <f>IF(A6938="","",MONTH(A6938))</f>
        <v/>
      </c>
    </row>
    <row r="6939">
      <c r="A6939" s="19" t="n">
        <v>36524</v>
      </c>
      <c r="B6939" s="20" t="n">
        <v>0</v>
      </c>
      <c r="C6939">
        <f>IF(A6939="","",YEAR(A6939))</f>
        <v/>
      </c>
      <c r="D6939">
        <f>IF(A6939="","",MONTH(A6939))</f>
        <v/>
      </c>
    </row>
    <row r="6940">
      <c r="A6940" s="19" t="n">
        <v>36525</v>
      </c>
      <c r="B6940" s="20" t="n">
        <v>0</v>
      </c>
      <c r="C6940">
        <f>IF(A6940="","",YEAR(A6940))</f>
        <v/>
      </c>
      <c r="D6940">
        <f>IF(A6940="","",MONTH(A6940))</f>
        <v/>
      </c>
    </row>
    <row r="6941">
      <c r="A6941" s="19" t="n">
        <v>36526</v>
      </c>
      <c r="B6941" s="20" t="n">
        <v>0</v>
      </c>
      <c r="C6941">
        <f>IF(A6941="","",YEAR(A6941))</f>
        <v/>
      </c>
      <c r="D6941">
        <f>IF(A6941="","",MONTH(A6941))</f>
        <v/>
      </c>
    </row>
    <row r="6942">
      <c r="A6942" s="19" t="n">
        <v>36527</v>
      </c>
      <c r="B6942" s="20" t="n">
        <v>0</v>
      </c>
      <c r="C6942">
        <f>IF(A6942="","",YEAR(A6942))</f>
        <v/>
      </c>
      <c r="D6942">
        <f>IF(A6942="","",MONTH(A6942))</f>
        <v/>
      </c>
    </row>
    <row r="6943">
      <c r="A6943" s="19" t="n">
        <v>36528</v>
      </c>
      <c r="B6943" s="20" t="n">
        <v>0</v>
      </c>
      <c r="C6943">
        <f>IF(A6943="","",YEAR(A6943))</f>
        <v/>
      </c>
      <c r="D6943">
        <f>IF(A6943="","",MONTH(A6943))</f>
        <v/>
      </c>
    </row>
    <row r="6944">
      <c r="A6944" s="19" t="n">
        <v>36529</v>
      </c>
      <c r="B6944" s="20" t="n">
        <v>0</v>
      </c>
      <c r="C6944">
        <f>IF(A6944="","",YEAR(A6944))</f>
        <v/>
      </c>
      <c r="D6944">
        <f>IF(A6944="","",MONTH(A6944))</f>
        <v/>
      </c>
    </row>
    <row r="6945">
      <c r="A6945" s="19" t="n">
        <v>36530</v>
      </c>
      <c r="B6945" s="20" t="n">
        <v>0</v>
      </c>
      <c r="C6945">
        <f>IF(A6945="","",YEAR(A6945))</f>
        <v/>
      </c>
      <c r="D6945">
        <f>IF(A6945="","",MONTH(A6945))</f>
        <v/>
      </c>
    </row>
    <row r="6946">
      <c r="A6946" s="19" t="n">
        <v>36531</v>
      </c>
      <c r="B6946" s="20" t="n">
        <v>0</v>
      </c>
      <c r="C6946">
        <f>IF(A6946="","",YEAR(A6946))</f>
        <v/>
      </c>
      <c r="D6946">
        <f>IF(A6946="","",MONTH(A6946))</f>
        <v/>
      </c>
    </row>
    <row r="6947">
      <c r="A6947" s="19" t="n">
        <v>36532</v>
      </c>
      <c r="B6947" s="20" t="n">
        <v>0</v>
      </c>
      <c r="C6947">
        <f>IF(A6947="","",YEAR(A6947))</f>
        <v/>
      </c>
      <c r="D6947">
        <f>IF(A6947="","",MONTH(A6947))</f>
        <v/>
      </c>
    </row>
    <row r="6948">
      <c r="A6948" s="19" t="n">
        <v>36533</v>
      </c>
      <c r="B6948" s="20" t="n">
        <v>0</v>
      </c>
      <c r="C6948">
        <f>IF(A6948="","",YEAR(A6948))</f>
        <v/>
      </c>
      <c r="D6948">
        <f>IF(A6948="","",MONTH(A6948))</f>
        <v/>
      </c>
    </row>
    <row r="6949">
      <c r="A6949" s="19" t="n">
        <v>36534</v>
      </c>
      <c r="B6949" s="20" t="n">
        <v>0</v>
      </c>
      <c r="C6949">
        <f>IF(A6949="","",YEAR(A6949))</f>
        <v/>
      </c>
      <c r="D6949">
        <f>IF(A6949="","",MONTH(A6949))</f>
        <v/>
      </c>
    </row>
    <row r="6950">
      <c r="A6950" s="19" t="n">
        <v>36535</v>
      </c>
      <c r="B6950" s="20" t="n">
        <v>0</v>
      </c>
      <c r="C6950">
        <f>IF(A6950="","",YEAR(A6950))</f>
        <v/>
      </c>
      <c r="D6950">
        <f>IF(A6950="","",MONTH(A6950))</f>
        <v/>
      </c>
    </row>
    <row r="6951">
      <c r="A6951" s="19" t="n">
        <v>36536</v>
      </c>
      <c r="B6951" s="20" t="n">
        <v>0</v>
      </c>
      <c r="C6951">
        <f>IF(A6951="","",YEAR(A6951))</f>
        <v/>
      </c>
      <c r="D6951">
        <f>IF(A6951="","",MONTH(A6951))</f>
        <v/>
      </c>
    </row>
    <row r="6952">
      <c r="A6952" s="19" t="n">
        <v>36537</v>
      </c>
      <c r="B6952" s="20" t="n">
        <v>0</v>
      </c>
      <c r="C6952">
        <f>IF(A6952="","",YEAR(A6952))</f>
        <v/>
      </c>
      <c r="D6952">
        <f>IF(A6952="","",MONTH(A6952))</f>
        <v/>
      </c>
    </row>
    <row r="6953">
      <c r="A6953" s="19" t="n">
        <v>36538</v>
      </c>
      <c r="B6953" s="20" t="n">
        <v>0</v>
      </c>
      <c r="C6953">
        <f>IF(A6953="","",YEAR(A6953))</f>
        <v/>
      </c>
      <c r="D6953">
        <f>IF(A6953="","",MONTH(A6953))</f>
        <v/>
      </c>
    </row>
    <row r="6954">
      <c r="A6954" s="19" t="n">
        <v>36539</v>
      </c>
      <c r="B6954" s="20" t="n">
        <v>0</v>
      </c>
      <c r="C6954">
        <f>IF(A6954="","",YEAR(A6954))</f>
        <v/>
      </c>
      <c r="D6954">
        <f>IF(A6954="","",MONTH(A6954))</f>
        <v/>
      </c>
    </row>
    <row r="6955">
      <c r="A6955" s="19" t="n">
        <v>36540</v>
      </c>
      <c r="B6955" s="20" t="n">
        <v>0</v>
      </c>
      <c r="C6955">
        <f>IF(A6955="","",YEAR(A6955))</f>
        <v/>
      </c>
      <c r="D6955">
        <f>IF(A6955="","",MONTH(A6955))</f>
        <v/>
      </c>
    </row>
    <row r="6956">
      <c r="A6956" s="19" t="n">
        <v>36541</v>
      </c>
      <c r="B6956" s="20" t="n">
        <v>0</v>
      </c>
      <c r="C6956">
        <f>IF(A6956="","",YEAR(A6956))</f>
        <v/>
      </c>
      <c r="D6956">
        <f>IF(A6956="","",MONTH(A6956))</f>
        <v/>
      </c>
    </row>
    <row r="6957">
      <c r="A6957" s="19" t="n">
        <v>36542</v>
      </c>
      <c r="B6957" s="20" t="n">
        <v>0</v>
      </c>
      <c r="C6957">
        <f>IF(A6957="","",YEAR(A6957))</f>
        <v/>
      </c>
      <c r="D6957">
        <f>IF(A6957="","",MONTH(A6957))</f>
        <v/>
      </c>
    </row>
    <row r="6958">
      <c r="A6958" s="19" t="n">
        <v>36543</v>
      </c>
      <c r="B6958" s="20" t="n">
        <v>0</v>
      </c>
      <c r="C6958">
        <f>IF(A6958="","",YEAR(A6958))</f>
        <v/>
      </c>
      <c r="D6958">
        <f>IF(A6958="","",MONTH(A6958))</f>
        <v/>
      </c>
    </row>
    <row r="6959">
      <c r="A6959" s="19" t="n">
        <v>36544</v>
      </c>
      <c r="B6959" s="20" t="n">
        <v>0</v>
      </c>
      <c r="C6959">
        <f>IF(A6959="","",YEAR(A6959))</f>
        <v/>
      </c>
      <c r="D6959">
        <f>IF(A6959="","",MONTH(A6959))</f>
        <v/>
      </c>
    </row>
    <row r="6960">
      <c r="A6960" s="19" t="n">
        <v>36545</v>
      </c>
      <c r="B6960" s="20" t="n">
        <v>0</v>
      </c>
      <c r="C6960">
        <f>IF(A6960="","",YEAR(A6960))</f>
        <v/>
      </c>
      <c r="D6960">
        <f>IF(A6960="","",MONTH(A6960))</f>
        <v/>
      </c>
    </row>
    <row r="6961">
      <c r="A6961" s="19" t="n">
        <v>36546</v>
      </c>
      <c r="B6961" s="20" t="n">
        <v>0</v>
      </c>
      <c r="C6961">
        <f>IF(A6961="","",YEAR(A6961))</f>
        <v/>
      </c>
      <c r="D6961">
        <f>IF(A6961="","",MONTH(A6961))</f>
        <v/>
      </c>
    </row>
    <row r="6962">
      <c r="A6962" s="19" t="n">
        <v>36547</v>
      </c>
      <c r="B6962" s="20" t="n">
        <v>0</v>
      </c>
      <c r="C6962">
        <f>IF(A6962="","",YEAR(A6962))</f>
        <v/>
      </c>
      <c r="D6962">
        <f>IF(A6962="","",MONTH(A6962))</f>
        <v/>
      </c>
    </row>
    <row r="6963">
      <c r="A6963" s="19" t="n">
        <v>36548</v>
      </c>
      <c r="B6963" s="20" t="n">
        <v>0</v>
      </c>
      <c r="C6963">
        <f>IF(A6963="","",YEAR(A6963))</f>
        <v/>
      </c>
      <c r="D6963">
        <f>IF(A6963="","",MONTH(A6963))</f>
        <v/>
      </c>
    </row>
    <row r="6964">
      <c r="A6964" s="19" t="n">
        <v>36549</v>
      </c>
      <c r="B6964" s="20" t="n">
        <v>2.6</v>
      </c>
      <c r="C6964">
        <f>IF(A6964="","",YEAR(A6964))</f>
        <v/>
      </c>
      <c r="D6964">
        <f>IF(A6964="","",MONTH(A6964))</f>
        <v/>
      </c>
    </row>
    <row r="6965">
      <c r="A6965" s="19" t="n">
        <v>36550</v>
      </c>
      <c r="B6965" s="20" t="n">
        <v>0</v>
      </c>
      <c r="C6965">
        <f>IF(A6965="","",YEAR(A6965))</f>
        <v/>
      </c>
      <c r="D6965">
        <f>IF(A6965="","",MONTH(A6965))</f>
        <v/>
      </c>
    </row>
    <row r="6966">
      <c r="A6966" s="19" t="n">
        <v>36551</v>
      </c>
      <c r="B6966" s="20" t="n">
        <v>0</v>
      </c>
      <c r="C6966">
        <f>IF(A6966="","",YEAR(A6966))</f>
        <v/>
      </c>
      <c r="D6966">
        <f>IF(A6966="","",MONTH(A6966))</f>
        <v/>
      </c>
    </row>
    <row r="6967">
      <c r="A6967" s="19" t="n">
        <v>36552</v>
      </c>
      <c r="B6967" s="20" t="n">
        <v>0</v>
      </c>
      <c r="C6967">
        <f>IF(A6967="","",YEAR(A6967))</f>
        <v/>
      </c>
      <c r="D6967">
        <f>IF(A6967="","",MONTH(A6967))</f>
        <v/>
      </c>
    </row>
    <row r="6968">
      <c r="A6968" s="19" t="n">
        <v>36553</v>
      </c>
      <c r="B6968" s="20" t="n">
        <v>0</v>
      </c>
      <c r="C6968">
        <f>IF(A6968="","",YEAR(A6968))</f>
        <v/>
      </c>
      <c r="D6968">
        <f>IF(A6968="","",MONTH(A6968))</f>
        <v/>
      </c>
    </row>
    <row r="6969">
      <c r="A6969" s="19" t="n">
        <v>36554</v>
      </c>
      <c r="B6969" s="20" t="n">
        <v>0</v>
      </c>
      <c r="C6969">
        <f>IF(A6969="","",YEAR(A6969))</f>
        <v/>
      </c>
      <c r="D6969">
        <f>IF(A6969="","",MONTH(A6969))</f>
        <v/>
      </c>
    </row>
    <row r="6970">
      <c r="A6970" s="19" t="n">
        <v>36555</v>
      </c>
      <c r="B6970" s="20" t="n">
        <v>0</v>
      </c>
      <c r="C6970">
        <f>IF(A6970="","",YEAR(A6970))</f>
        <v/>
      </c>
      <c r="D6970">
        <f>IF(A6970="","",MONTH(A6970))</f>
        <v/>
      </c>
    </row>
    <row r="6971">
      <c r="A6971" s="19" t="n">
        <v>36556</v>
      </c>
      <c r="B6971" s="20" t="n">
        <v>0</v>
      </c>
      <c r="C6971">
        <f>IF(A6971="","",YEAR(A6971))</f>
        <v/>
      </c>
      <c r="D6971">
        <f>IF(A6971="","",MONTH(A6971))</f>
        <v/>
      </c>
    </row>
    <row r="6972">
      <c r="A6972" s="19" t="n">
        <v>36557</v>
      </c>
      <c r="B6972" s="20" t="n">
        <v>0</v>
      </c>
      <c r="C6972">
        <f>IF(A6972="","",YEAR(A6972))</f>
        <v/>
      </c>
      <c r="D6972">
        <f>IF(A6972="","",MONTH(A6972))</f>
        <v/>
      </c>
    </row>
    <row r="6973">
      <c r="A6973" s="19" t="n">
        <v>36558</v>
      </c>
      <c r="B6973" s="20" t="n">
        <v>0</v>
      </c>
      <c r="C6973">
        <f>IF(A6973="","",YEAR(A6973))</f>
        <v/>
      </c>
      <c r="D6973">
        <f>IF(A6973="","",MONTH(A6973))</f>
        <v/>
      </c>
    </row>
    <row r="6974">
      <c r="A6974" s="19" t="n">
        <v>36559</v>
      </c>
      <c r="B6974" s="20" t="n">
        <v>0</v>
      </c>
      <c r="C6974">
        <f>IF(A6974="","",YEAR(A6974))</f>
        <v/>
      </c>
      <c r="D6974">
        <f>IF(A6974="","",MONTH(A6974))</f>
        <v/>
      </c>
    </row>
    <row r="6975">
      <c r="A6975" s="19" t="n">
        <v>36560</v>
      </c>
      <c r="B6975" s="20" t="n">
        <v>0</v>
      </c>
      <c r="C6975">
        <f>IF(A6975="","",YEAR(A6975))</f>
        <v/>
      </c>
      <c r="D6975">
        <f>IF(A6975="","",MONTH(A6975))</f>
        <v/>
      </c>
    </row>
    <row r="6976">
      <c r="A6976" s="19" t="n">
        <v>36561</v>
      </c>
      <c r="B6976" s="20" t="n">
        <v>0</v>
      </c>
      <c r="C6976">
        <f>IF(A6976="","",YEAR(A6976))</f>
        <v/>
      </c>
      <c r="D6976">
        <f>IF(A6976="","",MONTH(A6976))</f>
        <v/>
      </c>
    </row>
    <row r="6977">
      <c r="A6977" s="19" t="n">
        <v>36562</v>
      </c>
      <c r="B6977" s="20" t="n">
        <v>0</v>
      </c>
      <c r="C6977">
        <f>IF(A6977="","",YEAR(A6977))</f>
        <v/>
      </c>
      <c r="D6977">
        <f>IF(A6977="","",MONTH(A6977))</f>
        <v/>
      </c>
    </row>
    <row r="6978">
      <c r="A6978" s="19" t="n">
        <v>36563</v>
      </c>
      <c r="B6978" s="20" t="n">
        <v>0</v>
      </c>
      <c r="C6978">
        <f>IF(A6978="","",YEAR(A6978))</f>
        <v/>
      </c>
      <c r="D6978">
        <f>IF(A6978="","",MONTH(A6978))</f>
        <v/>
      </c>
    </row>
    <row r="6979">
      <c r="A6979" s="19" t="n">
        <v>36564</v>
      </c>
      <c r="B6979" s="20" t="n">
        <v>0</v>
      </c>
      <c r="C6979">
        <f>IF(A6979="","",YEAR(A6979))</f>
        <v/>
      </c>
      <c r="D6979">
        <f>IF(A6979="","",MONTH(A6979))</f>
        <v/>
      </c>
    </row>
    <row r="6980">
      <c r="A6980" s="19" t="n">
        <v>36565</v>
      </c>
      <c r="B6980" s="20" t="n">
        <v>0</v>
      </c>
      <c r="C6980">
        <f>IF(A6980="","",YEAR(A6980))</f>
        <v/>
      </c>
      <c r="D6980">
        <f>IF(A6980="","",MONTH(A6980))</f>
        <v/>
      </c>
    </row>
    <row r="6981">
      <c r="A6981" s="19" t="n">
        <v>36566</v>
      </c>
      <c r="B6981" s="20" t="n">
        <v>0</v>
      </c>
      <c r="C6981">
        <f>IF(A6981="","",YEAR(A6981))</f>
        <v/>
      </c>
      <c r="D6981">
        <f>IF(A6981="","",MONTH(A6981))</f>
        <v/>
      </c>
    </row>
    <row r="6982">
      <c r="A6982" s="19" t="n">
        <v>36567</v>
      </c>
      <c r="B6982" s="20" t="n">
        <v>0</v>
      </c>
      <c r="C6982">
        <f>IF(A6982="","",YEAR(A6982))</f>
        <v/>
      </c>
      <c r="D6982">
        <f>IF(A6982="","",MONTH(A6982))</f>
        <v/>
      </c>
    </row>
    <row r="6983">
      <c r="A6983" s="19" t="n">
        <v>36568</v>
      </c>
      <c r="B6983" s="20" t="n">
        <v>0</v>
      </c>
      <c r="C6983">
        <f>IF(A6983="","",YEAR(A6983))</f>
        <v/>
      </c>
      <c r="D6983">
        <f>IF(A6983="","",MONTH(A6983))</f>
        <v/>
      </c>
    </row>
    <row r="6984">
      <c r="A6984" s="19" t="n">
        <v>36569</v>
      </c>
      <c r="B6984" s="20" t="n">
        <v>0</v>
      </c>
      <c r="C6984">
        <f>IF(A6984="","",YEAR(A6984))</f>
        <v/>
      </c>
      <c r="D6984">
        <f>IF(A6984="","",MONTH(A6984))</f>
        <v/>
      </c>
    </row>
    <row r="6985">
      <c r="A6985" s="19" t="n">
        <v>36570</v>
      </c>
      <c r="B6985" s="20" t="n">
        <v>0</v>
      </c>
      <c r="C6985">
        <f>IF(A6985="","",YEAR(A6985))</f>
        <v/>
      </c>
      <c r="D6985">
        <f>IF(A6985="","",MONTH(A6985))</f>
        <v/>
      </c>
    </row>
    <row r="6986">
      <c r="A6986" s="19" t="n">
        <v>36571</v>
      </c>
      <c r="B6986" s="20" t="n">
        <v>0</v>
      </c>
      <c r="C6986">
        <f>IF(A6986="","",YEAR(A6986))</f>
        <v/>
      </c>
      <c r="D6986">
        <f>IF(A6986="","",MONTH(A6986))</f>
        <v/>
      </c>
    </row>
    <row r="6987">
      <c r="A6987" s="19" t="n">
        <v>36572</v>
      </c>
      <c r="B6987" s="20" t="n">
        <v>0</v>
      </c>
      <c r="C6987">
        <f>IF(A6987="","",YEAR(A6987))</f>
        <v/>
      </c>
      <c r="D6987">
        <f>IF(A6987="","",MONTH(A6987))</f>
        <v/>
      </c>
    </row>
    <row r="6988">
      <c r="A6988" s="19" t="n">
        <v>36573</v>
      </c>
      <c r="B6988" s="20" t="n">
        <v>0</v>
      </c>
      <c r="C6988">
        <f>IF(A6988="","",YEAR(A6988))</f>
        <v/>
      </c>
      <c r="D6988">
        <f>IF(A6988="","",MONTH(A6988))</f>
        <v/>
      </c>
    </row>
    <row r="6989">
      <c r="A6989" s="19" t="n">
        <v>36574</v>
      </c>
      <c r="B6989" s="20" t="n">
        <v>0</v>
      </c>
      <c r="C6989">
        <f>IF(A6989="","",YEAR(A6989))</f>
        <v/>
      </c>
      <c r="D6989">
        <f>IF(A6989="","",MONTH(A6989))</f>
        <v/>
      </c>
    </row>
    <row r="6990">
      <c r="A6990" s="19" t="n">
        <v>36575</v>
      </c>
      <c r="B6990" s="20" t="n">
        <v>0</v>
      </c>
      <c r="C6990">
        <f>IF(A6990="","",YEAR(A6990))</f>
        <v/>
      </c>
      <c r="D6990">
        <f>IF(A6990="","",MONTH(A6990))</f>
        <v/>
      </c>
    </row>
    <row r="6991">
      <c r="A6991" s="19" t="n">
        <v>36576</v>
      </c>
      <c r="B6991" s="20" t="n">
        <v>0</v>
      </c>
      <c r="C6991">
        <f>IF(A6991="","",YEAR(A6991))</f>
        <v/>
      </c>
      <c r="D6991">
        <f>IF(A6991="","",MONTH(A6991))</f>
        <v/>
      </c>
    </row>
    <row r="6992">
      <c r="A6992" s="19" t="n">
        <v>36577</v>
      </c>
      <c r="B6992" s="20" t="n">
        <v>0</v>
      </c>
      <c r="C6992">
        <f>IF(A6992="","",YEAR(A6992))</f>
        <v/>
      </c>
      <c r="D6992">
        <f>IF(A6992="","",MONTH(A6992))</f>
        <v/>
      </c>
    </row>
    <row r="6993">
      <c r="A6993" s="19" t="n">
        <v>36578</v>
      </c>
      <c r="B6993" s="20" t="n">
        <v>0</v>
      </c>
      <c r="C6993">
        <f>IF(A6993="","",YEAR(A6993))</f>
        <v/>
      </c>
      <c r="D6993">
        <f>IF(A6993="","",MONTH(A6993))</f>
        <v/>
      </c>
    </row>
    <row r="6994">
      <c r="A6994" s="19" t="n">
        <v>36579</v>
      </c>
      <c r="B6994" s="20" t="n">
        <v>0</v>
      </c>
      <c r="C6994">
        <f>IF(A6994="","",YEAR(A6994))</f>
        <v/>
      </c>
      <c r="D6994">
        <f>IF(A6994="","",MONTH(A6994))</f>
        <v/>
      </c>
    </row>
    <row r="6995">
      <c r="A6995" s="19" t="n">
        <v>36580</v>
      </c>
      <c r="B6995" s="20" t="n">
        <v>0</v>
      </c>
      <c r="C6995">
        <f>IF(A6995="","",YEAR(A6995))</f>
        <v/>
      </c>
      <c r="D6995">
        <f>IF(A6995="","",MONTH(A6995))</f>
        <v/>
      </c>
    </row>
    <row r="6996">
      <c r="A6996" s="19" t="n">
        <v>36581</v>
      </c>
      <c r="B6996" s="20" t="n">
        <v>0</v>
      </c>
      <c r="C6996">
        <f>IF(A6996="","",YEAR(A6996))</f>
        <v/>
      </c>
      <c r="D6996">
        <f>IF(A6996="","",MONTH(A6996))</f>
        <v/>
      </c>
    </row>
    <row r="6997">
      <c r="A6997" s="19" t="n">
        <v>36582</v>
      </c>
      <c r="B6997" s="20" t="n">
        <v>0</v>
      </c>
      <c r="C6997">
        <f>IF(A6997="","",YEAR(A6997))</f>
        <v/>
      </c>
      <c r="D6997">
        <f>IF(A6997="","",MONTH(A6997))</f>
        <v/>
      </c>
    </row>
    <row r="6998">
      <c r="A6998" s="19" t="n">
        <v>36583</v>
      </c>
      <c r="B6998" s="20" t="n">
        <v>0</v>
      </c>
      <c r="C6998">
        <f>IF(A6998="","",YEAR(A6998))</f>
        <v/>
      </c>
      <c r="D6998">
        <f>IF(A6998="","",MONTH(A6998))</f>
        <v/>
      </c>
    </row>
    <row r="6999">
      <c r="A6999" s="19" t="n">
        <v>36584</v>
      </c>
      <c r="B6999" s="20" t="n">
        <v>0</v>
      </c>
      <c r="C6999">
        <f>IF(A6999="","",YEAR(A6999))</f>
        <v/>
      </c>
      <c r="D6999">
        <f>IF(A6999="","",MONTH(A6999))</f>
        <v/>
      </c>
    </row>
    <row r="7000">
      <c r="A7000" s="19" t="n">
        <v>36585</v>
      </c>
      <c r="B7000" s="20" t="n">
        <v>0</v>
      </c>
      <c r="C7000">
        <f>IF(A7000="","",YEAR(A7000))</f>
        <v/>
      </c>
      <c r="D7000">
        <f>IF(A7000="","",MONTH(A7000))</f>
        <v/>
      </c>
    </row>
    <row r="7001">
      <c r="A7001" s="19" t="n">
        <v>36586</v>
      </c>
      <c r="B7001" s="20" t="n">
        <v>5.8</v>
      </c>
      <c r="C7001">
        <f>IF(A7001="","",YEAR(A7001))</f>
        <v/>
      </c>
      <c r="D7001">
        <f>IF(A7001="","",MONTH(A7001))</f>
        <v/>
      </c>
    </row>
    <row r="7002">
      <c r="A7002" s="19" t="n">
        <v>36587</v>
      </c>
      <c r="B7002" s="20" t="n">
        <v>0</v>
      </c>
      <c r="C7002">
        <f>IF(A7002="","",YEAR(A7002))</f>
        <v/>
      </c>
      <c r="D7002">
        <f>IF(A7002="","",MONTH(A7002))</f>
        <v/>
      </c>
    </row>
    <row r="7003">
      <c r="A7003" s="19" t="n">
        <v>36588</v>
      </c>
      <c r="B7003" s="20" t="n">
        <v>0</v>
      </c>
      <c r="C7003">
        <f>IF(A7003="","",YEAR(A7003))</f>
        <v/>
      </c>
      <c r="D7003">
        <f>IF(A7003="","",MONTH(A7003))</f>
        <v/>
      </c>
    </row>
    <row r="7004">
      <c r="A7004" s="19" t="n">
        <v>36589</v>
      </c>
      <c r="B7004" s="20" t="n">
        <v>0</v>
      </c>
      <c r="C7004">
        <f>IF(A7004="","",YEAR(A7004))</f>
        <v/>
      </c>
      <c r="D7004">
        <f>IF(A7004="","",MONTH(A7004))</f>
        <v/>
      </c>
    </row>
    <row r="7005">
      <c r="A7005" s="19" t="n">
        <v>36590</v>
      </c>
      <c r="B7005" s="20" t="n">
        <v>0</v>
      </c>
      <c r="C7005">
        <f>IF(A7005="","",YEAR(A7005))</f>
        <v/>
      </c>
      <c r="D7005">
        <f>IF(A7005="","",MONTH(A7005))</f>
        <v/>
      </c>
    </row>
    <row r="7006">
      <c r="A7006" s="19" t="n">
        <v>36591</v>
      </c>
      <c r="B7006" s="20" t="n">
        <v>0</v>
      </c>
      <c r="C7006">
        <f>IF(A7006="","",YEAR(A7006))</f>
        <v/>
      </c>
      <c r="D7006">
        <f>IF(A7006="","",MONTH(A7006))</f>
        <v/>
      </c>
    </row>
    <row r="7007">
      <c r="A7007" s="19" t="n">
        <v>36592</v>
      </c>
      <c r="B7007" s="20" t="n">
        <v>0</v>
      </c>
      <c r="C7007">
        <f>IF(A7007="","",YEAR(A7007))</f>
        <v/>
      </c>
      <c r="D7007">
        <f>IF(A7007="","",MONTH(A7007))</f>
        <v/>
      </c>
    </row>
    <row r="7008">
      <c r="A7008" s="19" t="n">
        <v>36593</v>
      </c>
      <c r="B7008" s="20" t="n">
        <v>0</v>
      </c>
      <c r="C7008">
        <f>IF(A7008="","",YEAR(A7008))</f>
        <v/>
      </c>
      <c r="D7008">
        <f>IF(A7008="","",MONTH(A7008))</f>
        <v/>
      </c>
    </row>
    <row r="7009">
      <c r="A7009" s="19" t="n">
        <v>36594</v>
      </c>
      <c r="B7009" s="20" t="n">
        <v>0</v>
      </c>
      <c r="C7009">
        <f>IF(A7009="","",YEAR(A7009))</f>
        <v/>
      </c>
      <c r="D7009">
        <f>IF(A7009="","",MONTH(A7009))</f>
        <v/>
      </c>
    </row>
    <row r="7010">
      <c r="A7010" s="19" t="n">
        <v>36595</v>
      </c>
      <c r="B7010" s="20" t="n">
        <v>7.3</v>
      </c>
      <c r="C7010">
        <f>IF(A7010="","",YEAR(A7010))</f>
        <v/>
      </c>
      <c r="D7010">
        <f>IF(A7010="","",MONTH(A7010))</f>
        <v/>
      </c>
    </row>
    <row r="7011">
      <c r="A7011" s="19" t="n">
        <v>36596</v>
      </c>
      <c r="B7011" s="20" t="n">
        <v>0</v>
      </c>
      <c r="C7011">
        <f>IF(A7011="","",YEAR(A7011))</f>
        <v/>
      </c>
      <c r="D7011">
        <f>IF(A7011="","",MONTH(A7011))</f>
        <v/>
      </c>
    </row>
    <row r="7012">
      <c r="A7012" s="19" t="n">
        <v>36597</v>
      </c>
      <c r="B7012" s="20" t="n">
        <v>0</v>
      </c>
      <c r="C7012">
        <f>IF(A7012="","",YEAR(A7012))</f>
        <v/>
      </c>
      <c r="D7012">
        <f>IF(A7012="","",MONTH(A7012))</f>
        <v/>
      </c>
    </row>
    <row r="7013">
      <c r="A7013" s="19" t="n">
        <v>36598</v>
      </c>
      <c r="B7013" s="20" t="n">
        <v>0</v>
      </c>
      <c r="C7013">
        <f>IF(A7013="","",YEAR(A7013))</f>
        <v/>
      </c>
      <c r="D7013">
        <f>IF(A7013="","",MONTH(A7013))</f>
        <v/>
      </c>
    </row>
    <row r="7014">
      <c r="A7014" s="19" t="n">
        <v>36599</v>
      </c>
      <c r="B7014" s="20" t="n">
        <v>0</v>
      </c>
      <c r="C7014">
        <f>IF(A7014="","",YEAR(A7014))</f>
        <v/>
      </c>
      <c r="D7014">
        <f>IF(A7014="","",MONTH(A7014))</f>
        <v/>
      </c>
    </row>
    <row r="7015">
      <c r="A7015" s="19" t="n">
        <v>36600</v>
      </c>
      <c r="B7015" s="20" t="n">
        <v>0</v>
      </c>
      <c r="C7015">
        <f>IF(A7015="","",YEAR(A7015))</f>
        <v/>
      </c>
      <c r="D7015">
        <f>IF(A7015="","",MONTH(A7015))</f>
        <v/>
      </c>
    </row>
    <row r="7016">
      <c r="A7016" s="19" t="n">
        <v>36601</v>
      </c>
      <c r="B7016" s="20" t="n">
        <v>0</v>
      </c>
      <c r="C7016">
        <f>IF(A7016="","",YEAR(A7016))</f>
        <v/>
      </c>
      <c r="D7016">
        <f>IF(A7016="","",MONTH(A7016))</f>
        <v/>
      </c>
    </row>
    <row r="7017">
      <c r="A7017" s="19" t="n">
        <v>36602</v>
      </c>
      <c r="B7017" s="20" t="n">
        <v>0</v>
      </c>
      <c r="C7017">
        <f>IF(A7017="","",YEAR(A7017))</f>
        <v/>
      </c>
      <c r="D7017">
        <f>IF(A7017="","",MONTH(A7017))</f>
        <v/>
      </c>
    </row>
    <row r="7018">
      <c r="A7018" s="19" t="n">
        <v>36603</v>
      </c>
      <c r="B7018" s="20" t="n">
        <v>55.4</v>
      </c>
      <c r="C7018">
        <f>IF(A7018="","",YEAR(A7018))</f>
        <v/>
      </c>
      <c r="D7018">
        <f>IF(A7018="","",MONTH(A7018))</f>
        <v/>
      </c>
    </row>
    <row r="7019">
      <c r="A7019" s="19" t="n">
        <v>36604</v>
      </c>
      <c r="B7019" s="20" t="n">
        <v>0</v>
      </c>
      <c r="C7019">
        <f>IF(A7019="","",YEAR(A7019))</f>
        <v/>
      </c>
      <c r="D7019">
        <f>IF(A7019="","",MONTH(A7019))</f>
        <v/>
      </c>
    </row>
    <row r="7020">
      <c r="A7020" s="19" t="n">
        <v>36605</v>
      </c>
      <c r="B7020" s="20" t="n">
        <v>0</v>
      </c>
      <c r="C7020">
        <f>IF(A7020="","",YEAR(A7020))</f>
        <v/>
      </c>
      <c r="D7020">
        <f>IF(A7020="","",MONTH(A7020))</f>
        <v/>
      </c>
    </row>
    <row r="7021">
      <c r="A7021" s="19" t="n">
        <v>36606</v>
      </c>
      <c r="B7021" s="20" t="n">
        <v>0</v>
      </c>
      <c r="C7021">
        <f>IF(A7021="","",YEAR(A7021))</f>
        <v/>
      </c>
      <c r="D7021">
        <f>IF(A7021="","",MONTH(A7021))</f>
        <v/>
      </c>
    </row>
    <row r="7022">
      <c r="A7022" s="19" t="n">
        <v>36607</v>
      </c>
      <c r="B7022" s="20" t="n">
        <v>0</v>
      </c>
      <c r="C7022">
        <f>IF(A7022="","",YEAR(A7022))</f>
        <v/>
      </c>
      <c r="D7022">
        <f>IF(A7022="","",MONTH(A7022))</f>
        <v/>
      </c>
    </row>
    <row r="7023">
      <c r="A7023" s="19" t="n">
        <v>36608</v>
      </c>
      <c r="B7023" s="20" t="n">
        <v>0</v>
      </c>
      <c r="C7023">
        <f>IF(A7023="","",YEAR(A7023))</f>
        <v/>
      </c>
      <c r="D7023">
        <f>IF(A7023="","",MONTH(A7023))</f>
        <v/>
      </c>
    </row>
    <row r="7024">
      <c r="A7024" s="19" t="n">
        <v>36609</v>
      </c>
      <c r="B7024" s="20" t="n">
        <v>0</v>
      </c>
      <c r="C7024">
        <f>IF(A7024="","",YEAR(A7024))</f>
        <v/>
      </c>
      <c r="D7024">
        <f>IF(A7024="","",MONTH(A7024))</f>
        <v/>
      </c>
    </row>
    <row r="7025">
      <c r="A7025" s="19" t="n">
        <v>36610</v>
      </c>
      <c r="B7025" s="20" t="n">
        <v>0</v>
      </c>
      <c r="C7025">
        <f>IF(A7025="","",YEAR(A7025))</f>
        <v/>
      </c>
      <c r="D7025">
        <f>IF(A7025="","",MONTH(A7025))</f>
        <v/>
      </c>
    </row>
    <row r="7026">
      <c r="A7026" s="19" t="n">
        <v>36611</v>
      </c>
      <c r="B7026" s="20" t="n">
        <v>0</v>
      </c>
      <c r="C7026">
        <f>IF(A7026="","",YEAR(A7026))</f>
        <v/>
      </c>
      <c r="D7026">
        <f>IF(A7026="","",MONTH(A7026))</f>
        <v/>
      </c>
    </row>
    <row r="7027">
      <c r="A7027" s="19" t="n">
        <v>36612</v>
      </c>
      <c r="B7027" s="20" t="n">
        <v>0</v>
      </c>
      <c r="C7027">
        <f>IF(A7027="","",YEAR(A7027))</f>
        <v/>
      </c>
      <c r="D7027">
        <f>IF(A7027="","",MONTH(A7027))</f>
        <v/>
      </c>
    </row>
    <row r="7028">
      <c r="A7028" s="19" t="n">
        <v>36613</v>
      </c>
      <c r="B7028" s="20" t="n">
        <v>0</v>
      </c>
      <c r="C7028">
        <f>IF(A7028="","",YEAR(A7028))</f>
        <v/>
      </c>
      <c r="D7028">
        <f>IF(A7028="","",MONTH(A7028))</f>
        <v/>
      </c>
    </row>
    <row r="7029">
      <c r="A7029" s="19" t="n">
        <v>36614</v>
      </c>
      <c r="B7029" s="20" t="n">
        <v>0</v>
      </c>
      <c r="C7029">
        <f>IF(A7029="","",YEAR(A7029))</f>
        <v/>
      </c>
      <c r="D7029">
        <f>IF(A7029="","",MONTH(A7029))</f>
        <v/>
      </c>
    </row>
    <row r="7030">
      <c r="A7030" s="19" t="n">
        <v>36615</v>
      </c>
      <c r="B7030" s="20" t="n">
        <v>0</v>
      </c>
      <c r="C7030">
        <f>IF(A7030="","",YEAR(A7030))</f>
        <v/>
      </c>
      <c r="D7030">
        <f>IF(A7030="","",MONTH(A7030))</f>
        <v/>
      </c>
    </row>
    <row r="7031">
      <c r="A7031" s="19" t="n">
        <v>36616</v>
      </c>
      <c r="B7031" s="20" t="n">
        <v>0</v>
      </c>
      <c r="C7031">
        <f>IF(A7031="","",YEAR(A7031))</f>
        <v/>
      </c>
      <c r="D7031">
        <f>IF(A7031="","",MONTH(A7031))</f>
        <v/>
      </c>
    </row>
    <row r="7032">
      <c r="A7032" s="19" t="n">
        <v>36617</v>
      </c>
      <c r="B7032" s="20" t="n">
        <v>0</v>
      </c>
      <c r="C7032">
        <f>IF(A7032="","",YEAR(A7032))</f>
        <v/>
      </c>
      <c r="D7032">
        <f>IF(A7032="","",MONTH(A7032))</f>
        <v/>
      </c>
    </row>
    <row r="7033">
      <c r="A7033" s="19" t="n">
        <v>36618</v>
      </c>
      <c r="B7033" s="20" t="n">
        <v>5.3</v>
      </c>
      <c r="C7033">
        <f>IF(A7033="","",YEAR(A7033))</f>
        <v/>
      </c>
      <c r="D7033">
        <f>IF(A7033="","",MONTH(A7033))</f>
        <v/>
      </c>
    </row>
    <row r="7034">
      <c r="A7034" s="19" t="n">
        <v>36619</v>
      </c>
      <c r="B7034" s="20" t="n">
        <v>0</v>
      </c>
      <c r="C7034">
        <f>IF(A7034="","",YEAR(A7034))</f>
        <v/>
      </c>
      <c r="D7034">
        <f>IF(A7034="","",MONTH(A7034))</f>
        <v/>
      </c>
    </row>
    <row r="7035">
      <c r="A7035" s="19" t="n">
        <v>36620</v>
      </c>
      <c r="B7035" s="20" t="n">
        <v>0</v>
      </c>
      <c r="C7035">
        <f>IF(A7035="","",YEAR(A7035))</f>
        <v/>
      </c>
      <c r="D7035">
        <f>IF(A7035="","",MONTH(A7035))</f>
        <v/>
      </c>
    </row>
    <row r="7036">
      <c r="A7036" s="19" t="n">
        <v>36621</v>
      </c>
      <c r="B7036" s="20" t="n">
        <v>0</v>
      </c>
      <c r="C7036">
        <f>IF(A7036="","",YEAR(A7036))</f>
        <v/>
      </c>
      <c r="D7036">
        <f>IF(A7036="","",MONTH(A7036))</f>
        <v/>
      </c>
    </row>
    <row r="7037">
      <c r="A7037" s="19" t="n">
        <v>36622</v>
      </c>
      <c r="B7037" s="20" t="n">
        <v>0</v>
      </c>
      <c r="C7037">
        <f>IF(A7037="","",YEAR(A7037))</f>
        <v/>
      </c>
      <c r="D7037">
        <f>IF(A7037="","",MONTH(A7037))</f>
        <v/>
      </c>
    </row>
    <row r="7038">
      <c r="A7038" s="19" t="n">
        <v>36623</v>
      </c>
      <c r="B7038" s="20" t="n">
        <v>8.1</v>
      </c>
      <c r="C7038">
        <f>IF(A7038="","",YEAR(A7038))</f>
        <v/>
      </c>
      <c r="D7038">
        <f>IF(A7038="","",MONTH(A7038))</f>
        <v/>
      </c>
    </row>
    <row r="7039">
      <c r="A7039" s="19" t="n">
        <v>36624</v>
      </c>
      <c r="B7039" s="20" t="n">
        <v>0</v>
      </c>
      <c r="C7039">
        <f>IF(A7039="","",YEAR(A7039))</f>
        <v/>
      </c>
      <c r="D7039">
        <f>IF(A7039="","",MONTH(A7039))</f>
        <v/>
      </c>
    </row>
    <row r="7040">
      <c r="A7040" s="19" t="n">
        <v>36625</v>
      </c>
      <c r="B7040" s="20" t="n">
        <v>0</v>
      </c>
      <c r="C7040">
        <f>IF(A7040="","",YEAR(A7040))</f>
        <v/>
      </c>
      <c r="D7040">
        <f>IF(A7040="","",MONTH(A7040))</f>
        <v/>
      </c>
    </row>
    <row r="7041">
      <c r="A7041" s="19" t="n">
        <v>36626</v>
      </c>
      <c r="B7041" s="20" t="n">
        <v>0</v>
      </c>
      <c r="C7041">
        <f>IF(A7041="","",YEAR(A7041))</f>
        <v/>
      </c>
      <c r="D7041">
        <f>IF(A7041="","",MONTH(A7041))</f>
        <v/>
      </c>
    </row>
    <row r="7042">
      <c r="A7042" s="19" t="n">
        <v>36627</v>
      </c>
      <c r="B7042" s="20" t="n">
        <v>0</v>
      </c>
      <c r="C7042">
        <f>IF(A7042="","",YEAR(A7042))</f>
        <v/>
      </c>
      <c r="D7042">
        <f>IF(A7042="","",MONTH(A7042))</f>
        <v/>
      </c>
    </row>
    <row r="7043">
      <c r="A7043" s="19" t="n">
        <v>36628</v>
      </c>
      <c r="B7043" s="20" t="n">
        <v>0.1</v>
      </c>
      <c r="C7043">
        <f>IF(A7043="","",YEAR(A7043))</f>
        <v/>
      </c>
      <c r="D7043">
        <f>IF(A7043="","",MONTH(A7043))</f>
        <v/>
      </c>
    </row>
    <row r="7044">
      <c r="A7044" s="19" t="n">
        <v>36629</v>
      </c>
      <c r="B7044" s="20" t="n">
        <v>0</v>
      </c>
      <c r="C7044">
        <f>IF(A7044="","",YEAR(A7044))</f>
        <v/>
      </c>
      <c r="D7044">
        <f>IF(A7044="","",MONTH(A7044))</f>
        <v/>
      </c>
    </row>
    <row r="7045">
      <c r="A7045" s="19" t="n">
        <v>36630</v>
      </c>
      <c r="B7045" s="20" t="n">
        <v>0</v>
      </c>
      <c r="C7045">
        <f>IF(A7045="","",YEAR(A7045))</f>
        <v/>
      </c>
      <c r="D7045">
        <f>IF(A7045="","",MONTH(A7045))</f>
        <v/>
      </c>
    </row>
    <row r="7046">
      <c r="A7046" s="19" t="n">
        <v>36631</v>
      </c>
      <c r="B7046" s="20" t="n">
        <v>0</v>
      </c>
      <c r="C7046">
        <f>IF(A7046="","",YEAR(A7046))</f>
        <v/>
      </c>
      <c r="D7046">
        <f>IF(A7046="","",MONTH(A7046))</f>
        <v/>
      </c>
    </row>
    <row r="7047">
      <c r="A7047" s="19" t="n">
        <v>36632</v>
      </c>
      <c r="B7047" s="20" t="n">
        <v>0</v>
      </c>
      <c r="C7047">
        <f>IF(A7047="","",YEAR(A7047))</f>
        <v/>
      </c>
      <c r="D7047">
        <f>IF(A7047="","",MONTH(A7047))</f>
        <v/>
      </c>
    </row>
    <row r="7048">
      <c r="A7048" s="19" t="n">
        <v>36633</v>
      </c>
      <c r="B7048" s="20" t="n">
        <v>0</v>
      </c>
      <c r="C7048">
        <f>IF(A7048="","",YEAR(A7048))</f>
        <v/>
      </c>
      <c r="D7048">
        <f>IF(A7048="","",MONTH(A7048))</f>
        <v/>
      </c>
    </row>
    <row r="7049">
      <c r="A7049" s="19" t="n">
        <v>36634</v>
      </c>
      <c r="B7049" s="20" t="n">
        <v>0</v>
      </c>
      <c r="C7049">
        <f>IF(A7049="","",YEAR(A7049))</f>
        <v/>
      </c>
      <c r="D7049">
        <f>IF(A7049="","",MONTH(A7049))</f>
        <v/>
      </c>
    </row>
    <row r="7050">
      <c r="A7050" s="19" t="n">
        <v>36635</v>
      </c>
      <c r="B7050" s="20" t="n">
        <v>0</v>
      </c>
      <c r="C7050">
        <f>IF(A7050="","",YEAR(A7050))</f>
        <v/>
      </c>
      <c r="D7050">
        <f>IF(A7050="","",MONTH(A7050))</f>
        <v/>
      </c>
    </row>
    <row r="7051">
      <c r="A7051" s="19" t="n">
        <v>36636</v>
      </c>
      <c r="B7051" s="20" t="n">
        <v>0</v>
      </c>
      <c r="C7051">
        <f>IF(A7051="","",YEAR(A7051))</f>
        <v/>
      </c>
      <c r="D7051">
        <f>IF(A7051="","",MONTH(A7051))</f>
        <v/>
      </c>
    </row>
    <row r="7052">
      <c r="A7052" s="19" t="n">
        <v>36637</v>
      </c>
      <c r="B7052" s="20" t="n">
        <v>0</v>
      </c>
      <c r="C7052">
        <f>IF(A7052="","",YEAR(A7052))</f>
        <v/>
      </c>
      <c r="D7052">
        <f>IF(A7052="","",MONTH(A7052))</f>
        <v/>
      </c>
    </row>
    <row r="7053">
      <c r="A7053" s="19" t="n">
        <v>36638</v>
      </c>
      <c r="B7053" s="20" t="n">
        <v>7.6</v>
      </c>
      <c r="C7053">
        <f>IF(A7053="","",YEAR(A7053))</f>
        <v/>
      </c>
      <c r="D7053">
        <f>IF(A7053="","",MONTH(A7053))</f>
        <v/>
      </c>
    </row>
    <row r="7054">
      <c r="A7054" s="19" t="n">
        <v>36639</v>
      </c>
      <c r="B7054" s="20" t="n">
        <v>0</v>
      </c>
      <c r="C7054">
        <f>IF(A7054="","",YEAR(A7054))</f>
        <v/>
      </c>
      <c r="D7054">
        <f>IF(A7054="","",MONTH(A7054))</f>
        <v/>
      </c>
    </row>
    <row r="7055">
      <c r="A7055" s="19" t="n">
        <v>36640</v>
      </c>
      <c r="B7055" s="20" t="n">
        <v>0</v>
      </c>
      <c r="C7055">
        <f>IF(A7055="","",YEAR(A7055))</f>
        <v/>
      </c>
      <c r="D7055">
        <f>IF(A7055="","",MONTH(A7055))</f>
        <v/>
      </c>
    </row>
    <row r="7056">
      <c r="A7056" s="19" t="n">
        <v>36641</v>
      </c>
      <c r="B7056" s="20" t="n">
        <v>0</v>
      </c>
      <c r="C7056">
        <f>IF(A7056="","",YEAR(A7056))</f>
        <v/>
      </c>
      <c r="D7056">
        <f>IF(A7056="","",MONTH(A7056))</f>
        <v/>
      </c>
    </row>
    <row r="7057">
      <c r="A7057" s="19" t="n">
        <v>36642</v>
      </c>
      <c r="B7057" s="20" t="n">
        <v>0</v>
      </c>
      <c r="C7057">
        <f>IF(A7057="","",YEAR(A7057))</f>
        <v/>
      </c>
      <c r="D7057">
        <f>IF(A7057="","",MONTH(A7057))</f>
        <v/>
      </c>
    </row>
    <row r="7058">
      <c r="A7058" s="19" t="n">
        <v>36643</v>
      </c>
      <c r="B7058" s="20" t="n">
        <v>0</v>
      </c>
      <c r="C7058">
        <f>IF(A7058="","",YEAR(A7058))</f>
        <v/>
      </c>
      <c r="D7058">
        <f>IF(A7058="","",MONTH(A7058))</f>
        <v/>
      </c>
    </row>
    <row r="7059">
      <c r="A7059" s="19" t="n">
        <v>36644</v>
      </c>
      <c r="B7059" s="20" t="n">
        <v>0</v>
      </c>
      <c r="C7059">
        <f>IF(A7059="","",YEAR(A7059))</f>
        <v/>
      </c>
      <c r="D7059">
        <f>IF(A7059="","",MONTH(A7059))</f>
        <v/>
      </c>
    </row>
    <row r="7060">
      <c r="A7060" s="19" t="n">
        <v>36645</v>
      </c>
      <c r="B7060" s="20" t="n">
        <v>0</v>
      </c>
      <c r="C7060">
        <f>IF(A7060="","",YEAR(A7060))</f>
        <v/>
      </c>
      <c r="D7060">
        <f>IF(A7060="","",MONTH(A7060))</f>
        <v/>
      </c>
    </row>
    <row r="7061">
      <c r="A7061" s="19" t="n">
        <v>36646</v>
      </c>
      <c r="B7061" s="20" t="n">
        <v>0</v>
      </c>
      <c r="C7061">
        <f>IF(A7061="","",YEAR(A7061))</f>
        <v/>
      </c>
      <c r="D7061">
        <f>IF(A7061="","",MONTH(A7061))</f>
        <v/>
      </c>
    </row>
    <row r="7062">
      <c r="A7062" s="19" t="n">
        <v>36647</v>
      </c>
      <c r="B7062" s="20" t="n">
        <v>0</v>
      </c>
      <c r="C7062">
        <f>IF(A7062="","",YEAR(A7062))</f>
        <v/>
      </c>
      <c r="D7062">
        <f>IF(A7062="","",MONTH(A7062))</f>
        <v/>
      </c>
    </row>
    <row r="7063">
      <c r="A7063" s="19" t="n">
        <v>36648</v>
      </c>
      <c r="B7063" s="20" t="n">
        <v>0</v>
      </c>
      <c r="C7063">
        <f>IF(A7063="","",YEAR(A7063))</f>
        <v/>
      </c>
      <c r="D7063">
        <f>IF(A7063="","",MONTH(A7063))</f>
        <v/>
      </c>
    </row>
    <row r="7064">
      <c r="A7064" s="19" t="n">
        <v>36649</v>
      </c>
      <c r="B7064" s="20" t="n">
        <v>0</v>
      </c>
      <c r="C7064">
        <f>IF(A7064="","",YEAR(A7064))</f>
        <v/>
      </c>
      <c r="D7064">
        <f>IF(A7064="","",MONTH(A7064))</f>
        <v/>
      </c>
    </row>
    <row r="7065">
      <c r="A7065" s="19" t="n">
        <v>36650</v>
      </c>
      <c r="B7065" s="20" t="n">
        <v>0</v>
      </c>
      <c r="C7065">
        <f>IF(A7065="","",YEAR(A7065))</f>
        <v/>
      </c>
      <c r="D7065">
        <f>IF(A7065="","",MONTH(A7065))</f>
        <v/>
      </c>
    </row>
    <row r="7066">
      <c r="A7066" s="19" t="n">
        <v>36651</v>
      </c>
      <c r="B7066" s="20" t="n">
        <v>0</v>
      </c>
      <c r="C7066">
        <f>IF(A7066="","",YEAR(A7066))</f>
        <v/>
      </c>
      <c r="D7066">
        <f>IF(A7066="","",MONTH(A7066))</f>
        <v/>
      </c>
    </row>
    <row r="7067">
      <c r="A7067" s="19" t="n">
        <v>36652</v>
      </c>
      <c r="B7067" s="20" t="n">
        <v>0</v>
      </c>
      <c r="C7067">
        <f>IF(A7067="","",YEAR(A7067))</f>
        <v/>
      </c>
      <c r="D7067">
        <f>IF(A7067="","",MONTH(A7067))</f>
        <v/>
      </c>
    </row>
    <row r="7068">
      <c r="A7068" s="19" t="n">
        <v>36653</v>
      </c>
      <c r="B7068" s="20" t="n">
        <v>0</v>
      </c>
      <c r="C7068">
        <f>IF(A7068="","",YEAR(A7068))</f>
        <v/>
      </c>
      <c r="D7068">
        <f>IF(A7068="","",MONTH(A7068))</f>
        <v/>
      </c>
    </row>
    <row r="7069">
      <c r="A7069" s="19" t="n">
        <v>36654</v>
      </c>
      <c r="B7069" s="20" t="n">
        <v>0</v>
      </c>
      <c r="C7069">
        <f>IF(A7069="","",YEAR(A7069))</f>
        <v/>
      </c>
      <c r="D7069">
        <f>IF(A7069="","",MONTH(A7069))</f>
        <v/>
      </c>
    </row>
    <row r="7070">
      <c r="A7070" s="19" t="n">
        <v>36655</v>
      </c>
      <c r="B7070" s="20" t="n">
        <v>0</v>
      </c>
      <c r="C7070">
        <f>IF(A7070="","",YEAR(A7070))</f>
        <v/>
      </c>
      <c r="D7070">
        <f>IF(A7070="","",MONTH(A7070))</f>
        <v/>
      </c>
    </row>
    <row r="7071">
      <c r="A7071" s="19" t="n">
        <v>36656</v>
      </c>
      <c r="B7071" s="20" t="n">
        <v>1.4</v>
      </c>
      <c r="C7071">
        <f>IF(A7071="","",YEAR(A7071))</f>
        <v/>
      </c>
      <c r="D7071">
        <f>IF(A7071="","",MONTH(A7071))</f>
        <v/>
      </c>
    </row>
    <row r="7072">
      <c r="A7072" s="19" t="n">
        <v>36657</v>
      </c>
      <c r="B7072" s="20" t="n">
        <v>0</v>
      </c>
      <c r="C7072">
        <f>IF(A7072="","",YEAR(A7072))</f>
        <v/>
      </c>
      <c r="D7072">
        <f>IF(A7072="","",MONTH(A7072))</f>
        <v/>
      </c>
    </row>
    <row r="7073">
      <c r="A7073" s="19" t="n">
        <v>36658</v>
      </c>
      <c r="B7073" s="20" t="n">
        <v>16.2</v>
      </c>
      <c r="C7073">
        <f>IF(A7073="","",YEAR(A7073))</f>
        <v/>
      </c>
      <c r="D7073">
        <f>IF(A7073="","",MONTH(A7073))</f>
        <v/>
      </c>
    </row>
    <row r="7074">
      <c r="A7074" s="19" t="n">
        <v>36659</v>
      </c>
      <c r="B7074" s="20" t="n">
        <v>0</v>
      </c>
      <c r="C7074">
        <f>IF(A7074="","",YEAR(A7074))</f>
        <v/>
      </c>
      <c r="D7074">
        <f>IF(A7074="","",MONTH(A7074))</f>
        <v/>
      </c>
    </row>
    <row r="7075">
      <c r="A7075" s="19" t="n">
        <v>36660</v>
      </c>
      <c r="B7075" s="20" t="n">
        <v>12.3</v>
      </c>
      <c r="C7075">
        <f>IF(A7075="","",YEAR(A7075))</f>
        <v/>
      </c>
      <c r="D7075">
        <f>IF(A7075="","",MONTH(A7075))</f>
        <v/>
      </c>
    </row>
    <row r="7076">
      <c r="A7076" s="19" t="n">
        <v>36661</v>
      </c>
      <c r="B7076" s="20" t="n">
        <v>0</v>
      </c>
      <c r="C7076">
        <f>IF(A7076="","",YEAR(A7076))</f>
        <v/>
      </c>
      <c r="D7076">
        <f>IF(A7076="","",MONTH(A7076))</f>
        <v/>
      </c>
    </row>
    <row r="7077">
      <c r="A7077" s="19" t="n">
        <v>36662</v>
      </c>
      <c r="B7077" s="20" t="n">
        <v>0</v>
      </c>
      <c r="C7077">
        <f>IF(A7077="","",YEAR(A7077))</f>
        <v/>
      </c>
      <c r="D7077">
        <f>IF(A7077="","",MONTH(A7077))</f>
        <v/>
      </c>
    </row>
    <row r="7078">
      <c r="A7078" s="19" t="n">
        <v>36663</v>
      </c>
      <c r="B7078" s="20" t="n">
        <v>7</v>
      </c>
      <c r="C7078">
        <f>IF(A7078="","",YEAR(A7078))</f>
        <v/>
      </c>
      <c r="D7078">
        <f>IF(A7078="","",MONTH(A7078))</f>
        <v/>
      </c>
    </row>
    <row r="7079">
      <c r="A7079" s="19" t="n">
        <v>36664</v>
      </c>
      <c r="B7079" s="20" t="n">
        <v>0</v>
      </c>
      <c r="C7079">
        <f>IF(A7079="","",YEAR(A7079))</f>
        <v/>
      </c>
      <c r="D7079">
        <f>IF(A7079="","",MONTH(A7079))</f>
        <v/>
      </c>
    </row>
    <row r="7080">
      <c r="A7080" s="19" t="n">
        <v>36665</v>
      </c>
      <c r="B7080" s="20" t="n">
        <v>0</v>
      </c>
      <c r="C7080">
        <f>IF(A7080="","",YEAR(A7080))</f>
        <v/>
      </c>
      <c r="D7080">
        <f>IF(A7080="","",MONTH(A7080))</f>
        <v/>
      </c>
    </row>
    <row r="7081">
      <c r="A7081" s="19" t="n">
        <v>36666</v>
      </c>
      <c r="B7081" s="20" t="n">
        <v>0</v>
      </c>
      <c r="C7081">
        <f>IF(A7081="","",YEAR(A7081))</f>
        <v/>
      </c>
      <c r="D7081">
        <f>IF(A7081="","",MONTH(A7081))</f>
        <v/>
      </c>
    </row>
    <row r="7082">
      <c r="A7082" s="19" t="n">
        <v>36667</v>
      </c>
      <c r="B7082" s="20" t="n">
        <v>0</v>
      </c>
      <c r="C7082">
        <f>IF(A7082="","",YEAR(A7082))</f>
        <v/>
      </c>
      <c r="D7082">
        <f>IF(A7082="","",MONTH(A7082))</f>
        <v/>
      </c>
    </row>
    <row r="7083">
      <c r="A7083" s="19" t="n">
        <v>36668</v>
      </c>
      <c r="B7083" s="20" t="n">
        <v>0</v>
      </c>
      <c r="C7083">
        <f>IF(A7083="","",YEAR(A7083))</f>
        <v/>
      </c>
      <c r="D7083">
        <f>IF(A7083="","",MONTH(A7083))</f>
        <v/>
      </c>
    </row>
    <row r="7084">
      <c r="A7084" s="19" t="n">
        <v>36669</v>
      </c>
      <c r="B7084" s="20" t="n">
        <v>0</v>
      </c>
      <c r="C7084">
        <f>IF(A7084="","",YEAR(A7084))</f>
        <v/>
      </c>
      <c r="D7084">
        <f>IF(A7084="","",MONTH(A7084))</f>
        <v/>
      </c>
    </row>
    <row r="7085">
      <c r="A7085" s="19" t="n">
        <v>36670</v>
      </c>
      <c r="B7085" s="20" t="n">
        <v>0</v>
      </c>
      <c r="C7085">
        <f>IF(A7085="","",YEAR(A7085))</f>
        <v/>
      </c>
      <c r="D7085">
        <f>IF(A7085="","",MONTH(A7085))</f>
        <v/>
      </c>
    </row>
    <row r="7086">
      <c r="A7086" s="19" t="n">
        <v>36671</v>
      </c>
      <c r="B7086" s="20" t="n">
        <v>0</v>
      </c>
      <c r="C7086">
        <f>IF(A7086="","",YEAR(A7086))</f>
        <v/>
      </c>
      <c r="D7086">
        <f>IF(A7086="","",MONTH(A7086))</f>
        <v/>
      </c>
    </row>
    <row r="7087">
      <c r="A7087" s="19" t="n">
        <v>36672</v>
      </c>
      <c r="B7087" s="20" t="n">
        <v>0</v>
      </c>
      <c r="C7087">
        <f>IF(A7087="","",YEAR(A7087))</f>
        <v/>
      </c>
      <c r="D7087">
        <f>IF(A7087="","",MONTH(A7087))</f>
        <v/>
      </c>
    </row>
    <row r="7088">
      <c r="A7088" s="19" t="n">
        <v>36673</v>
      </c>
      <c r="B7088" s="20" t="n">
        <v>12.9</v>
      </c>
      <c r="C7088">
        <f>IF(A7088="","",YEAR(A7088))</f>
        <v/>
      </c>
      <c r="D7088">
        <f>IF(A7088="","",MONTH(A7088))</f>
        <v/>
      </c>
    </row>
    <row r="7089">
      <c r="A7089" s="19" t="n">
        <v>36674</v>
      </c>
      <c r="B7089" s="20" t="n">
        <v>0</v>
      </c>
      <c r="C7089">
        <f>IF(A7089="","",YEAR(A7089))</f>
        <v/>
      </c>
      <c r="D7089">
        <f>IF(A7089="","",MONTH(A7089))</f>
        <v/>
      </c>
    </row>
    <row r="7090">
      <c r="A7090" s="19" t="n">
        <v>36675</v>
      </c>
      <c r="B7090" s="20" t="n">
        <v>0</v>
      </c>
      <c r="C7090">
        <f>IF(A7090="","",YEAR(A7090))</f>
        <v/>
      </c>
      <c r="D7090">
        <f>IF(A7090="","",MONTH(A7090))</f>
        <v/>
      </c>
    </row>
    <row r="7091">
      <c r="A7091" s="19" t="n">
        <v>36676</v>
      </c>
      <c r="B7091" s="20" t="n">
        <v>0</v>
      </c>
      <c r="C7091">
        <f>IF(A7091="","",YEAR(A7091))</f>
        <v/>
      </c>
      <c r="D7091">
        <f>IF(A7091="","",MONTH(A7091))</f>
        <v/>
      </c>
    </row>
    <row r="7092">
      <c r="A7092" s="19" t="n">
        <v>36677</v>
      </c>
      <c r="B7092" s="20" t="n">
        <v>0</v>
      </c>
      <c r="C7092">
        <f>IF(A7092="","",YEAR(A7092))</f>
        <v/>
      </c>
      <c r="D7092">
        <f>IF(A7092="","",MONTH(A7092))</f>
        <v/>
      </c>
    </row>
    <row r="7093">
      <c r="A7093" s="19" t="n">
        <v>36678</v>
      </c>
      <c r="B7093" s="20" t="n">
        <v>1.6</v>
      </c>
      <c r="C7093">
        <f>IF(A7093="","",YEAR(A7093))</f>
        <v/>
      </c>
      <c r="D7093">
        <f>IF(A7093="","",MONTH(A7093))</f>
        <v/>
      </c>
    </row>
    <row r="7094">
      <c r="A7094" s="19" t="n">
        <v>36679</v>
      </c>
      <c r="B7094" s="20" t="n">
        <v>0</v>
      </c>
      <c r="C7094">
        <f>IF(A7094="","",YEAR(A7094))</f>
        <v/>
      </c>
      <c r="D7094">
        <f>IF(A7094="","",MONTH(A7094))</f>
        <v/>
      </c>
    </row>
    <row r="7095">
      <c r="A7095" s="19" t="n">
        <v>36680</v>
      </c>
      <c r="B7095" s="20" t="n">
        <v>0</v>
      </c>
      <c r="C7095">
        <f>IF(A7095="","",YEAR(A7095))</f>
        <v/>
      </c>
      <c r="D7095">
        <f>IF(A7095="","",MONTH(A7095))</f>
        <v/>
      </c>
    </row>
    <row r="7096">
      <c r="A7096" s="19" t="n">
        <v>36681</v>
      </c>
      <c r="B7096" s="20" t="n">
        <v>3.7</v>
      </c>
      <c r="C7096">
        <f>IF(A7096="","",YEAR(A7096))</f>
        <v/>
      </c>
      <c r="D7096">
        <f>IF(A7096="","",MONTH(A7096))</f>
        <v/>
      </c>
    </row>
    <row r="7097">
      <c r="A7097" s="19" t="n">
        <v>36682</v>
      </c>
      <c r="B7097" s="20" t="n">
        <v>0</v>
      </c>
      <c r="C7097">
        <f>IF(A7097="","",YEAR(A7097))</f>
        <v/>
      </c>
      <c r="D7097">
        <f>IF(A7097="","",MONTH(A7097))</f>
        <v/>
      </c>
    </row>
    <row r="7098">
      <c r="A7098" s="19" t="n">
        <v>36683</v>
      </c>
      <c r="B7098" s="20" t="n">
        <v>0</v>
      </c>
      <c r="C7098">
        <f>IF(A7098="","",YEAR(A7098))</f>
        <v/>
      </c>
      <c r="D7098">
        <f>IF(A7098="","",MONTH(A7098))</f>
        <v/>
      </c>
    </row>
    <row r="7099">
      <c r="A7099" s="19" t="n">
        <v>36684</v>
      </c>
      <c r="B7099" s="20" t="n">
        <v>0</v>
      </c>
      <c r="C7099">
        <f>IF(A7099="","",YEAR(A7099))</f>
        <v/>
      </c>
      <c r="D7099">
        <f>IF(A7099="","",MONTH(A7099))</f>
        <v/>
      </c>
    </row>
    <row r="7100">
      <c r="A7100" s="19" t="n">
        <v>36685</v>
      </c>
      <c r="B7100" s="20" t="n">
        <v>0</v>
      </c>
      <c r="C7100">
        <f>IF(A7100="","",YEAR(A7100))</f>
        <v/>
      </c>
      <c r="D7100">
        <f>IF(A7100="","",MONTH(A7100))</f>
        <v/>
      </c>
    </row>
    <row r="7101">
      <c r="A7101" s="19" t="n">
        <v>36686</v>
      </c>
      <c r="B7101" s="20" t="n">
        <v>0</v>
      </c>
      <c r="C7101">
        <f>IF(A7101="","",YEAR(A7101))</f>
        <v/>
      </c>
      <c r="D7101">
        <f>IF(A7101="","",MONTH(A7101))</f>
        <v/>
      </c>
    </row>
    <row r="7102">
      <c r="A7102" s="19" t="n">
        <v>36687</v>
      </c>
      <c r="B7102" s="20" t="n">
        <v>0</v>
      </c>
      <c r="C7102">
        <f>IF(A7102="","",YEAR(A7102))</f>
        <v/>
      </c>
      <c r="D7102">
        <f>IF(A7102="","",MONTH(A7102))</f>
        <v/>
      </c>
    </row>
    <row r="7103">
      <c r="A7103" s="19" t="n">
        <v>36688</v>
      </c>
      <c r="B7103" s="20" t="n">
        <v>0</v>
      </c>
      <c r="C7103">
        <f>IF(A7103="","",YEAR(A7103))</f>
        <v/>
      </c>
      <c r="D7103">
        <f>IF(A7103="","",MONTH(A7103))</f>
        <v/>
      </c>
    </row>
    <row r="7104">
      <c r="A7104" s="19" t="n">
        <v>36689</v>
      </c>
      <c r="B7104" s="20" t="n">
        <v>0</v>
      </c>
      <c r="C7104">
        <f>IF(A7104="","",YEAR(A7104))</f>
        <v/>
      </c>
      <c r="D7104">
        <f>IF(A7104="","",MONTH(A7104))</f>
        <v/>
      </c>
    </row>
    <row r="7105">
      <c r="A7105" s="19" t="n">
        <v>36690</v>
      </c>
      <c r="B7105" s="20" t="n">
        <v>23.8</v>
      </c>
      <c r="C7105">
        <f>IF(A7105="","",YEAR(A7105))</f>
        <v/>
      </c>
      <c r="D7105">
        <f>IF(A7105="","",MONTH(A7105))</f>
        <v/>
      </c>
    </row>
    <row r="7106">
      <c r="A7106" s="19" t="n">
        <v>36691</v>
      </c>
      <c r="B7106" s="20" t="n">
        <v>0</v>
      </c>
      <c r="C7106">
        <f>IF(A7106="","",YEAR(A7106))</f>
        <v/>
      </c>
      <c r="D7106">
        <f>IF(A7106="","",MONTH(A7106))</f>
        <v/>
      </c>
    </row>
    <row r="7107">
      <c r="A7107" s="19" t="n">
        <v>36692</v>
      </c>
      <c r="B7107" s="20" t="n">
        <v>0.3</v>
      </c>
      <c r="C7107">
        <f>IF(A7107="","",YEAR(A7107))</f>
        <v/>
      </c>
      <c r="D7107">
        <f>IF(A7107="","",MONTH(A7107))</f>
        <v/>
      </c>
    </row>
    <row r="7108">
      <c r="A7108" s="19" t="n">
        <v>36693</v>
      </c>
      <c r="B7108" s="20" t="n">
        <v>0</v>
      </c>
      <c r="C7108">
        <f>IF(A7108="","",YEAR(A7108))</f>
        <v/>
      </c>
      <c r="D7108">
        <f>IF(A7108="","",MONTH(A7108))</f>
        <v/>
      </c>
    </row>
    <row r="7109">
      <c r="A7109" s="19" t="n">
        <v>36694</v>
      </c>
      <c r="B7109" s="20" t="n">
        <v>0</v>
      </c>
      <c r="C7109">
        <f>IF(A7109="","",YEAR(A7109))</f>
        <v/>
      </c>
      <c r="D7109">
        <f>IF(A7109="","",MONTH(A7109))</f>
        <v/>
      </c>
    </row>
    <row r="7110">
      <c r="A7110" s="19" t="n">
        <v>36695</v>
      </c>
      <c r="B7110" s="20" t="n">
        <v>0</v>
      </c>
      <c r="C7110">
        <f>IF(A7110="","",YEAR(A7110))</f>
        <v/>
      </c>
      <c r="D7110">
        <f>IF(A7110="","",MONTH(A7110))</f>
        <v/>
      </c>
    </row>
    <row r="7111">
      <c r="A7111" s="19" t="n">
        <v>36696</v>
      </c>
      <c r="B7111" s="20" t="n">
        <v>1.7</v>
      </c>
      <c r="C7111">
        <f>IF(A7111="","",YEAR(A7111))</f>
        <v/>
      </c>
      <c r="D7111">
        <f>IF(A7111="","",MONTH(A7111))</f>
        <v/>
      </c>
    </row>
    <row r="7112">
      <c r="A7112" s="19" t="n">
        <v>36697</v>
      </c>
      <c r="B7112" s="20" t="n">
        <v>0</v>
      </c>
      <c r="C7112">
        <f>IF(A7112="","",YEAR(A7112))</f>
        <v/>
      </c>
      <c r="D7112">
        <f>IF(A7112="","",MONTH(A7112))</f>
        <v/>
      </c>
    </row>
    <row r="7113">
      <c r="A7113" s="19" t="n">
        <v>36698</v>
      </c>
      <c r="B7113" s="20" t="n">
        <v>4.7</v>
      </c>
      <c r="C7113">
        <f>IF(A7113="","",YEAR(A7113))</f>
        <v/>
      </c>
      <c r="D7113">
        <f>IF(A7113="","",MONTH(A7113))</f>
        <v/>
      </c>
    </row>
    <row r="7114">
      <c r="A7114" s="19" t="n">
        <v>36699</v>
      </c>
      <c r="B7114" s="20" t="n">
        <v>0</v>
      </c>
      <c r="C7114">
        <f>IF(A7114="","",YEAR(A7114))</f>
        <v/>
      </c>
      <c r="D7114">
        <f>IF(A7114="","",MONTH(A7114))</f>
        <v/>
      </c>
    </row>
    <row r="7115">
      <c r="A7115" s="19" t="n">
        <v>36700</v>
      </c>
      <c r="B7115" s="20" t="n">
        <v>0</v>
      </c>
      <c r="C7115">
        <f>IF(A7115="","",YEAR(A7115))</f>
        <v/>
      </c>
      <c r="D7115">
        <f>IF(A7115="","",MONTH(A7115))</f>
        <v/>
      </c>
    </row>
    <row r="7116">
      <c r="A7116" s="19" t="n">
        <v>36701</v>
      </c>
      <c r="B7116" s="20" t="n">
        <v>8</v>
      </c>
      <c r="C7116">
        <f>IF(A7116="","",YEAR(A7116))</f>
        <v/>
      </c>
      <c r="D7116">
        <f>IF(A7116="","",MONTH(A7116))</f>
        <v/>
      </c>
    </row>
    <row r="7117">
      <c r="A7117" s="19" t="n">
        <v>36702</v>
      </c>
      <c r="B7117" s="20" t="n">
        <v>0</v>
      </c>
      <c r="C7117">
        <f>IF(A7117="","",YEAR(A7117))</f>
        <v/>
      </c>
      <c r="D7117">
        <f>IF(A7117="","",MONTH(A7117))</f>
        <v/>
      </c>
    </row>
    <row r="7118">
      <c r="A7118" s="19" t="n">
        <v>36703</v>
      </c>
      <c r="B7118" s="20" t="n">
        <v>0.7</v>
      </c>
      <c r="C7118">
        <f>IF(A7118="","",YEAR(A7118))</f>
        <v/>
      </c>
      <c r="D7118">
        <f>IF(A7118="","",MONTH(A7118))</f>
        <v/>
      </c>
    </row>
    <row r="7119">
      <c r="A7119" s="19" t="n">
        <v>36704</v>
      </c>
      <c r="B7119" s="20" t="n">
        <v>0</v>
      </c>
      <c r="C7119">
        <f>IF(A7119="","",YEAR(A7119))</f>
        <v/>
      </c>
      <c r="D7119">
        <f>IF(A7119="","",MONTH(A7119))</f>
        <v/>
      </c>
    </row>
    <row r="7120">
      <c r="A7120" s="19" t="n">
        <v>36705</v>
      </c>
      <c r="B7120" s="20" t="n">
        <v>0</v>
      </c>
      <c r="C7120">
        <f>IF(A7120="","",YEAR(A7120))</f>
        <v/>
      </c>
      <c r="D7120">
        <f>IF(A7120="","",MONTH(A7120))</f>
        <v/>
      </c>
    </row>
    <row r="7121">
      <c r="A7121" s="19" t="n">
        <v>36706</v>
      </c>
      <c r="B7121" s="20" t="n">
        <v>0</v>
      </c>
      <c r="C7121">
        <f>IF(A7121="","",YEAR(A7121))</f>
        <v/>
      </c>
      <c r="D7121">
        <f>IF(A7121="","",MONTH(A7121))</f>
        <v/>
      </c>
    </row>
    <row r="7122">
      <c r="A7122" s="19" t="n">
        <v>36707</v>
      </c>
      <c r="B7122" s="20" t="n">
        <v>0</v>
      </c>
      <c r="C7122">
        <f>IF(A7122="","",YEAR(A7122))</f>
        <v/>
      </c>
      <c r="D7122">
        <f>IF(A7122="","",MONTH(A7122))</f>
        <v/>
      </c>
    </row>
    <row r="7123">
      <c r="A7123" s="19" t="n">
        <v>36708</v>
      </c>
      <c r="B7123" s="20" t="n">
        <v>0</v>
      </c>
      <c r="C7123">
        <f>IF(A7123="","",YEAR(A7123))</f>
        <v/>
      </c>
      <c r="D7123">
        <f>IF(A7123="","",MONTH(A7123))</f>
        <v/>
      </c>
    </row>
    <row r="7124">
      <c r="A7124" s="19" t="n">
        <v>36709</v>
      </c>
      <c r="B7124" s="20" t="n">
        <v>0</v>
      </c>
      <c r="C7124">
        <f>IF(A7124="","",YEAR(A7124))</f>
        <v/>
      </c>
      <c r="D7124">
        <f>IF(A7124="","",MONTH(A7124))</f>
        <v/>
      </c>
    </row>
    <row r="7125">
      <c r="A7125" s="19" t="n">
        <v>36710</v>
      </c>
      <c r="B7125" s="20" t="n">
        <v>0</v>
      </c>
      <c r="C7125">
        <f>IF(A7125="","",YEAR(A7125))</f>
        <v/>
      </c>
      <c r="D7125">
        <f>IF(A7125="","",MONTH(A7125))</f>
        <v/>
      </c>
    </row>
    <row r="7126">
      <c r="A7126" s="19" t="n">
        <v>36711</v>
      </c>
      <c r="B7126" s="20" t="n">
        <v>1.5</v>
      </c>
      <c r="C7126">
        <f>IF(A7126="","",YEAR(A7126))</f>
        <v/>
      </c>
      <c r="D7126">
        <f>IF(A7126="","",MONTH(A7126))</f>
        <v/>
      </c>
    </row>
    <row r="7127">
      <c r="A7127" s="19" t="n">
        <v>36712</v>
      </c>
      <c r="B7127" s="20" t="n">
        <v>10.6</v>
      </c>
      <c r="C7127">
        <f>IF(A7127="","",YEAR(A7127))</f>
        <v/>
      </c>
      <c r="D7127">
        <f>IF(A7127="","",MONTH(A7127))</f>
        <v/>
      </c>
    </row>
    <row r="7128">
      <c r="A7128" s="19" t="n">
        <v>36713</v>
      </c>
      <c r="B7128" s="20" t="n">
        <v>0</v>
      </c>
      <c r="C7128">
        <f>IF(A7128="","",YEAR(A7128))</f>
        <v/>
      </c>
      <c r="D7128">
        <f>IF(A7128="","",MONTH(A7128))</f>
        <v/>
      </c>
    </row>
    <row r="7129">
      <c r="A7129" s="19" t="n">
        <v>36714</v>
      </c>
      <c r="B7129" s="20" t="n">
        <v>0</v>
      </c>
      <c r="C7129">
        <f>IF(A7129="","",YEAR(A7129))</f>
        <v/>
      </c>
      <c r="D7129">
        <f>IF(A7129="","",MONTH(A7129))</f>
        <v/>
      </c>
    </row>
    <row r="7130">
      <c r="A7130" s="19" t="n">
        <v>36715</v>
      </c>
      <c r="B7130" s="20" t="n">
        <v>0</v>
      </c>
      <c r="C7130">
        <f>IF(A7130="","",YEAR(A7130))</f>
        <v/>
      </c>
      <c r="D7130">
        <f>IF(A7130="","",MONTH(A7130))</f>
        <v/>
      </c>
    </row>
    <row r="7131">
      <c r="A7131" s="19" t="n">
        <v>36716</v>
      </c>
      <c r="B7131" s="20" t="n">
        <v>10.5</v>
      </c>
      <c r="C7131">
        <f>IF(A7131="","",YEAR(A7131))</f>
        <v/>
      </c>
      <c r="D7131">
        <f>IF(A7131="","",MONTH(A7131))</f>
        <v/>
      </c>
    </row>
    <row r="7132">
      <c r="A7132" s="19" t="n">
        <v>36717</v>
      </c>
      <c r="B7132" s="20" t="n">
        <v>0</v>
      </c>
      <c r="C7132">
        <f>IF(A7132="","",YEAR(A7132))</f>
        <v/>
      </c>
      <c r="D7132">
        <f>IF(A7132="","",MONTH(A7132))</f>
        <v/>
      </c>
    </row>
    <row r="7133">
      <c r="A7133" s="19" t="n">
        <v>36718</v>
      </c>
      <c r="B7133" s="20" t="n">
        <v>0</v>
      </c>
      <c r="C7133">
        <f>IF(A7133="","",YEAR(A7133))</f>
        <v/>
      </c>
      <c r="D7133">
        <f>IF(A7133="","",MONTH(A7133))</f>
        <v/>
      </c>
    </row>
    <row r="7134">
      <c r="A7134" s="19" t="n">
        <v>36719</v>
      </c>
      <c r="B7134" s="20" t="n">
        <v>6.4</v>
      </c>
      <c r="C7134">
        <f>IF(A7134="","",YEAR(A7134))</f>
        <v/>
      </c>
      <c r="D7134">
        <f>IF(A7134="","",MONTH(A7134))</f>
        <v/>
      </c>
    </row>
    <row r="7135">
      <c r="A7135" s="19" t="n">
        <v>36720</v>
      </c>
      <c r="B7135" s="20" t="n">
        <v>2.1</v>
      </c>
      <c r="C7135">
        <f>IF(A7135="","",YEAR(A7135))</f>
        <v/>
      </c>
      <c r="D7135">
        <f>IF(A7135="","",MONTH(A7135))</f>
        <v/>
      </c>
    </row>
    <row r="7136">
      <c r="A7136" s="19" t="n">
        <v>36721</v>
      </c>
      <c r="B7136" s="20" t="n">
        <v>9</v>
      </c>
      <c r="C7136">
        <f>IF(A7136="","",YEAR(A7136))</f>
        <v/>
      </c>
      <c r="D7136">
        <f>IF(A7136="","",MONTH(A7136))</f>
        <v/>
      </c>
    </row>
    <row r="7137">
      <c r="A7137" s="19" t="n">
        <v>36722</v>
      </c>
      <c r="B7137" s="20" t="n">
        <v>0</v>
      </c>
      <c r="C7137">
        <f>IF(A7137="","",YEAR(A7137))</f>
        <v/>
      </c>
      <c r="D7137">
        <f>IF(A7137="","",MONTH(A7137))</f>
        <v/>
      </c>
    </row>
    <row r="7138">
      <c r="A7138" s="19" t="n">
        <v>36723</v>
      </c>
      <c r="B7138" s="20" t="n">
        <v>0</v>
      </c>
      <c r="C7138">
        <f>IF(A7138="","",YEAR(A7138))</f>
        <v/>
      </c>
      <c r="D7138">
        <f>IF(A7138="","",MONTH(A7138))</f>
        <v/>
      </c>
    </row>
    <row r="7139">
      <c r="A7139" s="19" t="n">
        <v>36724</v>
      </c>
      <c r="B7139" s="20" t="n">
        <v>0</v>
      </c>
      <c r="C7139">
        <f>IF(A7139="","",YEAR(A7139))</f>
        <v/>
      </c>
      <c r="D7139">
        <f>IF(A7139="","",MONTH(A7139))</f>
        <v/>
      </c>
    </row>
    <row r="7140">
      <c r="A7140" s="19" t="n">
        <v>36725</v>
      </c>
      <c r="B7140" s="20" t="n">
        <v>0</v>
      </c>
      <c r="C7140">
        <f>IF(A7140="","",YEAR(A7140))</f>
        <v/>
      </c>
      <c r="D7140">
        <f>IF(A7140="","",MONTH(A7140))</f>
        <v/>
      </c>
    </row>
    <row r="7141">
      <c r="A7141" s="19" t="n">
        <v>36726</v>
      </c>
      <c r="B7141" s="20" t="n">
        <v>0</v>
      </c>
      <c r="C7141">
        <f>IF(A7141="","",YEAR(A7141))</f>
        <v/>
      </c>
      <c r="D7141">
        <f>IF(A7141="","",MONTH(A7141))</f>
        <v/>
      </c>
    </row>
    <row r="7142">
      <c r="A7142" s="19" t="n">
        <v>36727</v>
      </c>
      <c r="B7142" s="20" t="n">
        <v>0</v>
      </c>
      <c r="C7142">
        <f>IF(A7142="","",YEAR(A7142))</f>
        <v/>
      </c>
      <c r="D7142">
        <f>IF(A7142="","",MONTH(A7142))</f>
        <v/>
      </c>
    </row>
    <row r="7143">
      <c r="A7143" s="19" t="n">
        <v>36728</v>
      </c>
      <c r="B7143" s="20" t="n">
        <v>0.2</v>
      </c>
      <c r="C7143">
        <f>IF(A7143="","",YEAR(A7143))</f>
        <v/>
      </c>
      <c r="D7143">
        <f>IF(A7143="","",MONTH(A7143))</f>
        <v/>
      </c>
    </row>
    <row r="7144">
      <c r="A7144" s="19" t="n">
        <v>36729</v>
      </c>
      <c r="B7144" s="20" t="n">
        <v>7.9</v>
      </c>
      <c r="C7144">
        <f>IF(A7144="","",YEAR(A7144))</f>
        <v/>
      </c>
      <c r="D7144">
        <f>IF(A7144="","",MONTH(A7144))</f>
        <v/>
      </c>
    </row>
    <row r="7145">
      <c r="A7145" s="19" t="n">
        <v>36730</v>
      </c>
      <c r="B7145" s="20" t="n">
        <v>0</v>
      </c>
      <c r="C7145">
        <f>IF(A7145="","",YEAR(A7145))</f>
        <v/>
      </c>
      <c r="D7145">
        <f>IF(A7145="","",MONTH(A7145))</f>
        <v/>
      </c>
    </row>
    <row r="7146">
      <c r="A7146" s="19" t="n">
        <v>36731</v>
      </c>
      <c r="B7146" s="20" t="n">
        <v>19.1</v>
      </c>
      <c r="C7146">
        <f>IF(A7146="","",YEAR(A7146))</f>
        <v/>
      </c>
      <c r="D7146">
        <f>IF(A7146="","",MONTH(A7146))</f>
        <v/>
      </c>
    </row>
    <row r="7147">
      <c r="A7147" s="19" t="n">
        <v>36732</v>
      </c>
      <c r="B7147" s="20" t="n">
        <v>0</v>
      </c>
      <c r="C7147">
        <f>IF(A7147="","",YEAR(A7147))</f>
        <v/>
      </c>
      <c r="D7147">
        <f>IF(A7147="","",MONTH(A7147))</f>
        <v/>
      </c>
    </row>
    <row r="7148">
      <c r="A7148" s="19" t="n">
        <v>36733</v>
      </c>
      <c r="B7148" s="20" t="n">
        <v>0</v>
      </c>
      <c r="C7148">
        <f>IF(A7148="","",YEAR(A7148))</f>
        <v/>
      </c>
      <c r="D7148">
        <f>IF(A7148="","",MONTH(A7148))</f>
        <v/>
      </c>
    </row>
    <row r="7149">
      <c r="A7149" s="19" t="n">
        <v>36734</v>
      </c>
      <c r="B7149" s="20" t="n">
        <v>0</v>
      </c>
      <c r="C7149">
        <f>IF(A7149="","",YEAR(A7149))</f>
        <v/>
      </c>
      <c r="D7149">
        <f>IF(A7149="","",MONTH(A7149))</f>
        <v/>
      </c>
    </row>
    <row r="7150">
      <c r="A7150" s="19" t="n">
        <v>36735</v>
      </c>
      <c r="B7150" s="20" t="n">
        <v>13.3</v>
      </c>
      <c r="C7150">
        <f>IF(A7150="","",YEAR(A7150))</f>
        <v/>
      </c>
      <c r="D7150">
        <f>IF(A7150="","",MONTH(A7150))</f>
        <v/>
      </c>
    </row>
    <row r="7151">
      <c r="A7151" s="19" t="n">
        <v>36736</v>
      </c>
      <c r="B7151" s="20" t="n">
        <v>0</v>
      </c>
      <c r="C7151">
        <f>IF(A7151="","",YEAR(A7151))</f>
        <v/>
      </c>
      <c r="D7151">
        <f>IF(A7151="","",MONTH(A7151))</f>
        <v/>
      </c>
    </row>
    <row r="7152">
      <c r="A7152" s="19" t="n">
        <v>36737</v>
      </c>
      <c r="B7152" s="20" t="n">
        <v>0.6</v>
      </c>
      <c r="C7152">
        <f>IF(A7152="","",YEAR(A7152))</f>
        <v/>
      </c>
      <c r="D7152">
        <f>IF(A7152="","",MONTH(A7152))</f>
        <v/>
      </c>
    </row>
    <row r="7153">
      <c r="A7153" s="19" t="n">
        <v>36738</v>
      </c>
      <c r="B7153" s="20" t="n">
        <v>0</v>
      </c>
      <c r="C7153">
        <f>IF(A7153="","",YEAR(A7153))</f>
        <v/>
      </c>
      <c r="D7153">
        <f>IF(A7153="","",MONTH(A7153))</f>
        <v/>
      </c>
    </row>
    <row r="7154">
      <c r="A7154" s="19" t="n">
        <v>36739</v>
      </c>
      <c r="B7154" s="20" t="n">
        <v>0</v>
      </c>
      <c r="C7154">
        <f>IF(A7154="","",YEAR(A7154))</f>
        <v/>
      </c>
      <c r="D7154">
        <f>IF(A7154="","",MONTH(A7154))</f>
        <v/>
      </c>
    </row>
    <row r="7155">
      <c r="A7155" s="19" t="n">
        <v>36740</v>
      </c>
      <c r="B7155" s="20" t="n">
        <v>0</v>
      </c>
      <c r="C7155">
        <f>IF(A7155="","",YEAR(A7155))</f>
        <v/>
      </c>
      <c r="D7155">
        <f>IF(A7155="","",MONTH(A7155))</f>
        <v/>
      </c>
    </row>
    <row r="7156">
      <c r="A7156" s="19" t="n">
        <v>36741</v>
      </c>
      <c r="B7156" s="20" t="n">
        <v>4.1</v>
      </c>
      <c r="C7156">
        <f>IF(A7156="","",YEAR(A7156))</f>
        <v/>
      </c>
      <c r="D7156">
        <f>IF(A7156="","",MONTH(A7156))</f>
        <v/>
      </c>
    </row>
    <row r="7157">
      <c r="A7157" s="19" t="n">
        <v>36742</v>
      </c>
      <c r="B7157" s="20" t="n">
        <v>0</v>
      </c>
      <c r="C7157">
        <f>IF(A7157="","",YEAR(A7157))</f>
        <v/>
      </c>
      <c r="D7157">
        <f>IF(A7157="","",MONTH(A7157))</f>
        <v/>
      </c>
    </row>
    <row r="7158">
      <c r="A7158" s="19" t="n">
        <v>36743</v>
      </c>
      <c r="B7158" s="20" t="n">
        <v>0</v>
      </c>
      <c r="C7158">
        <f>IF(A7158="","",YEAR(A7158))</f>
        <v/>
      </c>
      <c r="D7158">
        <f>IF(A7158="","",MONTH(A7158))</f>
        <v/>
      </c>
    </row>
    <row r="7159">
      <c r="A7159" s="19" t="n">
        <v>36744</v>
      </c>
      <c r="B7159" s="20" t="n">
        <v>2.5</v>
      </c>
      <c r="C7159">
        <f>IF(A7159="","",YEAR(A7159))</f>
        <v/>
      </c>
      <c r="D7159">
        <f>IF(A7159="","",MONTH(A7159))</f>
        <v/>
      </c>
    </row>
    <row r="7160">
      <c r="A7160" s="19" t="n">
        <v>36745</v>
      </c>
      <c r="B7160" s="20" t="n">
        <v>36.3</v>
      </c>
      <c r="C7160">
        <f>IF(A7160="","",YEAR(A7160))</f>
        <v/>
      </c>
      <c r="D7160">
        <f>IF(A7160="","",MONTH(A7160))</f>
        <v/>
      </c>
    </row>
    <row r="7161">
      <c r="A7161" s="19" t="n">
        <v>36746</v>
      </c>
      <c r="B7161" s="20" t="n">
        <v>16</v>
      </c>
      <c r="C7161">
        <f>IF(A7161="","",YEAR(A7161))</f>
        <v/>
      </c>
      <c r="D7161">
        <f>IF(A7161="","",MONTH(A7161))</f>
        <v/>
      </c>
    </row>
    <row r="7162">
      <c r="A7162" s="19" t="n">
        <v>36747</v>
      </c>
      <c r="B7162" s="20" t="n">
        <v>0</v>
      </c>
      <c r="C7162">
        <f>IF(A7162="","",YEAR(A7162))</f>
        <v/>
      </c>
      <c r="D7162">
        <f>IF(A7162="","",MONTH(A7162))</f>
        <v/>
      </c>
    </row>
    <row r="7163">
      <c r="A7163" s="19" t="n">
        <v>36748</v>
      </c>
      <c r="B7163" s="20" t="n">
        <v>0</v>
      </c>
      <c r="C7163">
        <f>IF(A7163="","",YEAR(A7163))</f>
        <v/>
      </c>
      <c r="D7163">
        <f>IF(A7163="","",MONTH(A7163))</f>
        <v/>
      </c>
    </row>
    <row r="7164">
      <c r="A7164" s="19" t="n">
        <v>36749</v>
      </c>
      <c r="B7164" s="20" t="n">
        <v>0.9</v>
      </c>
      <c r="C7164">
        <f>IF(A7164="","",YEAR(A7164))</f>
        <v/>
      </c>
      <c r="D7164">
        <f>IF(A7164="","",MONTH(A7164))</f>
        <v/>
      </c>
    </row>
    <row r="7165">
      <c r="A7165" s="19" t="n">
        <v>36750</v>
      </c>
      <c r="B7165" s="20" t="n">
        <v>3.5</v>
      </c>
      <c r="C7165">
        <f>IF(A7165="","",YEAR(A7165))</f>
        <v/>
      </c>
      <c r="D7165">
        <f>IF(A7165="","",MONTH(A7165))</f>
        <v/>
      </c>
    </row>
    <row r="7166">
      <c r="A7166" s="19" t="n">
        <v>36751</v>
      </c>
      <c r="B7166" s="20" t="n">
        <v>13.6</v>
      </c>
      <c r="C7166">
        <f>IF(A7166="","",YEAR(A7166))</f>
        <v/>
      </c>
      <c r="D7166">
        <f>IF(A7166="","",MONTH(A7166))</f>
        <v/>
      </c>
    </row>
    <row r="7167">
      <c r="A7167" s="19" t="n">
        <v>36752</v>
      </c>
      <c r="B7167" s="20" t="n">
        <v>27.8</v>
      </c>
      <c r="C7167">
        <f>IF(A7167="","",YEAR(A7167))</f>
        <v/>
      </c>
      <c r="D7167">
        <f>IF(A7167="","",MONTH(A7167))</f>
        <v/>
      </c>
    </row>
    <row r="7168">
      <c r="A7168" s="19" t="n">
        <v>36753</v>
      </c>
      <c r="B7168" s="20" t="n">
        <v>0</v>
      </c>
      <c r="C7168">
        <f>IF(A7168="","",YEAR(A7168))</f>
        <v/>
      </c>
      <c r="D7168">
        <f>IF(A7168="","",MONTH(A7168))</f>
        <v/>
      </c>
    </row>
    <row r="7169">
      <c r="A7169" s="19" t="n">
        <v>36754</v>
      </c>
      <c r="B7169" s="20" t="n">
        <v>0</v>
      </c>
      <c r="C7169">
        <f>IF(A7169="","",YEAR(A7169))</f>
        <v/>
      </c>
      <c r="D7169">
        <f>IF(A7169="","",MONTH(A7169))</f>
        <v/>
      </c>
    </row>
    <row r="7170">
      <c r="A7170" s="19" t="n">
        <v>36755</v>
      </c>
      <c r="B7170" s="20" t="n">
        <v>0</v>
      </c>
      <c r="C7170">
        <f>IF(A7170="","",YEAR(A7170))</f>
        <v/>
      </c>
      <c r="D7170">
        <f>IF(A7170="","",MONTH(A7170))</f>
        <v/>
      </c>
    </row>
    <row r="7171">
      <c r="A7171" s="19" t="n">
        <v>36756</v>
      </c>
      <c r="B7171" s="20" t="n">
        <v>0</v>
      </c>
      <c r="C7171">
        <f>IF(A7171="","",YEAR(A7171))</f>
        <v/>
      </c>
      <c r="D7171">
        <f>IF(A7171="","",MONTH(A7171))</f>
        <v/>
      </c>
    </row>
    <row r="7172">
      <c r="A7172" s="19" t="n">
        <v>36757</v>
      </c>
      <c r="B7172" s="20" t="n">
        <v>0</v>
      </c>
      <c r="C7172">
        <f>IF(A7172="","",YEAR(A7172))</f>
        <v/>
      </c>
      <c r="D7172">
        <f>IF(A7172="","",MONTH(A7172))</f>
        <v/>
      </c>
    </row>
    <row r="7173">
      <c r="A7173" s="19" t="n">
        <v>36758</v>
      </c>
      <c r="B7173" s="20" t="n">
        <v>4</v>
      </c>
      <c r="C7173">
        <f>IF(A7173="","",YEAR(A7173))</f>
        <v/>
      </c>
      <c r="D7173">
        <f>IF(A7173="","",MONTH(A7173))</f>
        <v/>
      </c>
    </row>
    <row r="7174">
      <c r="A7174" s="19" t="n">
        <v>36759</v>
      </c>
      <c r="B7174" s="20" t="n">
        <v>17</v>
      </c>
      <c r="C7174">
        <f>IF(A7174="","",YEAR(A7174))</f>
        <v/>
      </c>
      <c r="D7174">
        <f>IF(A7174="","",MONTH(A7174))</f>
        <v/>
      </c>
    </row>
    <row r="7175">
      <c r="A7175" s="19" t="n">
        <v>36760</v>
      </c>
      <c r="B7175" s="20" t="n">
        <v>0</v>
      </c>
      <c r="C7175">
        <f>IF(A7175="","",YEAR(A7175))</f>
        <v/>
      </c>
      <c r="D7175">
        <f>IF(A7175="","",MONTH(A7175))</f>
        <v/>
      </c>
    </row>
    <row r="7176">
      <c r="A7176" s="19" t="n">
        <v>36761</v>
      </c>
      <c r="B7176" s="20" t="n">
        <v>7.8</v>
      </c>
      <c r="C7176">
        <f>IF(A7176="","",YEAR(A7176))</f>
        <v/>
      </c>
      <c r="D7176">
        <f>IF(A7176="","",MONTH(A7176))</f>
        <v/>
      </c>
    </row>
    <row r="7177">
      <c r="A7177" s="19" t="n">
        <v>36762</v>
      </c>
      <c r="B7177" s="20" t="n">
        <v>2.5</v>
      </c>
      <c r="C7177">
        <f>IF(A7177="","",YEAR(A7177))</f>
        <v/>
      </c>
      <c r="D7177">
        <f>IF(A7177="","",MONTH(A7177))</f>
        <v/>
      </c>
    </row>
    <row r="7178">
      <c r="A7178" s="19" t="n">
        <v>36763</v>
      </c>
      <c r="B7178" s="20" t="n">
        <v>6</v>
      </c>
      <c r="C7178">
        <f>IF(A7178="","",YEAR(A7178))</f>
        <v/>
      </c>
      <c r="D7178">
        <f>IF(A7178="","",MONTH(A7178))</f>
        <v/>
      </c>
    </row>
    <row r="7179">
      <c r="A7179" s="19" t="n">
        <v>36764</v>
      </c>
      <c r="B7179" s="20" t="n">
        <v>0</v>
      </c>
      <c r="C7179">
        <f>IF(A7179="","",YEAR(A7179))</f>
        <v/>
      </c>
      <c r="D7179">
        <f>IF(A7179="","",MONTH(A7179))</f>
        <v/>
      </c>
    </row>
    <row r="7180">
      <c r="A7180" s="19" t="n">
        <v>36765</v>
      </c>
      <c r="B7180" s="20" t="n">
        <v>0</v>
      </c>
      <c r="C7180">
        <f>IF(A7180="","",YEAR(A7180))</f>
        <v/>
      </c>
      <c r="D7180">
        <f>IF(A7180="","",MONTH(A7180))</f>
        <v/>
      </c>
    </row>
    <row r="7181">
      <c r="A7181" s="19" t="n">
        <v>36766</v>
      </c>
      <c r="B7181" s="20" t="n">
        <v>0</v>
      </c>
      <c r="C7181">
        <f>IF(A7181="","",YEAR(A7181))</f>
        <v/>
      </c>
      <c r="D7181">
        <f>IF(A7181="","",MONTH(A7181))</f>
        <v/>
      </c>
    </row>
    <row r="7182">
      <c r="A7182" s="19" t="n">
        <v>36767</v>
      </c>
      <c r="B7182" s="20" t="n">
        <v>0</v>
      </c>
      <c r="C7182">
        <f>IF(A7182="","",YEAR(A7182))</f>
        <v/>
      </c>
      <c r="D7182">
        <f>IF(A7182="","",MONTH(A7182))</f>
        <v/>
      </c>
    </row>
    <row r="7183">
      <c r="A7183" s="19" t="n">
        <v>36768</v>
      </c>
      <c r="B7183" s="20" t="n">
        <v>2.1</v>
      </c>
      <c r="C7183">
        <f>IF(A7183="","",YEAR(A7183))</f>
        <v/>
      </c>
      <c r="D7183">
        <f>IF(A7183="","",MONTH(A7183))</f>
        <v/>
      </c>
    </row>
    <row r="7184">
      <c r="A7184" s="19" t="n">
        <v>36769</v>
      </c>
      <c r="B7184" s="20" t="n">
        <v>0</v>
      </c>
      <c r="C7184">
        <f>IF(A7184="","",YEAR(A7184))</f>
        <v/>
      </c>
      <c r="D7184">
        <f>IF(A7184="","",MONTH(A7184))</f>
        <v/>
      </c>
    </row>
    <row r="7185">
      <c r="A7185" s="19" t="n">
        <v>36770</v>
      </c>
      <c r="B7185" s="20" t="n">
        <v>42.9</v>
      </c>
      <c r="C7185">
        <f>IF(A7185="","",YEAR(A7185))</f>
        <v/>
      </c>
      <c r="D7185">
        <f>IF(A7185="","",MONTH(A7185))</f>
        <v/>
      </c>
    </row>
    <row r="7186">
      <c r="A7186" s="19" t="n">
        <v>36771</v>
      </c>
      <c r="B7186" s="20" t="n">
        <v>0</v>
      </c>
      <c r="C7186">
        <f>IF(A7186="","",YEAR(A7186))</f>
        <v/>
      </c>
      <c r="D7186">
        <f>IF(A7186="","",MONTH(A7186))</f>
        <v/>
      </c>
    </row>
    <row r="7187">
      <c r="A7187" s="19" t="n">
        <v>36772</v>
      </c>
      <c r="B7187" s="20" t="n">
        <v>0</v>
      </c>
      <c r="C7187">
        <f>IF(A7187="","",YEAR(A7187))</f>
        <v/>
      </c>
      <c r="D7187">
        <f>IF(A7187="","",MONTH(A7187))</f>
        <v/>
      </c>
    </row>
    <row r="7188">
      <c r="A7188" s="19" t="n">
        <v>36773</v>
      </c>
      <c r="B7188" s="20" t="n">
        <v>0</v>
      </c>
      <c r="C7188">
        <f>IF(A7188="","",YEAR(A7188))</f>
        <v/>
      </c>
      <c r="D7188">
        <f>IF(A7188="","",MONTH(A7188))</f>
        <v/>
      </c>
    </row>
    <row r="7189">
      <c r="A7189" s="19" t="n">
        <v>36774</v>
      </c>
      <c r="B7189" s="20" t="n">
        <v>0</v>
      </c>
      <c r="C7189">
        <f>IF(A7189="","",YEAR(A7189))</f>
        <v/>
      </c>
      <c r="D7189">
        <f>IF(A7189="","",MONTH(A7189))</f>
        <v/>
      </c>
    </row>
    <row r="7190">
      <c r="A7190" s="19" t="n">
        <v>36775</v>
      </c>
      <c r="B7190" s="20" t="n">
        <v>0</v>
      </c>
      <c r="C7190">
        <f>IF(A7190="","",YEAR(A7190))</f>
        <v/>
      </c>
      <c r="D7190">
        <f>IF(A7190="","",MONTH(A7190))</f>
        <v/>
      </c>
    </row>
    <row r="7191">
      <c r="A7191" s="19" t="n">
        <v>36776</v>
      </c>
      <c r="B7191" s="20" t="n">
        <v>0</v>
      </c>
      <c r="C7191">
        <f>IF(A7191="","",YEAR(A7191))</f>
        <v/>
      </c>
      <c r="D7191">
        <f>IF(A7191="","",MONTH(A7191))</f>
        <v/>
      </c>
    </row>
    <row r="7192">
      <c r="A7192" s="19" t="n">
        <v>36777</v>
      </c>
      <c r="B7192" s="20" t="n">
        <v>0</v>
      </c>
      <c r="C7192">
        <f>IF(A7192="","",YEAR(A7192))</f>
        <v/>
      </c>
      <c r="D7192">
        <f>IF(A7192="","",MONTH(A7192))</f>
        <v/>
      </c>
    </row>
    <row r="7193">
      <c r="A7193" s="19" t="n">
        <v>36778</v>
      </c>
      <c r="B7193" s="20" t="n">
        <v>0</v>
      </c>
      <c r="C7193">
        <f>IF(A7193="","",YEAR(A7193))</f>
        <v/>
      </c>
      <c r="D7193">
        <f>IF(A7193="","",MONTH(A7193))</f>
        <v/>
      </c>
    </row>
    <row r="7194">
      <c r="A7194" s="19" t="n">
        <v>36779</v>
      </c>
      <c r="B7194" s="20" t="n">
        <v>0</v>
      </c>
      <c r="C7194">
        <f>IF(A7194="","",YEAR(A7194))</f>
        <v/>
      </c>
      <c r="D7194">
        <f>IF(A7194="","",MONTH(A7194))</f>
        <v/>
      </c>
    </row>
    <row r="7195">
      <c r="A7195" s="19" t="n">
        <v>36780</v>
      </c>
      <c r="B7195" s="20" t="n">
        <v>0</v>
      </c>
      <c r="C7195">
        <f>IF(A7195="","",YEAR(A7195))</f>
        <v/>
      </c>
      <c r="D7195">
        <f>IF(A7195="","",MONTH(A7195))</f>
        <v/>
      </c>
    </row>
    <row r="7196">
      <c r="A7196" s="19" t="n">
        <v>36781</v>
      </c>
      <c r="B7196" s="20" t="n">
        <v>0.4</v>
      </c>
      <c r="C7196">
        <f>IF(A7196="","",YEAR(A7196))</f>
        <v/>
      </c>
      <c r="D7196">
        <f>IF(A7196="","",MONTH(A7196))</f>
        <v/>
      </c>
    </row>
    <row r="7197">
      <c r="A7197" s="19" t="n">
        <v>36782</v>
      </c>
      <c r="B7197" s="20" t="n">
        <v>0</v>
      </c>
      <c r="C7197">
        <f>IF(A7197="","",YEAR(A7197))</f>
        <v/>
      </c>
      <c r="D7197">
        <f>IF(A7197="","",MONTH(A7197))</f>
        <v/>
      </c>
    </row>
    <row r="7198">
      <c r="A7198" s="19" t="n">
        <v>36783</v>
      </c>
      <c r="B7198" s="20" t="n">
        <v>0</v>
      </c>
      <c r="C7198">
        <f>IF(A7198="","",YEAR(A7198))</f>
        <v/>
      </c>
      <c r="D7198">
        <f>IF(A7198="","",MONTH(A7198))</f>
        <v/>
      </c>
    </row>
    <row r="7199">
      <c r="A7199" s="19" t="n">
        <v>36784</v>
      </c>
      <c r="B7199" s="20" t="n">
        <v>36.6</v>
      </c>
      <c r="C7199">
        <f>IF(A7199="","",YEAR(A7199))</f>
        <v/>
      </c>
      <c r="D7199">
        <f>IF(A7199="","",MONTH(A7199))</f>
        <v/>
      </c>
    </row>
    <row r="7200">
      <c r="A7200" s="19" t="n">
        <v>36785</v>
      </c>
      <c r="B7200" s="20" t="n">
        <v>0</v>
      </c>
      <c r="C7200">
        <f>IF(A7200="","",YEAR(A7200))</f>
        <v/>
      </c>
      <c r="D7200">
        <f>IF(A7200="","",MONTH(A7200))</f>
        <v/>
      </c>
    </row>
    <row r="7201">
      <c r="A7201" s="19" t="n">
        <v>36786</v>
      </c>
      <c r="B7201" s="20" t="n">
        <v>0</v>
      </c>
      <c r="C7201">
        <f>IF(A7201="","",YEAR(A7201))</f>
        <v/>
      </c>
      <c r="D7201">
        <f>IF(A7201="","",MONTH(A7201))</f>
        <v/>
      </c>
    </row>
    <row r="7202">
      <c r="A7202" s="19" t="n">
        <v>36787</v>
      </c>
      <c r="B7202" s="20" t="n">
        <v>0</v>
      </c>
      <c r="C7202">
        <f>IF(A7202="","",YEAR(A7202))</f>
        <v/>
      </c>
      <c r="D7202">
        <f>IF(A7202="","",MONTH(A7202))</f>
        <v/>
      </c>
    </row>
    <row r="7203">
      <c r="A7203" s="19" t="n">
        <v>36788</v>
      </c>
      <c r="B7203" s="20" t="n">
        <v>0</v>
      </c>
      <c r="C7203">
        <f>IF(A7203="","",YEAR(A7203))</f>
        <v/>
      </c>
      <c r="D7203">
        <f>IF(A7203="","",MONTH(A7203))</f>
        <v/>
      </c>
    </row>
    <row r="7204">
      <c r="A7204" s="19" t="n">
        <v>36789</v>
      </c>
      <c r="B7204" s="20" t="n">
        <v>0.8</v>
      </c>
      <c r="C7204">
        <f>IF(A7204="","",YEAR(A7204))</f>
        <v/>
      </c>
      <c r="D7204">
        <f>IF(A7204="","",MONTH(A7204))</f>
        <v/>
      </c>
    </row>
    <row r="7205">
      <c r="A7205" s="19" t="n">
        <v>36790</v>
      </c>
      <c r="B7205" s="20" t="n">
        <v>0</v>
      </c>
      <c r="C7205">
        <f>IF(A7205="","",YEAR(A7205))</f>
        <v/>
      </c>
      <c r="D7205">
        <f>IF(A7205="","",MONTH(A7205))</f>
        <v/>
      </c>
    </row>
    <row r="7206">
      <c r="A7206" s="19" t="n">
        <v>36791</v>
      </c>
      <c r="B7206" s="20" t="n">
        <v>0.1</v>
      </c>
      <c r="C7206">
        <f>IF(A7206="","",YEAR(A7206))</f>
        <v/>
      </c>
      <c r="D7206">
        <f>IF(A7206="","",MONTH(A7206))</f>
        <v/>
      </c>
    </row>
    <row r="7207">
      <c r="A7207" s="19" t="n">
        <v>36792</v>
      </c>
      <c r="B7207" s="20" t="n">
        <v>0</v>
      </c>
      <c r="C7207">
        <f>IF(A7207="","",YEAR(A7207))</f>
        <v/>
      </c>
      <c r="D7207">
        <f>IF(A7207="","",MONTH(A7207))</f>
        <v/>
      </c>
    </row>
    <row r="7208">
      <c r="A7208" s="19" t="n">
        <v>36793</v>
      </c>
      <c r="B7208" s="20" t="n">
        <v>0</v>
      </c>
      <c r="C7208">
        <f>IF(A7208="","",YEAR(A7208))</f>
        <v/>
      </c>
      <c r="D7208">
        <f>IF(A7208="","",MONTH(A7208))</f>
        <v/>
      </c>
    </row>
    <row r="7209">
      <c r="A7209" s="19" t="n">
        <v>36794</v>
      </c>
      <c r="B7209" s="20" t="n">
        <v>3.3</v>
      </c>
      <c r="C7209">
        <f>IF(A7209="","",YEAR(A7209))</f>
        <v/>
      </c>
      <c r="D7209">
        <f>IF(A7209="","",MONTH(A7209))</f>
        <v/>
      </c>
    </row>
    <row r="7210">
      <c r="A7210" s="19" t="n">
        <v>36795</v>
      </c>
      <c r="B7210" s="20" t="n">
        <v>0</v>
      </c>
      <c r="C7210">
        <f>IF(A7210="","",YEAR(A7210))</f>
        <v/>
      </c>
      <c r="D7210">
        <f>IF(A7210="","",MONTH(A7210))</f>
        <v/>
      </c>
    </row>
    <row r="7211">
      <c r="A7211" s="19" t="n">
        <v>36796</v>
      </c>
      <c r="B7211" s="20" t="n">
        <v>23.2</v>
      </c>
      <c r="C7211">
        <f>IF(A7211="","",YEAR(A7211))</f>
        <v/>
      </c>
      <c r="D7211">
        <f>IF(A7211="","",MONTH(A7211))</f>
        <v/>
      </c>
    </row>
    <row r="7212">
      <c r="A7212" s="19" t="n">
        <v>36797</v>
      </c>
      <c r="B7212" s="20" t="n">
        <v>0.3</v>
      </c>
      <c r="C7212">
        <f>IF(A7212="","",YEAR(A7212))</f>
        <v/>
      </c>
      <c r="D7212">
        <f>IF(A7212="","",MONTH(A7212))</f>
        <v/>
      </c>
    </row>
    <row r="7213">
      <c r="A7213" s="19" t="n">
        <v>36798</v>
      </c>
      <c r="B7213" s="20" t="n">
        <v>0</v>
      </c>
      <c r="C7213">
        <f>IF(A7213="","",YEAR(A7213))</f>
        <v/>
      </c>
      <c r="D7213">
        <f>IF(A7213="","",MONTH(A7213))</f>
        <v/>
      </c>
    </row>
    <row r="7214">
      <c r="A7214" s="19" t="n">
        <v>36799</v>
      </c>
      <c r="B7214" s="20" t="n">
        <v>0</v>
      </c>
      <c r="C7214">
        <f>IF(A7214="","",YEAR(A7214))</f>
        <v/>
      </c>
      <c r="D7214">
        <f>IF(A7214="","",MONTH(A7214))</f>
        <v/>
      </c>
    </row>
    <row r="7215">
      <c r="A7215" s="19" t="n">
        <v>36800</v>
      </c>
      <c r="B7215" s="20" t="n">
        <v>0</v>
      </c>
      <c r="C7215">
        <f>IF(A7215="","",YEAR(A7215))</f>
        <v/>
      </c>
      <c r="D7215">
        <f>IF(A7215="","",MONTH(A7215))</f>
        <v/>
      </c>
    </row>
    <row r="7216">
      <c r="A7216" s="19" t="n">
        <v>36801</v>
      </c>
      <c r="B7216" s="20" t="n">
        <v>0</v>
      </c>
      <c r="C7216">
        <f>IF(A7216="","",YEAR(A7216))</f>
        <v/>
      </c>
      <c r="D7216">
        <f>IF(A7216="","",MONTH(A7216))</f>
        <v/>
      </c>
    </row>
    <row r="7217">
      <c r="A7217" s="19" t="n">
        <v>36802</v>
      </c>
      <c r="B7217" s="20" t="n">
        <v>25.9</v>
      </c>
      <c r="C7217">
        <f>IF(A7217="","",YEAR(A7217))</f>
        <v/>
      </c>
      <c r="D7217">
        <f>IF(A7217="","",MONTH(A7217))</f>
        <v/>
      </c>
    </row>
    <row r="7218">
      <c r="A7218" s="19" t="n">
        <v>36803</v>
      </c>
      <c r="B7218" s="20" t="n">
        <v>31</v>
      </c>
      <c r="C7218">
        <f>IF(A7218="","",YEAR(A7218))</f>
        <v/>
      </c>
      <c r="D7218">
        <f>IF(A7218="","",MONTH(A7218))</f>
        <v/>
      </c>
    </row>
    <row r="7219">
      <c r="A7219" s="19" t="n">
        <v>36804</v>
      </c>
      <c r="B7219" s="20" t="n">
        <v>86.3</v>
      </c>
      <c r="C7219">
        <f>IF(A7219="","",YEAR(A7219))</f>
        <v/>
      </c>
      <c r="D7219">
        <f>IF(A7219="","",MONTH(A7219))</f>
        <v/>
      </c>
    </row>
    <row r="7220">
      <c r="A7220" s="19" t="n">
        <v>36805</v>
      </c>
      <c r="B7220" s="20" t="n">
        <v>0</v>
      </c>
      <c r="C7220">
        <f>IF(A7220="","",YEAR(A7220))</f>
        <v/>
      </c>
      <c r="D7220">
        <f>IF(A7220="","",MONTH(A7220))</f>
        <v/>
      </c>
    </row>
    <row r="7221">
      <c r="A7221" s="19" t="n">
        <v>36806</v>
      </c>
      <c r="B7221" s="20" t="n">
        <v>4.3</v>
      </c>
      <c r="C7221">
        <f>IF(A7221="","",YEAR(A7221))</f>
        <v/>
      </c>
      <c r="D7221">
        <f>IF(A7221="","",MONTH(A7221))</f>
        <v/>
      </c>
    </row>
    <row r="7222">
      <c r="A7222" s="19" t="n">
        <v>36807</v>
      </c>
      <c r="B7222" s="20" t="n">
        <v>0</v>
      </c>
      <c r="C7222">
        <f>IF(A7222="","",YEAR(A7222))</f>
        <v/>
      </c>
      <c r="D7222">
        <f>IF(A7222="","",MONTH(A7222))</f>
        <v/>
      </c>
    </row>
    <row r="7223">
      <c r="A7223" s="19" t="n">
        <v>36808</v>
      </c>
      <c r="B7223" s="20" t="n">
        <v>16.2</v>
      </c>
      <c r="C7223">
        <f>IF(A7223="","",YEAR(A7223))</f>
        <v/>
      </c>
      <c r="D7223">
        <f>IF(A7223="","",MONTH(A7223))</f>
        <v/>
      </c>
    </row>
    <row r="7224">
      <c r="A7224" s="19" t="n">
        <v>36809</v>
      </c>
      <c r="B7224" s="20" t="n">
        <v>0</v>
      </c>
      <c r="C7224">
        <f>IF(A7224="","",YEAR(A7224))</f>
        <v/>
      </c>
      <c r="D7224">
        <f>IF(A7224="","",MONTH(A7224))</f>
        <v/>
      </c>
    </row>
    <row r="7225">
      <c r="A7225" s="19" t="n">
        <v>36810</v>
      </c>
      <c r="B7225" s="20" t="n">
        <v>0</v>
      </c>
      <c r="C7225">
        <f>IF(A7225="","",YEAR(A7225))</f>
        <v/>
      </c>
      <c r="D7225">
        <f>IF(A7225="","",MONTH(A7225))</f>
        <v/>
      </c>
    </row>
    <row r="7226">
      <c r="A7226" s="19" t="n">
        <v>36811</v>
      </c>
      <c r="B7226" s="20" t="n">
        <v>0</v>
      </c>
      <c r="C7226">
        <f>IF(A7226="","",YEAR(A7226))</f>
        <v/>
      </c>
      <c r="D7226">
        <f>IF(A7226="","",MONTH(A7226))</f>
        <v/>
      </c>
    </row>
    <row r="7227">
      <c r="A7227" s="19" t="n">
        <v>36812</v>
      </c>
      <c r="B7227" s="20" t="n">
        <v>24.8</v>
      </c>
      <c r="C7227">
        <f>IF(A7227="","",YEAR(A7227))</f>
        <v/>
      </c>
      <c r="D7227">
        <f>IF(A7227="","",MONTH(A7227))</f>
        <v/>
      </c>
    </row>
    <row r="7228">
      <c r="A7228" s="19" t="n">
        <v>36813</v>
      </c>
      <c r="B7228" s="20" t="n">
        <v>3.1</v>
      </c>
      <c r="C7228">
        <f>IF(A7228="","",YEAR(A7228))</f>
        <v/>
      </c>
      <c r="D7228">
        <f>IF(A7228="","",MONTH(A7228))</f>
        <v/>
      </c>
    </row>
    <row r="7229">
      <c r="A7229" s="19" t="n">
        <v>36814</v>
      </c>
      <c r="B7229" s="20" t="n">
        <v>0</v>
      </c>
      <c r="C7229">
        <f>IF(A7229="","",YEAR(A7229))</f>
        <v/>
      </c>
      <c r="D7229">
        <f>IF(A7229="","",MONTH(A7229))</f>
        <v/>
      </c>
    </row>
    <row r="7230">
      <c r="A7230" s="19" t="n">
        <v>36815</v>
      </c>
      <c r="B7230" s="20" t="n">
        <v>0</v>
      </c>
      <c r="C7230">
        <f>IF(A7230="","",YEAR(A7230))</f>
        <v/>
      </c>
      <c r="D7230">
        <f>IF(A7230="","",MONTH(A7230))</f>
        <v/>
      </c>
    </row>
    <row r="7231">
      <c r="A7231" s="19" t="n">
        <v>36816</v>
      </c>
      <c r="B7231" s="20" t="n">
        <v>0</v>
      </c>
      <c r="C7231">
        <f>IF(A7231="","",YEAR(A7231))</f>
        <v/>
      </c>
      <c r="D7231">
        <f>IF(A7231="","",MONTH(A7231))</f>
        <v/>
      </c>
    </row>
    <row r="7232">
      <c r="A7232" s="19" t="n">
        <v>36817</v>
      </c>
      <c r="B7232" s="20" t="n">
        <v>45.6</v>
      </c>
      <c r="C7232">
        <f>IF(A7232="","",YEAR(A7232))</f>
        <v/>
      </c>
      <c r="D7232">
        <f>IF(A7232="","",MONTH(A7232))</f>
        <v/>
      </c>
    </row>
    <row r="7233">
      <c r="A7233" s="19" t="n">
        <v>36818</v>
      </c>
      <c r="B7233" s="20" t="n">
        <v>10.2</v>
      </c>
      <c r="C7233">
        <f>IF(A7233="","",YEAR(A7233))</f>
        <v/>
      </c>
      <c r="D7233">
        <f>IF(A7233="","",MONTH(A7233))</f>
        <v/>
      </c>
    </row>
    <row r="7234">
      <c r="A7234" s="19" t="n">
        <v>36819</v>
      </c>
      <c r="B7234" s="20" t="n">
        <v>43.7</v>
      </c>
      <c r="C7234">
        <f>IF(A7234="","",YEAR(A7234))</f>
        <v/>
      </c>
      <c r="D7234">
        <f>IF(A7234="","",MONTH(A7234))</f>
        <v/>
      </c>
    </row>
    <row r="7235">
      <c r="A7235" s="19" t="n">
        <v>36820</v>
      </c>
      <c r="B7235" s="20" t="n">
        <v>0</v>
      </c>
      <c r="C7235">
        <f>IF(A7235="","",YEAR(A7235))</f>
        <v/>
      </c>
      <c r="D7235">
        <f>IF(A7235="","",MONTH(A7235))</f>
        <v/>
      </c>
    </row>
    <row r="7236">
      <c r="A7236" s="19" t="n">
        <v>36821</v>
      </c>
      <c r="B7236" s="20" t="n">
        <v>0</v>
      </c>
      <c r="C7236">
        <f>IF(A7236="","",YEAR(A7236))</f>
        <v/>
      </c>
      <c r="D7236">
        <f>IF(A7236="","",MONTH(A7236))</f>
        <v/>
      </c>
    </row>
    <row r="7237">
      <c r="A7237" s="19" t="n">
        <v>36822</v>
      </c>
      <c r="B7237" s="20" t="n">
        <v>0</v>
      </c>
      <c r="C7237">
        <f>IF(A7237="","",YEAR(A7237))</f>
        <v/>
      </c>
      <c r="D7237">
        <f>IF(A7237="","",MONTH(A7237))</f>
        <v/>
      </c>
    </row>
    <row r="7238">
      <c r="A7238" s="19" t="n">
        <v>36823</v>
      </c>
      <c r="B7238" s="20" t="n">
        <v>0</v>
      </c>
      <c r="C7238">
        <f>IF(A7238="","",YEAR(A7238))</f>
        <v/>
      </c>
      <c r="D7238">
        <f>IF(A7238="","",MONTH(A7238))</f>
        <v/>
      </c>
    </row>
    <row r="7239">
      <c r="A7239" s="19" t="n">
        <v>36824</v>
      </c>
      <c r="B7239" s="20" t="n">
        <v>28.8</v>
      </c>
      <c r="C7239">
        <f>IF(A7239="","",YEAR(A7239))</f>
        <v/>
      </c>
      <c r="D7239">
        <f>IF(A7239="","",MONTH(A7239))</f>
        <v/>
      </c>
    </row>
    <row r="7240">
      <c r="A7240" s="19" t="n">
        <v>36825</v>
      </c>
      <c r="B7240" s="20" t="n">
        <v>0</v>
      </c>
      <c r="C7240">
        <f>IF(A7240="","",YEAR(A7240))</f>
        <v/>
      </c>
      <c r="D7240">
        <f>IF(A7240="","",MONTH(A7240))</f>
        <v/>
      </c>
    </row>
    <row r="7241">
      <c r="A7241" s="19" t="n">
        <v>36826</v>
      </c>
      <c r="B7241" s="20" t="n">
        <v>0.7</v>
      </c>
      <c r="C7241">
        <f>IF(A7241="","",YEAR(A7241))</f>
        <v/>
      </c>
      <c r="D7241">
        <f>IF(A7241="","",MONTH(A7241))</f>
        <v/>
      </c>
    </row>
    <row r="7242">
      <c r="A7242" s="19" t="n">
        <v>36827</v>
      </c>
      <c r="B7242" s="20" t="n">
        <v>2.1</v>
      </c>
      <c r="C7242">
        <f>IF(A7242="","",YEAR(A7242))</f>
        <v/>
      </c>
      <c r="D7242">
        <f>IF(A7242="","",MONTH(A7242))</f>
        <v/>
      </c>
    </row>
    <row r="7243">
      <c r="A7243" s="19" t="n">
        <v>36828</v>
      </c>
      <c r="B7243" s="20" t="n">
        <v>16.7</v>
      </c>
      <c r="C7243">
        <f>IF(A7243="","",YEAR(A7243))</f>
        <v/>
      </c>
      <c r="D7243">
        <f>IF(A7243="","",MONTH(A7243))</f>
        <v/>
      </c>
    </row>
    <row r="7244">
      <c r="A7244" s="19" t="n">
        <v>36829</v>
      </c>
      <c r="B7244" s="20" t="n">
        <v>0</v>
      </c>
      <c r="C7244">
        <f>IF(A7244="","",YEAR(A7244))</f>
        <v/>
      </c>
      <c r="D7244">
        <f>IF(A7244="","",MONTH(A7244))</f>
        <v/>
      </c>
    </row>
    <row r="7245">
      <c r="A7245" s="19" t="n">
        <v>36830</v>
      </c>
      <c r="B7245" s="20" t="n">
        <v>4.1</v>
      </c>
      <c r="C7245">
        <f>IF(A7245="","",YEAR(A7245))</f>
        <v/>
      </c>
      <c r="D7245">
        <f>IF(A7245="","",MONTH(A7245))</f>
        <v/>
      </c>
    </row>
    <row r="7246">
      <c r="A7246" s="19" t="n">
        <v>36831</v>
      </c>
      <c r="B7246" s="20" t="n">
        <v>42.8</v>
      </c>
      <c r="C7246">
        <f>IF(A7246="","",YEAR(A7246))</f>
        <v/>
      </c>
      <c r="D7246">
        <f>IF(A7246="","",MONTH(A7246))</f>
        <v/>
      </c>
    </row>
    <row r="7247">
      <c r="A7247" s="19" t="n">
        <v>36832</v>
      </c>
      <c r="B7247" s="20" t="n">
        <v>0</v>
      </c>
      <c r="C7247">
        <f>IF(A7247="","",YEAR(A7247))</f>
        <v/>
      </c>
      <c r="D7247">
        <f>IF(A7247="","",MONTH(A7247))</f>
        <v/>
      </c>
    </row>
    <row r="7248">
      <c r="A7248" s="19" t="n">
        <v>36833</v>
      </c>
      <c r="B7248" s="20" t="n">
        <v>0</v>
      </c>
      <c r="C7248">
        <f>IF(A7248="","",YEAR(A7248))</f>
        <v/>
      </c>
      <c r="D7248">
        <f>IF(A7248="","",MONTH(A7248))</f>
        <v/>
      </c>
    </row>
    <row r="7249">
      <c r="A7249" s="19" t="n">
        <v>36834</v>
      </c>
      <c r="B7249" s="20" t="n">
        <v>0</v>
      </c>
      <c r="C7249">
        <f>IF(A7249="","",YEAR(A7249))</f>
        <v/>
      </c>
      <c r="D7249">
        <f>IF(A7249="","",MONTH(A7249))</f>
        <v/>
      </c>
    </row>
    <row r="7250">
      <c r="A7250" s="19" t="n">
        <v>36835</v>
      </c>
      <c r="B7250" s="20" t="n">
        <v>0</v>
      </c>
      <c r="C7250">
        <f>IF(A7250="","",YEAR(A7250))</f>
        <v/>
      </c>
      <c r="D7250">
        <f>IF(A7250="","",MONTH(A7250))</f>
        <v/>
      </c>
    </row>
    <row r="7251">
      <c r="A7251" s="19" t="n">
        <v>36836</v>
      </c>
      <c r="B7251" s="20" t="n">
        <v>1.5</v>
      </c>
      <c r="C7251">
        <f>IF(A7251="","",YEAR(A7251))</f>
        <v/>
      </c>
      <c r="D7251">
        <f>IF(A7251="","",MONTH(A7251))</f>
        <v/>
      </c>
    </row>
    <row r="7252">
      <c r="A7252" s="19" t="n">
        <v>36837</v>
      </c>
      <c r="B7252" s="20" t="n">
        <v>0</v>
      </c>
      <c r="C7252">
        <f>IF(A7252="","",YEAR(A7252))</f>
        <v/>
      </c>
      <c r="D7252">
        <f>IF(A7252="","",MONTH(A7252))</f>
        <v/>
      </c>
    </row>
    <row r="7253">
      <c r="A7253" s="19" t="n">
        <v>36838</v>
      </c>
      <c r="B7253" s="20" t="n">
        <v>0</v>
      </c>
      <c r="C7253">
        <f>IF(A7253="","",YEAR(A7253))</f>
        <v/>
      </c>
      <c r="D7253">
        <f>IF(A7253="","",MONTH(A7253))</f>
        <v/>
      </c>
    </row>
    <row r="7254">
      <c r="A7254" s="19" t="n">
        <v>36839</v>
      </c>
      <c r="B7254" s="20" t="n">
        <v>0</v>
      </c>
      <c r="C7254">
        <f>IF(A7254="","",YEAR(A7254))</f>
        <v/>
      </c>
      <c r="D7254">
        <f>IF(A7254="","",MONTH(A7254))</f>
        <v/>
      </c>
    </row>
    <row r="7255">
      <c r="A7255" s="19" t="n">
        <v>36840</v>
      </c>
      <c r="B7255" s="20" t="n">
        <v>0</v>
      </c>
      <c r="C7255">
        <f>IF(A7255="","",YEAR(A7255))</f>
        <v/>
      </c>
      <c r="D7255">
        <f>IF(A7255="","",MONTH(A7255))</f>
        <v/>
      </c>
    </row>
    <row r="7256">
      <c r="A7256" s="19" t="n">
        <v>36841</v>
      </c>
      <c r="B7256" s="20" t="n">
        <v>0</v>
      </c>
      <c r="C7256">
        <f>IF(A7256="","",YEAR(A7256))</f>
        <v/>
      </c>
      <c r="D7256">
        <f>IF(A7256="","",MONTH(A7256))</f>
        <v/>
      </c>
    </row>
    <row r="7257">
      <c r="A7257" s="19" t="n">
        <v>36842</v>
      </c>
      <c r="B7257" s="20" t="n">
        <v>0</v>
      </c>
      <c r="C7257">
        <f>IF(A7257="","",YEAR(A7257))</f>
        <v/>
      </c>
      <c r="D7257">
        <f>IF(A7257="","",MONTH(A7257))</f>
        <v/>
      </c>
    </row>
    <row r="7258">
      <c r="A7258" s="19" t="n">
        <v>36843</v>
      </c>
      <c r="B7258" s="20" t="n">
        <v>13.8</v>
      </c>
      <c r="C7258">
        <f>IF(A7258="","",YEAR(A7258))</f>
        <v/>
      </c>
      <c r="D7258">
        <f>IF(A7258="","",MONTH(A7258))</f>
        <v/>
      </c>
    </row>
    <row r="7259">
      <c r="A7259" s="19" t="n">
        <v>36844</v>
      </c>
      <c r="B7259" s="20" t="n">
        <v>0</v>
      </c>
      <c r="C7259">
        <f>IF(A7259="","",YEAR(A7259))</f>
        <v/>
      </c>
      <c r="D7259">
        <f>IF(A7259="","",MONTH(A7259))</f>
        <v/>
      </c>
    </row>
    <row r="7260">
      <c r="A7260" s="19" t="n">
        <v>36845</v>
      </c>
      <c r="B7260" s="20" t="n">
        <v>0</v>
      </c>
      <c r="C7260">
        <f>IF(A7260="","",YEAR(A7260))</f>
        <v/>
      </c>
      <c r="D7260">
        <f>IF(A7260="","",MONTH(A7260))</f>
        <v/>
      </c>
    </row>
    <row r="7261">
      <c r="A7261" s="19" t="n">
        <v>36846</v>
      </c>
      <c r="B7261" s="20" t="n">
        <v>0</v>
      </c>
      <c r="C7261">
        <f>IF(A7261="","",YEAR(A7261))</f>
        <v/>
      </c>
      <c r="D7261">
        <f>IF(A7261="","",MONTH(A7261))</f>
        <v/>
      </c>
    </row>
    <row r="7262">
      <c r="A7262" s="19" t="n">
        <v>36847</v>
      </c>
      <c r="B7262" s="20" t="n">
        <v>2</v>
      </c>
      <c r="C7262">
        <f>IF(A7262="","",YEAR(A7262))</f>
        <v/>
      </c>
      <c r="D7262">
        <f>IF(A7262="","",MONTH(A7262))</f>
        <v/>
      </c>
    </row>
    <row r="7263">
      <c r="A7263" s="19" t="n">
        <v>36848</v>
      </c>
      <c r="B7263" s="20" t="n">
        <v>39.2</v>
      </c>
      <c r="C7263">
        <f>IF(A7263="","",YEAR(A7263))</f>
        <v/>
      </c>
      <c r="D7263">
        <f>IF(A7263="","",MONTH(A7263))</f>
        <v/>
      </c>
    </row>
    <row r="7264">
      <c r="A7264" s="19" t="n">
        <v>36849</v>
      </c>
      <c r="B7264" s="20" t="n">
        <v>0</v>
      </c>
      <c r="C7264">
        <f>IF(A7264="","",YEAR(A7264))</f>
        <v/>
      </c>
      <c r="D7264">
        <f>IF(A7264="","",MONTH(A7264))</f>
        <v/>
      </c>
    </row>
    <row r="7265">
      <c r="A7265" s="19" t="n">
        <v>36850</v>
      </c>
      <c r="B7265" s="20" t="n">
        <v>0</v>
      </c>
      <c r="C7265">
        <f>IF(A7265="","",YEAR(A7265))</f>
        <v/>
      </c>
      <c r="D7265">
        <f>IF(A7265="","",MONTH(A7265))</f>
        <v/>
      </c>
    </row>
    <row r="7266">
      <c r="A7266" s="19" t="n">
        <v>36851</v>
      </c>
      <c r="B7266" s="20" t="n">
        <v>0</v>
      </c>
      <c r="C7266">
        <f>IF(A7266="","",YEAR(A7266))</f>
        <v/>
      </c>
      <c r="D7266">
        <f>IF(A7266="","",MONTH(A7266))</f>
        <v/>
      </c>
    </row>
    <row r="7267">
      <c r="A7267" s="19" t="n">
        <v>36852</v>
      </c>
      <c r="B7267" s="20" t="n">
        <v>0</v>
      </c>
      <c r="C7267">
        <f>IF(A7267="","",YEAR(A7267))</f>
        <v/>
      </c>
      <c r="D7267">
        <f>IF(A7267="","",MONTH(A7267))</f>
        <v/>
      </c>
    </row>
    <row r="7268">
      <c r="A7268" s="19" t="n">
        <v>36853</v>
      </c>
      <c r="B7268" s="20" t="n">
        <v>2</v>
      </c>
      <c r="C7268">
        <f>IF(A7268="","",YEAR(A7268))</f>
        <v/>
      </c>
      <c r="D7268">
        <f>IF(A7268="","",MONTH(A7268))</f>
        <v/>
      </c>
    </row>
    <row r="7269">
      <c r="A7269" s="19" t="n">
        <v>36854</v>
      </c>
      <c r="B7269" s="20" t="n">
        <v>12.1</v>
      </c>
      <c r="C7269">
        <f>IF(A7269="","",YEAR(A7269))</f>
        <v/>
      </c>
      <c r="D7269">
        <f>IF(A7269="","",MONTH(A7269))</f>
        <v/>
      </c>
    </row>
    <row r="7270">
      <c r="A7270" s="19" t="n">
        <v>36855</v>
      </c>
      <c r="B7270" s="20" t="n">
        <v>0</v>
      </c>
      <c r="C7270">
        <f>IF(A7270="","",YEAR(A7270))</f>
        <v/>
      </c>
      <c r="D7270">
        <f>IF(A7270="","",MONTH(A7270))</f>
        <v/>
      </c>
    </row>
    <row r="7271">
      <c r="A7271" s="19" t="n">
        <v>36856</v>
      </c>
      <c r="B7271" s="20" t="n">
        <v>0</v>
      </c>
      <c r="C7271">
        <f>IF(A7271="","",YEAR(A7271))</f>
        <v/>
      </c>
      <c r="D7271">
        <f>IF(A7271="","",MONTH(A7271))</f>
        <v/>
      </c>
    </row>
    <row r="7272">
      <c r="A7272" s="19" t="n">
        <v>36857</v>
      </c>
      <c r="B7272" s="20" t="n">
        <v>0</v>
      </c>
      <c r="C7272">
        <f>IF(A7272="","",YEAR(A7272))</f>
        <v/>
      </c>
      <c r="D7272">
        <f>IF(A7272="","",MONTH(A7272))</f>
        <v/>
      </c>
    </row>
    <row r="7273">
      <c r="A7273" s="19" t="n">
        <v>36858</v>
      </c>
      <c r="B7273" s="20" t="n">
        <v>2.8</v>
      </c>
      <c r="C7273">
        <f>IF(A7273="","",YEAR(A7273))</f>
        <v/>
      </c>
      <c r="D7273">
        <f>IF(A7273="","",MONTH(A7273))</f>
        <v/>
      </c>
    </row>
    <row r="7274">
      <c r="A7274" s="19" t="n">
        <v>36859</v>
      </c>
      <c r="B7274" s="20" t="n">
        <v>0</v>
      </c>
      <c r="C7274">
        <f>IF(A7274="","",YEAR(A7274))</f>
        <v/>
      </c>
      <c r="D7274">
        <f>IF(A7274="","",MONTH(A7274))</f>
        <v/>
      </c>
    </row>
    <row r="7275">
      <c r="A7275" s="19" t="n">
        <v>36860</v>
      </c>
      <c r="B7275" s="20" t="n">
        <v>0</v>
      </c>
      <c r="C7275">
        <f>IF(A7275="","",YEAR(A7275))</f>
        <v/>
      </c>
      <c r="D7275">
        <f>IF(A7275="","",MONTH(A7275))</f>
        <v/>
      </c>
    </row>
    <row r="7276">
      <c r="A7276" s="19" t="n">
        <v>36861</v>
      </c>
      <c r="B7276" s="20" t="n">
        <v>0</v>
      </c>
      <c r="C7276">
        <f>IF(A7276="","",YEAR(A7276))</f>
        <v/>
      </c>
      <c r="D7276">
        <f>IF(A7276="","",MONTH(A7276))</f>
        <v/>
      </c>
    </row>
    <row r="7277">
      <c r="A7277" s="19" t="n">
        <v>36862</v>
      </c>
      <c r="B7277" s="20" t="n">
        <v>0</v>
      </c>
      <c r="C7277">
        <f>IF(A7277="","",YEAR(A7277))</f>
        <v/>
      </c>
      <c r="D7277">
        <f>IF(A7277="","",MONTH(A7277))</f>
        <v/>
      </c>
    </row>
    <row r="7278">
      <c r="A7278" s="19" t="n">
        <v>36863</v>
      </c>
      <c r="B7278" s="20" t="n">
        <v>0</v>
      </c>
      <c r="C7278">
        <f>IF(A7278="","",YEAR(A7278))</f>
        <v/>
      </c>
      <c r="D7278">
        <f>IF(A7278="","",MONTH(A7278))</f>
        <v/>
      </c>
    </row>
    <row r="7279">
      <c r="A7279" s="19" t="n">
        <v>36864</v>
      </c>
      <c r="B7279" s="20" t="n">
        <v>0</v>
      </c>
      <c r="C7279">
        <f>IF(A7279="","",YEAR(A7279))</f>
        <v/>
      </c>
      <c r="D7279">
        <f>IF(A7279="","",MONTH(A7279))</f>
        <v/>
      </c>
    </row>
    <row r="7280">
      <c r="A7280" s="19" t="n">
        <v>36865</v>
      </c>
      <c r="B7280" s="20" t="n">
        <v>0</v>
      </c>
      <c r="C7280">
        <f>IF(A7280="","",YEAR(A7280))</f>
        <v/>
      </c>
      <c r="D7280">
        <f>IF(A7280="","",MONTH(A7280))</f>
        <v/>
      </c>
    </row>
    <row r="7281">
      <c r="A7281" s="19" t="n">
        <v>36866</v>
      </c>
      <c r="B7281" s="20" t="n">
        <v>0</v>
      </c>
      <c r="C7281">
        <f>IF(A7281="","",YEAR(A7281))</f>
        <v/>
      </c>
      <c r="D7281">
        <f>IF(A7281="","",MONTH(A7281))</f>
        <v/>
      </c>
    </row>
    <row r="7282">
      <c r="A7282" s="19" t="n">
        <v>36867</v>
      </c>
      <c r="B7282" s="20" t="n">
        <v>0</v>
      </c>
      <c r="C7282">
        <f>IF(A7282="","",YEAR(A7282))</f>
        <v/>
      </c>
      <c r="D7282">
        <f>IF(A7282="","",MONTH(A7282))</f>
        <v/>
      </c>
    </row>
    <row r="7283">
      <c r="A7283" s="19" t="n">
        <v>36868</v>
      </c>
      <c r="B7283" s="20" t="n">
        <v>0</v>
      </c>
      <c r="C7283">
        <f>IF(A7283="","",YEAR(A7283))</f>
        <v/>
      </c>
      <c r="D7283">
        <f>IF(A7283="","",MONTH(A7283))</f>
        <v/>
      </c>
    </row>
    <row r="7284">
      <c r="A7284" s="19" t="n">
        <v>36869</v>
      </c>
      <c r="B7284" s="20" t="n">
        <v>0</v>
      </c>
      <c r="C7284">
        <f>IF(A7284="","",YEAR(A7284))</f>
        <v/>
      </c>
      <c r="D7284">
        <f>IF(A7284="","",MONTH(A7284))</f>
        <v/>
      </c>
    </row>
    <row r="7285">
      <c r="A7285" s="19" t="n">
        <v>36870</v>
      </c>
      <c r="B7285" s="20" t="n">
        <v>0</v>
      </c>
      <c r="C7285">
        <f>IF(A7285="","",YEAR(A7285))</f>
        <v/>
      </c>
      <c r="D7285">
        <f>IF(A7285="","",MONTH(A7285))</f>
        <v/>
      </c>
    </row>
    <row r="7286">
      <c r="A7286" s="19" t="n">
        <v>36871</v>
      </c>
      <c r="B7286" s="20" t="n">
        <v>0</v>
      </c>
      <c r="C7286">
        <f>IF(A7286="","",YEAR(A7286))</f>
        <v/>
      </c>
      <c r="D7286">
        <f>IF(A7286="","",MONTH(A7286))</f>
        <v/>
      </c>
    </row>
    <row r="7287">
      <c r="A7287" s="19" t="n">
        <v>36872</v>
      </c>
      <c r="B7287" s="20" t="n">
        <v>0</v>
      </c>
      <c r="C7287">
        <f>IF(A7287="","",YEAR(A7287))</f>
        <v/>
      </c>
      <c r="D7287">
        <f>IF(A7287="","",MONTH(A7287))</f>
        <v/>
      </c>
    </row>
    <row r="7288">
      <c r="A7288" s="19" t="n">
        <v>36873</v>
      </c>
      <c r="B7288" s="20" t="n">
        <v>0</v>
      </c>
      <c r="C7288">
        <f>IF(A7288="","",YEAR(A7288))</f>
        <v/>
      </c>
      <c r="D7288">
        <f>IF(A7288="","",MONTH(A7288))</f>
        <v/>
      </c>
    </row>
    <row r="7289">
      <c r="A7289" s="19" t="n">
        <v>36874</v>
      </c>
      <c r="B7289" s="20" t="n">
        <v>0</v>
      </c>
      <c r="C7289">
        <f>IF(A7289="","",YEAR(A7289))</f>
        <v/>
      </c>
      <c r="D7289">
        <f>IF(A7289="","",MONTH(A7289))</f>
        <v/>
      </c>
    </row>
    <row r="7290">
      <c r="A7290" s="19" t="n">
        <v>36875</v>
      </c>
      <c r="B7290" s="20" t="n">
        <v>0.5</v>
      </c>
      <c r="C7290">
        <f>IF(A7290="","",YEAR(A7290))</f>
        <v/>
      </c>
      <c r="D7290">
        <f>IF(A7290="","",MONTH(A7290))</f>
        <v/>
      </c>
    </row>
    <row r="7291">
      <c r="A7291" s="19" t="n">
        <v>36876</v>
      </c>
      <c r="B7291" s="20" t="n">
        <v>0</v>
      </c>
      <c r="C7291">
        <f>IF(A7291="","",YEAR(A7291))</f>
        <v/>
      </c>
      <c r="D7291">
        <f>IF(A7291="","",MONTH(A7291))</f>
        <v/>
      </c>
    </row>
    <row r="7292">
      <c r="A7292" s="19" t="n">
        <v>36877</v>
      </c>
      <c r="B7292" s="20" t="n">
        <v>0</v>
      </c>
      <c r="C7292">
        <f>IF(A7292="","",YEAR(A7292))</f>
        <v/>
      </c>
      <c r="D7292">
        <f>IF(A7292="","",MONTH(A7292))</f>
        <v/>
      </c>
    </row>
    <row r="7293">
      <c r="A7293" s="19" t="n">
        <v>36878</v>
      </c>
      <c r="B7293" s="20" t="n">
        <v>0</v>
      </c>
      <c r="C7293">
        <f>IF(A7293="","",YEAR(A7293))</f>
        <v/>
      </c>
      <c r="D7293">
        <f>IF(A7293="","",MONTH(A7293))</f>
        <v/>
      </c>
    </row>
    <row r="7294">
      <c r="A7294" s="19" t="n">
        <v>36879</v>
      </c>
      <c r="B7294" s="20" t="n">
        <v>0</v>
      </c>
      <c r="C7294">
        <f>IF(A7294="","",YEAR(A7294))</f>
        <v/>
      </c>
      <c r="D7294">
        <f>IF(A7294="","",MONTH(A7294))</f>
        <v/>
      </c>
    </row>
    <row r="7295">
      <c r="A7295" s="19" t="n">
        <v>36880</v>
      </c>
      <c r="B7295" s="20" t="n">
        <v>0</v>
      </c>
      <c r="C7295">
        <f>IF(A7295="","",YEAR(A7295))</f>
        <v/>
      </c>
      <c r="D7295">
        <f>IF(A7295="","",MONTH(A7295))</f>
        <v/>
      </c>
    </row>
    <row r="7296">
      <c r="A7296" s="19" t="n">
        <v>36881</v>
      </c>
      <c r="B7296" s="20" t="n">
        <v>0</v>
      </c>
      <c r="C7296">
        <f>IF(A7296="","",YEAR(A7296))</f>
        <v/>
      </c>
      <c r="D7296">
        <f>IF(A7296="","",MONTH(A7296))</f>
        <v/>
      </c>
    </row>
    <row r="7297">
      <c r="A7297" s="19" t="n">
        <v>36882</v>
      </c>
      <c r="B7297" s="20" t="n">
        <v>0</v>
      </c>
      <c r="C7297">
        <f>IF(A7297="","",YEAR(A7297))</f>
        <v/>
      </c>
      <c r="D7297">
        <f>IF(A7297="","",MONTH(A7297))</f>
        <v/>
      </c>
    </row>
    <row r="7298">
      <c r="A7298" s="19" t="n">
        <v>36883</v>
      </c>
      <c r="B7298" s="20" t="n">
        <v>0</v>
      </c>
      <c r="C7298">
        <f>IF(A7298="","",YEAR(A7298))</f>
        <v/>
      </c>
      <c r="D7298">
        <f>IF(A7298="","",MONTH(A7298))</f>
        <v/>
      </c>
    </row>
    <row r="7299">
      <c r="A7299" s="19" t="n">
        <v>36884</v>
      </c>
      <c r="B7299" s="20" t="n">
        <v>0</v>
      </c>
      <c r="C7299">
        <f>IF(A7299="","",YEAR(A7299))</f>
        <v/>
      </c>
      <c r="D7299">
        <f>IF(A7299="","",MONTH(A7299))</f>
        <v/>
      </c>
    </row>
    <row r="7300">
      <c r="A7300" s="19" t="n">
        <v>36885</v>
      </c>
      <c r="B7300" s="20" t="n">
        <v>0</v>
      </c>
      <c r="C7300">
        <f>IF(A7300="","",YEAR(A7300))</f>
        <v/>
      </c>
      <c r="D7300">
        <f>IF(A7300="","",MONTH(A7300))</f>
        <v/>
      </c>
    </row>
    <row r="7301">
      <c r="A7301" s="19" t="n">
        <v>36886</v>
      </c>
      <c r="B7301" s="20" t="n">
        <v>0</v>
      </c>
      <c r="C7301">
        <f>IF(A7301="","",YEAR(A7301))</f>
        <v/>
      </c>
      <c r="D7301">
        <f>IF(A7301="","",MONTH(A7301))</f>
        <v/>
      </c>
    </row>
    <row r="7302">
      <c r="A7302" s="19" t="n">
        <v>36887</v>
      </c>
      <c r="B7302" s="20" t="n">
        <v>0</v>
      </c>
      <c r="C7302">
        <f>IF(A7302="","",YEAR(A7302))</f>
        <v/>
      </c>
      <c r="D7302">
        <f>IF(A7302="","",MONTH(A7302))</f>
        <v/>
      </c>
    </row>
    <row r="7303">
      <c r="A7303" s="19" t="n">
        <v>36888</v>
      </c>
      <c r="B7303" s="20" t="n">
        <v>0</v>
      </c>
      <c r="C7303">
        <f>IF(A7303="","",YEAR(A7303))</f>
        <v/>
      </c>
      <c r="D7303">
        <f>IF(A7303="","",MONTH(A7303))</f>
        <v/>
      </c>
    </row>
    <row r="7304">
      <c r="A7304" s="19" t="n">
        <v>36889</v>
      </c>
      <c r="B7304" s="20" t="n">
        <v>0</v>
      </c>
      <c r="C7304">
        <f>IF(A7304="","",YEAR(A7304))</f>
        <v/>
      </c>
      <c r="D7304">
        <f>IF(A7304="","",MONTH(A7304))</f>
        <v/>
      </c>
    </row>
    <row r="7305">
      <c r="A7305" s="19" t="n">
        <v>36890</v>
      </c>
      <c r="B7305" s="20" t="n">
        <v>0</v>
      </c>
      <c r="C7305">
        <f>IF(A7305="","",YEAR(A7305))</f>
        <v/>
      </c>
      <c r="D7305">
        <f>IF(A7305="","",MONTH(A7305))</f>
        <v/>
      </c>
    </row>
    <row r="7306">
      <c r="A7306" s="19" t="n">
        <v>36891</v>
      </c>
      <c r="B7306" s="20" t="n">
        <v>0</v>
      </c>
      <c r="C7306">
        <f>IF(A7306="","",YEAR(A7306))</f>
        <v/>
      </c>
      <c r="D7306">
        <f>IF(A7306="","",MONTH(A7306))</f>
        <v/>
      </c>
    </row>
    <row r="7307">
      <c r="A7307" s="19" t="n">
        <v>36892</v>
      </c>
      <c r="B7307" s="20" t="n">
        <v>0</v>
      </c>
      <c r="C7307">
        <f>IF(A7307="","",YEAR(A7307))</f>
        <v/>
      </c>
      <c r="D7307">
        <f>IF(A7307="","",MONTH(A7307))</f>
        <v/>
      </c>
    </row>
    <row r="7308">
      <c r="A7308" s="19" t="n">
        <v>36893</v>
      </c>
      <c r="B7308" s="20" t="n">
        <v>0</v>
      </c>
      <c r="C7308">
        <f>IF(A7308="","",YEAR(A7308))</f>
        <v/>
      </c>
      <c r="D7308">
        <f>IF(A7308="","",MONTH(A7308))</f>
        <v/>
      </c>
    </row>
    <row r="7309">
      <c r="A7309" s="19" t="n">
        <v>36894</v>
      </c>
      <c r="B7309" s="20" t="n">
        <v>0</v>
      </c>
      <c r="C7309">
        <f>IF(A7309="","",YEAR(A7309))</f>
        <v/>
      </c>
      <c r="D7309">
        <f>IF(A7309="","",MONTH(A7309))</f>
        <v/>
      </c>
    </row>
    <row r="7310">
      <c r="A7310" s="19" t="n">
        <v>36895</v>
      </c>
      <c r="B7310" s="20" t="n">
        <v>0</v>
      </c>
      <c r="C7310">
        <f>IF(A7310="","",YEAR(A7310))</f>
        <v/>
      </c>
      <c r="D7310">
        <f>IF(A7310="","",MONTH(A7310))</f>
        <v/>
      </c>
    </row>
    <row r="7311">
      <c r="A7311" s="19" t="n">
        <v>36896</v>
      </c>
      <c r="B7311" s="20" t="n">
        <v>0</v>
      </c>
      <c r="C7311">
        <f>IF(A7311="","",YEAR(A7311))</f>
        <v/>
      </c>
      <c r="D7311">
        <f>IF(A7311="","",MONTH(A7311))</f>
        <v/>
      </c>
    </row>
    <row r="7312">
      <c r="A7312" s="19" t="n">
        <v>36897</v>
      </c>
      <c r="B7312" s="20" t="n">
        <v>0</v>
      </c>
      <c r="C7312">
        <f>IF(A7312="","",YEAR(A7312))</f>
        <v/>
      </c>
      <c r="D7312">
        <f>IF(A7312="","",MONTH(A7312))</f>
        <v/>
      </c>
    </row>
    <row r="7313">
      <c r="A7313" s="19" t="n">
        <v>36898</v>
      </c>
      <c r="B7313" s="20" t="n">
        <v>0</v>
      </c>
      <c r="C7313">
        <f>IF(A7313="","",YEAR(A7313))</f>
        <v/>
      </c>
      <c r="D7313">
        <f>IF(A7313="","",MONTH(A7313))</f>
        <v/>
      </c>
    </row>
    <row r="7314">
      <c r="A7314" s="19" t="n">
        <v>36899</v>
      </c>
      <c r="B7314" s="20" t="n">
        <v>0</v>
      </c>
      <c r="C7314">
        <f>IF(A7314="","",YEAR(A7314))</f>
        <v/>
      </c>
      <c r="D7314">
        <f>IF(A7314="","",MONTH(A7314))</f>
        <v/>
      </c>
    </row>
    <row r="7315">
      <c r="A7315" s="19" t="n">
        <v>36900</v>
      </c>
      <c r="B7315" s="20" t="n">
        <v>0</v>
      </c>
      <c r="C7315">
        <f>IF(A7315="","",YEAR(A7315))</f>
        <v/>
      </c>
      <c r="D7315">
        <f>IF(A7315="","",MONTH(A7315))</f>
        <v/>
      </c>
    </row>
    <row r="7316">
      <c r="A7316" s="19" t="n">
        <v>36901</v>
      </c>
      <c r="B7316" s="20" t="n">
        <v>0</v>
      </c>
      <c r="C7316">
        <f>IF(A7316="","",YEAR(A7316))</f>
        <v/>
      </c>
      <c r="D7316">
        <f>IF(A7316="","",MONTH(A7316))</f>
        <v/>
      </c>
    </row>
    <row r="7317">
      <c r="A7317" s="19" t="n">
        <v>36902</v>
      </c>
      <c r="B7317" s="20" t="n">
        <v>0</v>
      </c>
      <c r="C7317">
        <f>IF(A7317="","",YEAR(A7317))</f>
        <v/>
      </c>
      <c r="D7317">
        <f>IF(A7317="","",MONTH(A7317))</f>
        <v/>
      </c>
    </row>
    <row r="7318">
      <c r="A7318" s="19" t="n">
        <v>36903</v>
      </c>
      <c r="B7318" s="20" t="n">
        <v>0</v>
      </c>
      <c r="C7318">
        <f>IF(A7318="","",YEAR(A7318))</f>
        <v/>
      </c>
      <c r="D7318">
        <f>IF(A7318="","",MONTH(A7318))</f>
        <v/>
      </c>
    </row>
    <row r="7319">
      <c r="A7319" s="19" t="n">
        <v>36904</v>
      </c>
      <c r="B7319" s="20" t="n">
        <v>0</v>
      </c>
      <c r="C7319">
        <f>IF(A7319="","",YEAR(A7319))</f>
        <v/>
      </c>
      <c r="D7319">
        <f>IF(A7319="","",MONTH(A7319))</f>
        <v/>
      </c>
    </row>
    <row r="7320">
      <c r="A7320" s="19" t="n">
        <v>36905</v>
      </c>
      <c r="B7320" s="20" t="n">
        <v>0</v>
      </c>
      <c r="C7320">
        <f>IF(A7320="","",YEAR(A7320))</f>
        <v/>
      </c>
      <c r="D7320">
        <f>IF(A7320="","",MONTH(A7320))</f>
        <v/>
      </c>
    </row>
    <row r="7321">
      <c r="A7321" s="19" t="n">
        <v>36906</v>
      </c>
      <c r="B7321" s="20" t="n">
        <v>0</v>
      </c>
      <c r="C7321">
        <f>IF(A7321="","",YEAR(A7321))</f>
        <v/>
      </c>
      <c r="D7321">
        <f>IF(A7321="","",MONTH(A7321))</f>
        <v/>
      </c>
    </row>
    <row r="7322">
      <c r="A7322" s="19" t="n">
        <v>36907</v>
      </c>
      <c r="B7322" s="20" t="n">
        <v>6.4</v>
      </c>
      <c r="C7322">
        <f>IF(A7322="","",YEAR(A7322))</f>
        <v/>
      </c>
      <c r="D7322">
        <f>IF(A7322="","",MONTH(A7322))</f>
        <v/>
      </c>
    </row>
    <row r="7323">
      <c r="A7323" s="19" t="n">
        <v>36908</v>
      </c>
      <c r="B7323" s="20" t="n">
        <v>0</v>
      </c>
      <c r="C7323">
        <f>IF(A7323="","",YEAR(A7323))</f>
        <v/>
      </c>
      <c r="D7323">
        <f>IF(A7323="","",MONTH(A7323))</f>
        <v/>
      </c>
    </row>
    <row r="7324">
      <c r="A7324" s="19" t="n">
        <v>36909</v>
      </c>
      <c r="B7324" s="20" t="n">
        <v>0</v>
      </c>
      <c r="C7324">
        <f>IF(A7324="","",YEAR(A7324))</f>
        <v/>
      </c>
      <c r="D7324">
        <f>IF(A7324="","",MONTH(A7324))</f>
        <v/>
      </c>
    </row>
    <row r="7325">
      <c r="A7325" s="19" t="n">
        <v>36910</v>
      </c>
      <c r="B7325" s="20" t="n">
        <v>0</v>
      </c>
      <c r="C7325">
        <f>IF(A7325="","",YEAR(A7325))</f>
        <v/>
      </c>
      <c r="D7325">
        <f>IF(A7325="","",MONTH(A7325))</f>
        <v/>
      </c>
    </row>
    <row r="7326">
      <c r="A7326" s="19" t="n">
        <v>36911</v>
      </c>
      <c r="B7326" s="20" t="n">
        <v>0</v>
      </c>
      <c r="C7326">
        <f>IF(A7326="","",YEAR(A7326))</f>
        <v/>
      </c>
      <c r="D7326">
        <f>IF(A7326="","",MONTH(A7326))</f>
        <v/>
      </c>
    </row>
    <row r="7327">
      <c r="A7327" s="19" t="n">
        <v>36912</v>
      </c>
      <c r="B7327" s="20" t="n">
        <v>0</v>
      </c>
      <c r="C7327">
        <f>IF(A7327="","",YEAR(A7327))</f>
        <v/>
      </c>
      <c r="D7327">
        <f>IF(A7327="","",MONTH(A7327))</f>
        <v/>
      </c>
    </row>
    <row r="7328">
      <c r="A7328" s="19" t="n">
        <v>36913</v>
      </c>
      <c r="B7328" s="20" t="n">
        <v>0</v>
      </c>
      <c r="C7328">
        <f>IF(A7328="","",YEAR(A7328))</f>
        <v/>
      </c>
      <c r="D7328">
        <f>IF(A7328="","",MONTH(A7328))</f>
        <v/>
      </c>
    </row>
    <row r="7329">
      <c r="A7329" s="19" t="n">
        <v>36914</v>
      </c>
      <c r="B7329" s="20" t="n">
        <v>0</v>
      </c>
      <c r="C7329">
        <f>IF(A7329="","",YEAR(A7329))</f>
        <v/>
      </c>
      <c r="D7329">
        <f>IF(A7329="","",MONTH(A7329))</f>
        <v/>
      </c>
    </row>
    <row r="7330">
      <c r="A7330" s="19" t="n">
        <v>36915</v>
      </c>
      <c r="B7330" s="20" t="n">
        <v>0</v>
      </c>
      <c r="C7330">
        <f>IF(A7330="","",YEAR(A7330))</f>
        <v/>
      </c>
      <c r="D7330">
        <f>IF(A7330="","",MONTH(A7330))</f>
        <v/>
      </c>
    </row>
    <row r="7331">
      <c r="A7331" s="19" t="n">
        <v>36916</v>
      </c>
      <c r="B7331" s="20" t="n">
        <v>0</v>
      </c>
      <c r="C7331">
        <f>IF(A7331="","",YEAR(A7331))</f>
        <v/>
      </c>
      <c r="D7331">
        <f>IF(A7331="","",MONTH(A7331))</f>
        <v/>
      </c>
    </row>
    <row r="7332">
      <c r="A7332" s="19" t="n">
        <v>36917</v>
      </c>
      <c r="B7332" s="20" t="n">
        <v>0</v>
      </c>
      <c r="C7332">
        <f>IF(A7332="","",YEAR(A7332))</f>
        <v/>
      </c>
      <c r="D7332">
        <f>IF(A7332="","",MONTH(A7332))</f>
        <v/>
      </c>
    </row>
    <row r="7333">
      <c r="A7333" s="19" t="n">
        <v>36918</v>
      </c>
      <c r="B7333" s="20" t="n">
        <v>0</v>
      </c>
      <c r="C7333">
        <f>IF(A7333="","",YEAR(A7333))</f>
        <v/>
      </c>
      <c r="D7333">
        <f>IF(A7333="","",MONTH(A7333))</f>
        <v/>
      </c>
    </row>
    <row r="7334">
      <c r="A7334" s="19" t="n">
        <v>36919</v>
      </c>
      <c r="B7334" s="20" t="n">
        <v>0</v>
      </c>
      <c r="C7334">
        <f>IF(A7334="","",YEAR(A7334))</f>
        <v/>
      </c>
      <c r="D7334">
        <f>IF(A7334="","",MONTH(A7334))</f>
        <v/>
      </c>
    </row>
    <row r="7335">
      <c r="A7335" s="19" t="n">
        <v>36920</v>
      </c>
      <c r="B7335" s="20" t="n">
        <v>0</v>
      </c>
      <c r="C7335">
        <f>IF(A7335="","",YEAR(A7335))</f>
        <v/>
      </c>
      <c r="D7335">
        <f>IF(A7335="","",MONTH(A7335))</f>
        <v/>
      </c>
    </row>
    <row r="7336">
      <c r="A7336" s="19" t="n">
        <v>36921</v>
      </c>
      <c r="B7336" s="20" t="n">
        <v>0</v>
      </c>
      <c r="C7336">
        <f>IF(A7336="","",YEAR(A7336))</f>
        <v/>
      </c>
      <c r="D7336">
        <f>IF(A7336="","",MONTH(A7336))</f>
        <v/>
      </c>
    </row>
    <row r="7337">
      <c r="A7337" s="19" t="n">
        <v>36922</v>
      </c>
      <c r="B7337" s="20" t="n">
        <v>0</v>
      </c>
      <c r="C7337">
        <f>IF(A7337="","",YEAR(A7337))</f>
        <v/>
      </c>
      <c r="D7337">
        <f>IF(A7337="","",MONTH(A7337))</f>
        <v/>
      </c>
    </row>
    <row r="7338">
      <c r="A7338" s="19" t="n">
        <v>36923</v>
      </c>
      <c r="B7338" s="20" t="n">
        <v>0</v>
      </c>
      <c r="C7338">
        <f>IF(A7338="","",YEAR(A7338))</f>
        <v/>
      </c>
      <c r="D7338">
        <f>IF(A7338="","",MONTH(A7338))</f>
        <v/>
      </c>
    </row>
    <row r="7339">
      <c r="A7339" s="19" t="n">
        <v>36924</v>
      </c>
      <c r="B7339" s="20" t="n">
        <v>0</v>
      </c>
      <c r="C7339">
        <f>IF(A7339="","",YEAR(A7339))</f>
        <v/>
      </c>
      <c r="D7339">
        <f>IF(A7339="","",MONTH(A7339))</f>
        <v/>
      </c>
    </row>
    <row r="7340">
      <c r="A7340" s="19" t="n">
        <v>36925</v>
      </c>
      <c r="B7340" s="20" t="n">
        <v>0</v>
      </c>
      <c r="C7340">
        <f>IF(A7340="","",YEAR(A7340))</f>
        <v/>
      </c>
      <c r="D7340">
        <f>IF(A7340="","",MONTH(A7340))</f>
        <v/>
      </c>
    </row>
    <row r="7341">
      <c r="A7341" s="19" t="n">
        <v>36926</v>
      </c>
      <c r="B7341" s="20" t="n">
        <v>0</v>
      </c>
      <c r="C7341">
        <f>IF(A7341="","",YEAR(A7341))</f>
        <v/>
      </c>
      <c r="D7341">
        <f>IF(A7341="","",MONTH(A7341))</f>
        <v/>
      </c>
    </row>
    <row r="7342">
      <c r="A7342" s="19" t="n">
        <v>36927</v>
      </c>
      <c r="B7342" s="20" t="n">
        <v>0</v>
      </c>
      <c r="C7342">
        <f>IF(A7342="","",YEAR(A7342))</f>
        <v/>
      </c>
      <c r="D7342">
        <f>IF(A7342="","",MONTH(A7342))</f>
        <v/>
      </c>
    </row>
    <row r="7343">
      <c r="A7343" s="19" t="n">
        <v>36928</v>
      </c>
      <c r="B7343" s="20" t="n">
        <v>0</v>
      </c>
      <c r="C7343">
        <f>IF(A7343="","",YEAR(A7343))</f>
        <v/>
      </c>
      <c r="D7343">
        <f>IF(A7343="","",MONTH(A7343))</f>
        <v/>
      </c>
    </row>
    <row r="7344">
      <c r="A7344" s="19" t="n">
        <v>36929</v>
      </c>
      <c r="B7344" s="20" t="n">
        <v>0</v>
      </c>
      <c r="C7344">
        <f>IF(A7344="","",YEAR(A7344))</f>
        <v/>
      </c>
      <c r="D7344">
        <f>IF(A7344="","",MONTH(A7344))</f>
        <v/>
      </c>
    </row>
    <row r="7345">
      <c r="A7345" s="19" t="n">
        <v>36930</v>
      </c>
      <c r="B7345" s="20" t="n">
        <v>0</v>
      </c>
      <c r="C7345">
        <f>IF(A7345="","",YEAR(A7345))</f>
        <v/>
      </c>
      <c r="D7345">
        <f>IF(A7345="","",MONTH(A7345))</f>
        <v/>
      </c>
    </row>
    <row r="7346">
      <c r="A7346" s="19" t="n">
        <v>36931</v>
      </c>
      <c r="B7346" s="20" t="n">
        <v>0</v>
      </c>
      <c r="C7346">
        <f>IF(A7346="","",YEAR(A7346))</f>
        <v/>
      </c>
      <c r="D7346">
        <f>IF(A7346="","",MONTH(A7346))</f>
        <v/>
      </c>
    </row>
    <row r="7347">
      <c r="A7347" s="19" t="n">
        <v>36932</v>
      </c>
      <c r="B7347" s="20" t="n">
        <v>0</v>
      </c>
      <c r="C7347">
        <f>IF(A7347="","",YEAR(A7347))</f>
        <v/>
      </c>
      <c r="D7347">
        <f>IF(A7347="","",MONTH(A7347))</f>
        <v/>
      </c>
    </row>
    <row r="7348">
      <c r="A7348" s="19" t="n">
        <v>36933</v>
      </c>
      <c r="B7348" s="20" t="n">
        <v>0</v>
      </c>
      <c r="C7348">
        <f>IF(A7348="","",YEAR(A7348))</f>
        <v/>
      </c>
      <c r="D7348">
        <f>IF(A7348="","",MONTH(A7348))</f>
        <v/>
      </c>
    </row>
    <row r="7349">
      <c r="A7349" s="19" t="n">
        <v>36934</v>
      </c>
      <c r="B7349" s="20" t="n">
        <v>0</v>
      </c>
      <c r="C7349">
        <f>IF(A7349="","",YEAR(A7349))</f>
        <v/>
      </c>
      <c r="D7349">
        <f>IF(A7349="","",MONTH(A7349))</f>
        <v/>
      </c>
    </row>
    <row r="7350">
      <c r="A7350" s="19" t="n">
        <v>36935</v>
      </c>
      <c r="B7350" s="20" t="n">
        <v>0</v>
      </c>
      <c r="C7350">
        <f>IF(A7350="","",YEAR(A7350))</f>
        <v/>
      </c>
      <c r="D7350">
        <f>IF(A7350="","",MONTH(A7350))</f>
        <v/>
      </c>
    </row>
    <row r="7351">
      <c r="A7351" s="19" t="n">
        <v>36936</v>
      </c>
      <c r="B7351" s="20" t="n">
        <v>0</v>
      </c>
      <c r="C7351">
        <f>IF(A7351="","",YEAR(A7351))</f>
        <v/>
      </c>
      <c r="D7351">
        <f>IF(A7351="","",MONTH(A7351))</f>
        <v/>
      </c>
    </row>
    <row r="7352">
      <c r="A7352" s="19" t="n">
        <v>36937</v>
      </c>
      <c r="B7352" s="20" t="n">
        <v>0</v>
      </c>
      <c r="C7352">
        <f>IF(A7352="","",YEAR(A7352))</f>
        <v/>
      </c>
      <c r="D7352">
        <f>IF(A7352="","",MONTH(A7352))</f>
        <v/>
      </c>
    </row>
    <row r="7353">
      <c r="A7353" s="19" t="n">
        <v>36938</v>
      </c>
      <c r="B7353" s="20" t="n">
        <v>0</v>
      </c>
      <c r="C7353">
        <f>IF(A7353="","",YEAR(A7353))</f>
        <v/>
      </c>
      <c r="D7353">
        <f>IF(A7353="","",MONTH(A7353))</f>
        <v/>
      </c>
    </row>
    <row r="7354">
      <c r="A7354" s="19" t="n">
        <v>36939</v>
      </c>
      <c r="B7354" s="20" t="n">
        <v>0</v>
      </c>
      <c r="C7354">
        <f>IF(A7354="","",YEAR(A7354))</f>
        <v/>
      </c>
      <c r="D7354">
        <f>IF(A7354="","",MONTH(A7354))</f>
        <v/>
      </c>
    </row>
    <row r="7355">
      <c r="A7355" s="19" t="n">
        <v>36940</v>
      </c>
      <c r="B7355" s="20" t="n">
        <v>0</v>
      </c>
      <c r="C7355">
        <f>IF(A7355="","",YEAR(A7355))</f>
        <v/>
      </c>
      <c r="D7355">
        <f>IF(A7355="","",MONTH(A7355))</f>
        <v/>
      </c>
    </row>
    <row r="7356">
      <c r="A7356" s="19" t="n">
        <v>36941</v>
      </c>
      <c r="B7356" s="20" t="n">
        <v>0</v>
      </c>
      <c r="C7356">
        <f>IF(A7356="","",YEAR(A7356))</f>
        <v/>
      </c>
      <c r="D7356">
        <f>IF(A7356="","",MONTH(A7356))</f>
        <v/>
      </c>
    </row>
    <row r="7357">
      <c r="A7357" s="19" t="n">
        <v>36942</v>
      </c>
      <c r="B7357" s="20" t="n">
        <v>0</v>
      </c>
      <c r="C7357">
        <f>IF(A7357="","",YEAR(A7357))</f>
        <v/>
      </c>
      <c r="D7357">
        <f>IF(A7357="","",MONTH(A7357))</f>
        <v/>
      </c>
    </row>
    <row r="7358">
      <c r="A7358" s="19" t="n">
        <v>36943</v>
      </c>
      <c r="B7358" s="20" t="n">
        <v>0.6</v>
      </c>
      <c r="C7358">
        <f>IF(A7358="","",YEAR(A7358))</f>
        <v/>
      </c>
      <c r="D7358">
        <f>IF(A7358="","",MONTH(A7358))</f>
        <v/>
      </c>
    </row>
    <row r="7359">
      <c r="A7359" s="19" t="n">
        <v>36944</v>
      </c>
      <c r="B7359" s="20" t="n">
        <v>12.3</v>
      </c>
      <c r="C7359">
        <f>IF(A7359="","",YEAR(A7359))</f>
        <v/>
      </c>
      <c r="D7359">
        <f>IF(A7359="","",MONTH(A7359))</f>
        <v/>
      </c>
    </row>
    <row r="7360">
      <c r="A7360" s="19" t="n">
        <v>36945</v>
      </c>
      <c r="B7360" s="20" t="n">
        <v>0</v>
      </c>
      <c r="C7360">
        <f>IF(A7360="","",YEAR(A7360))</f>
        <v/>
      </c>
      <c r="D7360">
        <f>IF(A7360="","",MONTH(A7360))</f>
        <v/>
      </c>
    </row>
    <row r="7361">
      <c r="A7361" s="19" t="n">
        <v>36946</v>
      </c>
      <c r="B7361" s="20" t="n">
        <v>0</v>
      </c>
      <c r="C7361">
        <f>IF(A7361="","",YEAR(A7361))</f>
        <v/>
      </c>
      <c r="D7361">
        <f>IF(A7361="","",MONTH(A7361))</f>
        <v/>
      </c>
    </row>
    <row r="7362">
      <c r="A7362" s="19" t="n">
        <v>36947</v>
      </c>
      <c r="B7362" s="20" t="n">
        <v>0</v>
      </c>
      <c r="C7362">
        <f>IF(A7362="","",YEAR(A7362))</f>
        <v/>
      </c>
      <c r="D7362">
        <f>IF(A7362="","",MONTH(A7362))</f>
        <v/>
      </c>
    </row>
    <row r="7363">
      <c r="A7363" s="19" t="n">
        <v>36948</v>
      </c>
      <c r="B7363" s="20" t="n">
        <v>0</v>
      </c>
      <c r="C7363">
        <f>IF(A7363="","",YEAR(A7363))</f>
        <v/>
      </c>
      <c r="D7363">
        <f>IF(A7363="","",MONTH(A7363))</f>
        <v/>
      </c>
    </row>
    <row r="7364">
      <c r="A7364" s="19" t="n">
        <v>36949</v>
      </c>
      <c r="B7364" s="20" t="n">
        <v>0</v>
      </c>
      <c r="C7364">
        <f>IF(A7364="","",YEAR(A7364))</f>
        <v/>
      </c>
      <c r="D7364">
        <f>IF(A7364="","",MONTH(A7364))</f>
        <v/>
      </c>
    </row>
    <row r="7365">
      <c r="A7365" s="19" t="n">
        <v>36950</v>
      </c>
      <c r="B7365" s="20" t="n">
        <v>0</v>
      </c>
      <c r="C7365">
        <f>IF(A7365="","",YEAR(A7365))</f>
        <v/>
      </c>
      <c r="D7365">
        <f>IF(A7365="","",MONTH(A7365))</f>
        <v/>
      </c>
    </row>
    <row r="7366">
      <c r="A7366" s="19" t="n">
        <v>36951</v>
      </c>
      <c r="B7366" s="20" t="n">
        <v>0</v>
      </c>
      <c r="C7366">
        <f>IF(A7366="","",YEAR(A7366))</f>
        <v/>
      </c>
      <c r="D7366">
        <f>IF(A7366="","",MONTH(A7366))</f>
        <v/>
      </c>
    </row>
    <row r="7367">
      <c r="A7367" s="19" t="n">
        <v>36952</v>
      </c>
      <c r="B7367" s="20" t="n">
        <v>0</v>
      </c>
      <c r="C7367">
        <f>IF(A7367="","",YEAR(A7367))</f>
        <v/>
      </c>
      <c r="D7367">
        <f>IF(A7367="","",MONTH(A7367))</f>
        <v/>
      </c>
    </row>
    <row r="7368">
      <c r="A7368" s="19" t="n">
        <v>36953</v>
      </c>
      <c r="B7368" s="20" t="n">
        <v>15.7</v>
      </c>
      <c r="C7368">
        <f>IF(A7368="","",YEAR(A7368))</f>
        <v/>
      </c>
      <c r="D7368">
        <f>IF(A7368="","",MONTH(A7368))</f>
        <v/>
      </c>
    </row>
    <row r="7369">
      <c r="A7369" s="19" t="n">
        <v>36954</v>
      </c>
      <c r="B7369" s="20" t="n">
        <v>0</v>
      </c>
      <c r="C7369">
        <f>IF(A7369="","",YEAR(A7369))</f>
        <v/>
      </c>
      <c r="D7369">
        <f>IF(A7369="","",MONTH(A7369))</f>
        <v/>
      </c>
    </row>
    <row r="7370">
      <c r="A7370" s="19" t="n">
        <v>36955</v>
      </c>
      <c r="B7370" s="20" t="n">
        <v>0</v>
      </c>
      <c r="C7370">
        <f>IF(A7370="","",YEAR(A7370))</f>
        <v/>
      </c>
      <c r="D7370">
        <f>IF(A7370="","",MONTH(A7370))</f>
        <v/>
      </c>
    </row>
    <row r="7371">
      <c r="A7371" s="19" t="n">
        <v>36956</v>
      </c>
      <c r="B7371" s="20" t="n">
        <v>0</v>
      </c>
      <c r="C7371">
        <f>IF(A7371="","",YEAR(A7371))</f>
        <v/>
      </c>
      <c r="D7371">
        <f>IF(A7371="","",MONTH(A7371))</f>
        <v/>
      </c>
    </row>
    <row r="7372">
      <c r="A7372" s="19" t="n">
        <v>36957</v>
      </c>
      <c r="B7372" s="20" t="n">
        <v>0</v>
      </c>
      <c r="C7372">
        <f>IF(A7372="","",YEAR(A7372))</f>
        <v/>
      </c>
      <c r="D7372">
        <f>IF(A7372="","",MONTH(A7372))</f>
        <v/>
      </c>
    </row>
    <row r="7373">
      <c r="A7373" s="19" t="n">
        <v>36958</v>
      </c>
      <c r="B7373" s="20" t="n">
        <v>14.6</v>
      </c>
      <c r="C7373">
        <f>IF(A7373="","",YEAR(A7373))</f>
        <v/>
      </c>
      <c r="D7373">
        <f>IF(A7373="","",MONTH(A7373))</f>
        <v/>
      </c>
    </row>
    <row r="7374">
      <c r="A7374" s="19" t="n">
        <v>36959</v>
      </c>
      <c r="B7374" s="20" t="n">
        <v>0</v>
      </c>
      <c r="C7374">
        <f>IF(A7374="","",YEAR(A7374))</f>
        <v/>
      </c>
      <c r="D7374">
        <f>IF(A7374="","",MONTH(A7374))</f>
        <v/>
      </c>
    </row>
    <row r="7375">
      <c r="A7375" s="19" t="n">
        <v>36960</v>
      </c>
      <c r="B7375" s="20" t="n">
        <v>0</v>
      </c>
      <c r="C7375">
        <f>IF(A7375="","",YEAR(A7375))</f>
        <v/>
      </c>
      <c r="D7375">
        <f>IF(A7375="","",MONTH(A7375))</f>
        <v/>
      </c>
    </row>
    <row r="7376">
      <c r="A7376" s="19" t="n">
        <v>36961</v>
      </c>
      <c r="B7376" s="20" t="n">
        <v>0</v>
      </c>
      <c r="C7376">
        <f>IF(A7376="","",YEAR(A7376))</f>
        <v/>
      </c>
      <c r="D7376">
        <f>IF(A7376="","",MONTH(A7376))</f>
        <v/>
      </c>
    </row>
    <row r="7377">
      <c r="A7377" s="19" t="n">
        <v>36962</v>
      </c>
      <c r="B7377" s="20" t="n">
        <v>0</v>
      </c>
      <c r="C7377">
        <f>IF(A7377="","",YEAR(A7377))</f>
        <v/>
      </c>
      <c r="D7377">
        <f>IF(A7377="","",MONTH(A7377))</f>
        <v/>
      </c>
    </row>
    <row r="7378">
      <c r="A7378" s="19" t="n">
        <v>36963</v>
      </c>
      <c r="B7378" s="20" t="n">
        <v>0</v>
      </c>
      <c r="C7378">
        <f>IF(A7378="","",YEAR(A7378))</f>
        <v/>
      </c>
      <c r="D7378">
        <f>IF(A7378="","",MONTH(A7378))</f>
        <v/>
      </c>
    </row>
    <row r="7379">
      <c r="A7379" s="19" t="n">
        <v>36964</v>
      </c>
      <c r="B7379" s="20" t="n">
        <v>0</v>
      </c>
      <c r="C7379">
        <f>IF(A7379="","",YEAR(A7379))</f>
        <v/>
      </c>
      <c r="D7379">
        <f>IF(A7379="","",MONTH(A7379))</f>
        <v/>
      </c>
    </row>
    <row r="7380">
      <c r="A7380" s="19" t="n">
        <v>36965</v>
      </c>
      <c r="B7380" s="20" t="n">
        <v>0</v>
      </c>
      <c r="C7380">
        <f>IF(A7380="","",YEAR(A7380))</f>
        <v/>
      </c>
      <c r="D7380">
        <f>IF(A7380="","",MONTH(A7380))</f>
        <v/>
      </c>
    </row>
    <row r="7381">
      <c r="A7381" s="19" t="n">
        <v>36966</v>
      </c>
      <c r="B7381" s="20" t="n">
        <v>0</v>
      </c>
      <c r="C7381">
        <f>IF(A7381="","",YEAR(A7381))</f>
        <v/>
      </c>
      <c r="D7381">
        <f>IF(A7381="","",MONTH(A7381))</f>
        <v/>
      </c>
    </row>
    <row r="7382">
      <c r="A7382" s="19" t="n">
        <v>36967</v>
      </c>
      <c r="B7382" s="20" t="n">
        <v>0</v>
      </c>
      <c r="C7382">
        <f>IF(A7382="","",YEAR(A7382))</f>
        <v/>
      </c>
      <c r="D7382">
        <f>IF(A7382="","",MONTH(A7382))</f>
        <v/>
      </c>
    </row>
    <row r="7383">
      <c r="A7383" s="19" t="n">
        <v>36968</v>
      </c>
      <c r="B7383" s="20" t="n">
        <v>0</v>
      </c>
      <c r="C7383">
        <f>IF(A7383="","",YEAR(A7383))</f>
        <v/>
      </c>
      <c r="D7383">
        <f>IF(A7383="","",MONTH(A7383))</f>
        <v/>
      </c>
    </row>
    <row r="7384">
      <c r="A7384" s="19" t="n">
        <v>36969</v>
      </c>
      <c r="B7384" s="20" t="n">
        <v>0</v>
      </c>
      <c r="C7384">
        <f>IF(A7384="","",YEAR(A7384))</f>
        <v/>
      </c>
      <c r="D7384">
        <f>IF(A7384="","",MONTH(A7384))</f>
        <v/>
      </c>
    </row>
    <row r="7385">
      <c r="A7385" s="19" t="n">
        <v>36970</v>
      </c>
      <c r="B7385" s="20" t="n">
        <v>0</v>
      </c>
      <c r="C7385">
        <f>IF(A7385="","",YEAR(A7385))</f>
        <v/>
      </c>
      <c r="D7385">
        <f>IF(A7385="","",MONTH(A7385))</f>
        <v/>
      </c>
    </row>
    <row r="7386">
      <c r="A7386" s="19" t="n">
        <v>36971</v>
      </c>
      <c r="B7386" s="20" t="n">
        <v>0</v>
      </c>
      <c r="C7386">
        <f>IF(A7386="","",YEAR(A7386))</f>
        <v/>
      </c>
      <c r="D7386">
        <f>IF(A7386="","",MONTH(A7386))</f>
        <v/>
      </c>
    </row>
    <row r="7387">
      <c r="A7387" s="19" t="n">
        <v>36972</v>
      </c>
      <c r="B7387" s="20" t="n">
        <v>0</v>
      </c>
      <c r="C7387">
        <f>IF(A7387="","",YEAR(A7387))</f>
        <v/>
      </c>
      <c r="D7387">
        <f>IF(A7387="","",MONTH(A7387))</f>
        <v/>
      </c>
    </row>
    <row r="7388">
      <c r="A7388" s="19" t="n">
        <v>36973</v>
      </c>
      <c r="B7388" s="20" t="n">
        <v>0</v>
      </c>
      <c r="C7388">
        <f>IF(A7388="","",YEAR(A7388))</f>
        <v/>
      </c>
      <c r="D7388">
        <f>IF(A7388="","",MONTH(A7388))</f>
        <v/>
      </c>
    </row>
    <row r="7389">
      <c r="A7389" s="19" t="n">
        <v>36974</v>
      </c>
      <c r="B7389" s="20" t="n">
        <v>0</v>
      </c>
      <c r="C7389">
        <f>IF(A7389="","",YEAR(A7389))</f>
        <v/>
      </c>
      <c r="D7389">
        <f>IF(A7389="","",MONTH(A7389))</f>
        <v/>
      </c>
    </row>
    <row r="7390">
      <c r="A7390" s="19" t="n">
        <v>36975</v>
      </c>
      <c r="B7390" s="20" t="n">
        <v>0</v>
      </c>
      <c r="C7390">
        <f>IF(A7390="","",YEAR(A7390))</f>
        <v/>
      </c>
      <c r="D7390">
        <f>IF(A7390="","",MONTH(A7390))</f>
        <v/>
      </c>
    </row>
    <row r="7391">
      <c r="A7391" s="19" t="n">
        <v>36976</v>
      </c>
      <c r="B7391" s="20" t="n">
        <v>0</v>
      </c>
      <c r="C7391">
        <f>IF(A7391="","",YEAR(A7391))</f>
        <v/>
      </c>
      <c r="D7391">
        <f>IF(A7391="","",MONTH(A7391))</f>
        <v/>
      </c>
    </row>
    <row r="7392">
      <c r="A7392" s="19" t="n">
        <v>36977</v>
      </c>
      <c r="B7392" s="20" t="n">
        <v>0</v>
      </c>
      <c r="C7392">
        <f>IF(A7392="","",YEAR(A7392))</f>
        <v/>
      </c>
      <c r="D7392">
        <f>IF(A7392="","",MONTH(A7392))</f>
        <v/>
      </c>
    </row>
    <row r="7393">
      <c r="A7393" s="19" t="n">
        <v>36978</v>
      </c>
      <c r="B7393" s="20" t="n">
        <v>0</v>
      </c>
      <c r="C7393">
        <f>IF(A7393="","",YEAR(A7393))</f>
        <v/>
      </c>
      <c r="D7393">
        <f>IF(A7393="","",MONTH(A7393))</f>
        <v/>
      </c>
    </row>
    <row r="7394">
      <c r="A7394" s="19" t="n">
        <v>36979</v>
      </c>
      <c r="B7394" s="20" t="n">
        <v>1.9</v>
      </c>
      <c r="C7394">
        <f>IF(A7394="","",YEAR(A7394))</f>
        <v/>
      </c>
      <c r="D7394">
        <f>IF(A7394="","",MONTH(A7394))</f>
        <v/>
      </c>
    </row>
    <row r="7395">
      <c r="A7395" s="19" t="n">
        <v>36980</v>
      </c>
      <c r="B7395" s="20" t="n">
        <v>0</v>
      </c>
      <c r="C7395">
        <f>IF(A7395="","",YEAR(A7395))</f>
        <v/>
      </c>
      <c r="D7395">
        <f>IF(A7395="","",MONTH(A7395))</f>
        <v/>
      </c>
    </row>
    <row r="7396">
      <c r="A7396" s="19" t="n">
        <v>36981</v>
      </c>
      <c r="B7396" s="20" t="n">
        <v>0</v>
      </c>
      <c r="C7396">
        <f>IF(A7396="","",YEAR(A7396))</f>
        <v/>
      </c>
      <c r="D7396">
        <f>IF(A7396="","",MONTH(A7396))</f>
        <v/>
      </c>
    </row>
    <row r="7397">
      <c r="A7397" s="19" t="n">
        <v>36982</v>
      </c>
      <c r="B7397" s="20" t="n">
        <v>0</v>
      </c>
      <c r="C7397">
        <f>IF(A7397="","",YEAR(A7397))</f>
        <v/>
      </c>
      <c r="D7397">
        <f>IF(A7397="","",MONTH(A7397))</f>
        <v/>
      </c>
    </row>
    <row r="7398">
      <c r="A7398" s="19" t="n">
        <v>36983</v>
      </c>
      <c r="B7398" s="20" t="n">
        <v>0</v>
      </c>
      <c r="C7398">
        <f>IF(A7398="","",YEAR(A7398))</f>
        <v/>
      </c>
      <c r="D7398">
        <f>IF(A7398="","",MONTH(A7398))</f>
        <v/>
      </c>
    </row>
    <row r="7399">
      <c r="A7399" s="19" t="n">
        <v>36984</v>
      </c>
      <c r="B7399" s="20" t="n">
        <v>0</v>
      </c>
      <c r="C7399">
        <f>IF(A7399="","",YEAR(A7399))</f>
        <v/>
      </c>
      <c r="D7399">
        <f>IF(A7399="","",MONTH(A7399))</f>
        <v/>
      </c>
    </row>
    <row r="7400">
      <c r="A7400" s="19" t="n">
        <v>36985</v>
      </c>
      <c r="B7400" s="20" t="n">
        <v>20.8</v>
      </c>
      <c r="C7400">
        <f>IF(A7400="","",YEAR(A7400))</f>
        <v/>
      </c>
      <c r="D7400">
        <f>IF(A7400="","",MONTH(A7400))</f>
        <v/>
      </c>
    </row>
    <row r="7401">
      <c r="A7401" s="19" t="n">
        <v>36986</v>
      </c>
      <c r="B7401" s="20" t="n">
        <v>0</v>
      </c>
      <c r="C7401">
        <f>IF(A7401="","",YEAR(A7401))</f>
        <v/>
      </c>
      <c r="D7401">
        <f>IF(A7401="","",MONTH(A7401))</f>
        <v/>
      </c>
    </row>
    <row r="7402">
      <c r="A7402" s="19" t="n">
        <v>36987</v>
      </c>
      <c r="B7402" s="20" t="n">
        <v>16.6</v>
      </c>
      <c r="C7402">
        <f>IF(A7402="","",YEAR(A7402))</f>
        <v/>
      </c>
      <c r="D7402">
        <f>IF(A7402="","",MONTH(A7402))</f>
        <v/>
      </c>
    </row>
    <row r="7403">
      <c r="A7403" s="19" t="n">
        <v>36988</v>
      </c>
      <c r="B7403" s="20" t="n">
        <v>0</v>
      </c>
      <c r="C7403">
        <f>IF(A7403="","",YEAR(A7403))</f>
        <v/>
      </c>
      <c r="D7403">
        <f>IF(A7403="","",MONTH(A7403))</f>
        <v/>
      </c>
    </row>
    <row r="7404">
      <c r="A7404" s="19" t="n">
        <v>36989</v>
      </c>
      <c r="B7404" s="20" t="n">
        <v>8.300000000000001</v>
      </c>
      <c r="C7404">
        <f>IF(A7404="","",YEAR(A7404))</f>
        <v/>
      </c>
      <c r="D7404">
        <f>IF(A7404="","",MONTH(A7404))</f>
        <v/>
      </c>
    </row>
    <row r="7405">
      <c r="A7405" s="19" t="n">
        <v>36990</v>
      </c>
      <c r="B7405" s="20" t="n">
        <v>0</v>
      </c>
      <c r="C7405">
        <f>IF(A7405="","",YEAR(A7405))</f>
        <v/>
      </c>
      <c r="D7405">
        <f>IF(A7405="","",MONTH(A7405))</f>
        <v/>
      </c>
    </row>
    <row r="7406">
      <c r="A7406" s="19" t="n">
        <v>36991</v>
      </c>
      <c r="B7406" s="20" t="n">
        <v>1.9</v>
      </c>
      <c r="C7406">
        <f>IF(A7406="","",YEAR(A7406))</f>
        <v/>
      </c>
      <c r="D7406">
        <f>IF(A7406="","",MONTH(A7406))</f>
        <v/>
      </c>
    </row>
    <row r="7407">
      <c r="A7407" s="19" t="n">
        <v>36992</v>
      </c>
      <c r="B7407" s="20" t="n">
        <v>0</v>
      </c>
      <c r="C7407">
        <f>IF(A7407="","",YEAR(A7407))</f>
        <v/>
      </c>
      <c r="D7407">
        <f>IF(A7407="","",MONTH(A7407))</f>
        <v/>
      </c>
    </row>
    <row r="7408">
      <c r="A7408" s="19" t="n">
        <v>36993</v>
      </c>
      <c r="B7408" s="20" t="n">
        <v>7.1</v>
      </c>
      <c r="C7408">
        <f>IF(A7408="","",YEAR(A7408))</f>
        <v/>
      </c>
      <c r="D7408">
        <f>IF(A7408="","",MONTH(A7408))</f>
        <v/>
      </c>
    </row>
    <row r="7409">
      <c r="A7409" s="19" t="n">
        <v>36994</v>
      </c>
      <c r="B7409" s="20" t="n">
        <v>0</v>
      </c>
      <c r="C7409">
        <f>IF(A7409="","",YEAR(A7409))</f>
        <v/>
      </c>
      <c r="D7409">
        <f>IF(A7409="","",MONTH(A7409))</f>
        <v/>
      </c>
    </row>
    <row r="7410">
      <c r="A7410" s="19" t="n">
        <v>36995</v>
      </c>
      <c r="B7410" s="20" t="n">
        <v>0</v>
      </c>
      <c r="C7410">
        <f>IF(A7410="","",YEAR(A7410))</f>
        <v/>
      </c>
      <c r="D7410">
        <f>IF(A7410="","",MONTH(A7410))</f>
        <v/>
      </c>
    </row>
    <row r="7411">
      <c r="A7411" s="19" t="n">
        <v>36996</v>
      </c>
      <c r="B7411" s="20" t="n">
        <v>0</v>
      </c>
      <c r="C7411">
        <f>IF(A7411="","",YEAR(A7411))</f>
        <v/>
      </c>
      <c r="D7411">
        <f>IF(A7411="","",MONTH(A7411))</f>
        <v/>
      </c>
    </row>
    <row r="7412">
      <c r="A7412" s="19" t="n">
        <v>36997</v>
      </c>
      <c r="B7412" s="20" t="n">
        <v>0</v>
      </c>
      <c r="C7412">
        <f>IF(A7412="","",YEAR(A7412))</f>
        <v/>
      </c>
      <c r="D7412">
        <f>IF(A7412="","",MONTH(A7412))</f>
        <v/>
      </c>
    </row>
    <row r="7413">
      <c r="A7413" s="19" t="n">
        <v>36998</v>
      </c>
      <c r="B7413" s="20" t="n">
        <v>0</v>
      </c>
      <c r="C7413">
        <f>IF(A7413="","",YEAR(A7413))</f>
        <v/>
      </c>
      <c r="D7413">
        <f>IF(A7413="","",MONTH(A7413))</f>
        <v/>
      </c>
    </row>
    <row r="7414">
      <c r="A7414" s="19" t="n">
        <v>36999</v>
      </c>
      <c r="B7414" s="20" t="n">
        <v>0</v>
      </c>
      <c r="C7414">
        <f>IF(A7414="","",YEAR(A7414))</f>
        <v/>
      </c>
      <c r="D7414">
        <f>IF(A7414="","",MONTH(A7414))</f>
        <v/>
      </c>
    </row>
    <row r="7415">
      <c r="A7415" s="19" t="n">
        <v>37000</v>
      </c>
      <c r="B7415" s="20" t="n">
        <v>0</v>
      </c>
      <c r="C7415">
        <f>IF(A7415="","",YEAR(A7415))</f>
        <v/>
      </c>
      <c r="D7415">
        <f>IF(A7415="","",MONTH(A7415))</f>
        <v/>
      </c>
    </row>
    <row r="7416">
      <c r="A7416" s="19" t="n">
        <v>37001</v>
      </c>
      <c r="B7416" s="20" t="n">
        <v>0</v>
      </c>
      <c r="C7416">
        <f>IF(A7416="","",YEAR(A7416))</f>
        <v/>
      </c>
      <c r="D7416">
        <f>IF(A7416="","",MONTH(A7416))</f>
        <v/>
      </c>
    </row>
    <row r="7417">
      <c r="A7417" s="19" t="n">
        <v>37002</v>
      </c>
      <c r="B7417" s="20" t="n">
        <v>0</v>
      </c>
      <c r="C7417">
        <f>IF(A7417="","",YEAR(A7417))</f>
        <v/>
      </c>
      <c r="D7417">
        <f>IF(A7417="","",MONTH(A7417))</f>
        <v/>
      </c>
    </row>
    <row r="7418">
      <c r="A7418" s="19" t="n">
        <v>37003</v>
      </c>
      <c r="B7418" s="20" t="n">
        <v>0</v>
      </c>
      <c r="C7418">
        <f>IF(A7418="","",YEAR(A7418))</f>
        <v/>
      </c>
      <c r="D7418">
        <f>IF(A7418="","",MONTH(A7418))</f>
        <v/>
      </c>
    </row>
    <row r="7419">
      <c r="A7419" s="19" t="n">
        <v>37004</v>
      </c>
      <c r="B7419" s="20" t="n">
        <v>5.5</v>
      </c>
      <c r="C7419">
        <f>IF(A7419="","",YEAR(A7419))</f>
        <v/>
      </c>
      <c r="D7419">
        <f>IF(A7419="","",MONTH(A7419))</f>
        <v/>
      </c>
    </row>
    <row r="7420">
      <c r="A7420" s="19" t="n">
        <v>37005</v>
      </c>
      <c r="B7420" s="20" t="n">
        <v>0</v>
      </c>
      <c r="C7420">
        <f>IF(A7420="","",YEAR(A7420))</f>
        <v/>
      </c>
      <c r="D7420">
        <f>IF(A7420="","",MONTH(A7420))</f>
        <v/>
      </c>
    </row>
    <row r="7421">
      <c r="A7421" s="19" t="n">
        <v>37006</v>
      </c>
      <c r="B7421" s="20" t="n">
        <v>0</v>
      </c>
      <c r="C7421">
        <f>IF(A7421="","",YEAR(A7421))</f>
        <v/>
      </c>
      <c r="D7421">
        <f>IF(A7421="","",MONTH(A7421))</f>
        <v/>
      </c>
    </row>
    <row r="7422">
      <c r="A7422" s="19" t="n">
        <v>37007</v>
      </c>
      <c r="B7422" s="20" t="n">
        <v>0</v>
      </c>
      <c r="C7422">
        <f>IF(A7422="","",YEAR(A7422))</f>
        <v/>
      </c>
      <c r="D7422">
        <f>IF(A7422="","",MONTH(A7422))</f>
        <v/>
      </c>
    </row>
    <row r="7423">
      <c r="A7423" s="19" t="n">
        <v>37008</v>
      </c>
      <c r="B7423" s="20" t="n">
        <v>0</v>
      </c>
      <c r="C7423">
        <f>IF(A7423="","",YEAR(A7423))</f>
        <v/>
      </c>
      <c r="D7423">
        <f>IF(A7423="","",MONTH(A7423))</f>
        <v/>
      </c>
    </row>
    <row r="7424">
      <c r="A7424" s="19" t="n">
        <v>37009</v>
      </c>
      <c r="B7424" s="20" t="n">
        <v>0</v>
      </c>
      <c r="C7424">
        <f>IF(A7424="","",YEAR(A7424))</f>
        <v/>
      </c>
      <c r="D7424">
        <f>IF(A7424="","",MONTH(A7424))</f>
        <v/>
      </c>
    </row>
    <row r="7425">
      <c r="A7425" s="19" t="n">
        <v>37010</v>
      </c>
      <c r="B7425" s="20" t="n">
        <v>0</v>
      </c>
      <c r="C7425">
        <f>IF(A7425="","",YEAR(A7425))</f>
        <v/>
      </c>
      <c r="D7425">
        <f>IF(A7425="","",MONTH(A7425))</f>
        <v/>
      </c>
    </row>
    <row r="7426">
      <c r="A7426" s="19" t="n">
        <v>37011</v>
      </c>
      <c r="B7426" s="20" t="n">
        <v>2.5</v>
      </c>
      <c r="C7426">
        <f>IF(A7426="","",YEAR(A7426))</f>
        <v/>
      </c>
      <c r="D7426">
        <f>IF(A7426="","",MONTH(A7426))</f>
        <v/>
      </c>
    </row>
    <row r="7427">
      <c r="A7427" s="19" t="n">
        <v>37012</v>
      </c>
      <c r="B7427" s="20" t="n">
        <v>0</v>
      </c>
      <c r="C7427">
        <f>IF(A7427="","",YEAR(A7427))</f>
        <v/>
      </c>
      <c r="D7427">
        <f>IF(A7427="","",MONTH(A7427))</f>
        <v/>
      </c>
    </row>
    <row r="7428">
      <c r="A7428" s="19" t="n">
        <v>37013</v>
      </c>
      <c r="B7428" s="20" t="n">
        <v>0</v>
      </c>
      <c r="C7428">
        <f>IF(A7428="","",YEAR(A7428))</f>
        <v/>
      </c>
      <c r="D7428">
        <f>IF(A7428="","",MONTH(A7428))</f>
        <v/>
      </c>
    </row>
    <row r="7429">
      <c r="A7429" s="19" t="n">
        <v>37014</v>
      </c>
      <c r="B7429" s="20" t="n">
        <v>0</v>
      </c>
      <c r="C7429">
        <f>IF(A7429="","",YEAR(A7429))</f>
        <v/>
      </c>
      <c r="D7429">
        <f>IF(A7429="","",MONTH(A7429))</f>
        <v/>
      </c>
    </row>
    <row r="7430">
      <c r="A7430" s="19" t="n">
        <v>37015</v>
      </c>
      <c r="B7430" s="20" t="n">
        <v>0</v>
      </c>
      <c r="C7430">
        <f>IF(A7430="","",YEAR(A7430))</f>
        <v/>
      </c>
      <c r="D7430">
        <f>IF(A7430="","",MONTH(A7430))</f>
        <v/>
      </c>
    </row>
    <row r="7431">
      <c r="A7431" s="19" t="n">
        <v>37016</v>
      </c>
      <c r="B7431" s="20" t="n">
        <v>7.4</v>
      </c>
      <c r="C7431">
        <f>IF(A7431="","",YEAR(A7431))</f>
        <v/>
      </c>
      <c r="D7431">
        <f>IF(A7431="","",MONTH(A7431))</f>
        <v/>
      </c>
    </row>
    <row r="7432">
      <c r="A7432" s="19" t="n">
        <v>37017</v>
      </c>
      <c r="B7432" s="20" t="n">
        <v>13.8</v>
      </c>
      <c r="C7432">
        <f>IF(A7432="","",YEAR(A7432))</f>
        <v/>
      </c>
      <c r="D7432">
        <f>IF(A7432="","",MONTH(A7432))</f>
        <v/>
      </c>
    </row>
    <row r="7433">
      <c r="A7433" s="19" t="n">
        <v>37018</v>
      </c>
      <c r="B7433" s="20" t="n">
        <v>0</v>
      </c>
      <c r="C7433">
        <f>IF(A7433="","",YEAR(A7433))</f>
        <v/>
      </c>
      <c r="D7433">
        <f>IF(A7433="","",MONTH(A7433))</f>
        <v/>
      </c>
    </row>
    <row r="7434">
      <c r="A7434" s="19" t="n">
        <v>37019</v>
      </c>
      <c r="B7434" s="20" t="n">
        <v>4.4</v>
      </c>
      <c r="C7434">
        <f>IF(A7434="","",YEAR(A7434))</f>
        <v/>
      </c>
      <c r="D7434">
        <f>IF(A7434="","",MONTH(A7434))</f>
        <v/>
      </c>
    </row>
    <row r="7435">
      <c r="A7435" s="19" t="n">
        <v>37020</v>
      </c>
      <c r="B7435" s="20" t="n">
        <v>0</v>
      </c>
      <c r="C7435">
        <f>IF(A7435="","",YEAR(A7435))</f>
        <v/>
      </c>
      <c r="D7435">
        <f>IF(A7435="","",MONTH(A7435))</f>
        <v/>
      </c>
    </row>
    <row r="7436">
      <c r="A7436" s="19" t="n">
        <v>37021</v>
      </c>
      <c r="B7436" s="20" t="n">
        <v>46.7</v>
      </c>
      <c r="C7436">
        <f>IF(A7436="","",YEAR(A7436))</f>
        <v/>
      </c>
      <c r="D7436">
        <f>IF(A7436="","",MONTH(A7436))</f>
        <v/>
      </c>
    </row>
    <row r="7437">
      <c r="A7437" s="19" t="n">
        <v>37022</v>
      </c>
      <c r="B7437" s="20" t="n">
        <v>0</v>
      </c>
      <c r="C7437">
        <f>IF(A7437="","",YEAR(A7437))</f>
        <v/>
      </c>
      <c r="D7437">
        <f>IF(A7437="","",MONTH(A7437))</f>
        <v/>
      </c>
    </row>
    <row r="7438">
      <c r="A7438" s="19" t="n">
        <v>37023</v>
      </c>
      <c r="B7438" s="20" t="n">
        <v>0</v>
      </c>
      <c r="C7438">
        <f>IF(A7438="","",YEAR(A7438))</f>
        <v/>
      </c>
      <c r="D7438">
        <f>IF(A7438="","",MONTH(A7438))</f>
        <v/>
      </c>
    </row>
    <row r="7439">
      <c r="A7439" s="19" t="n">
        <v>37024</v>
      </c>
      <c r="B7439" s="20" t="n">
        <v>0</v>
      </c>
      <c r="C7439">
        <f>IF(A7439="","",YEAR(A7439))</f>
        <v/>
      </c>
      <c r="D7439">
        <f>IF(A7439="","",MONTH(A7439))</f>
        <v/>
      </c>
    </row>
    <row r="7440">
      <c r="A7440" s="19" t="n">
        <v>37025</v>
      </c>
      <c r="B7440" s="20" t="n">
        <v>0</v>
      </c>
      <c r="C7440">
        <f>IF(A7440="","",YEAR(A7440))</f>
        <v/>
      </c>
      <c r="D7440">
        <f>IF(A7440="","",MONTH(A7440))</f>
        <v/>
      </c>
    </row>
    <row r="7441">
      <c r="A7441" s="19" t="n">
        <v>37026</v>
      </c>
      <c r="B7441" s="20" t="n">
        <v>0</v>
      </c>
      <c r="C7441">
        <f>IF(A7441="","",YEAR(A7441))</f>
        <v/>
      </c>
      <c r="D7441">
        <f>IF(A7441="","",MONTH(A7441))</f>
        <v/>
      </c>
    </row>
    <row r="7442">
      <c r="A7442" s="19" t="n">
        <v>37027</v>
      </c>
      <c r="B7442" s="20" t="n">
        <v>7.7</v>
      </c>
      <c r="C7442">
        <f>IF(A7442="","",YEAR(A7442))</f>
        <v/>
      </c>
      <c r="D7442">
        <f>IF(A7442="","",MONTH(A7442))</f>
        <v/>
      </c>
    </row>
    <row r="7443">
      <c r="A7443" s="19" t="n">
        <v>37028</v>
      </c>
      <c r="B7443" s="20" t="n">
        <v>0</v>
      </c>
      <c r="C7443">
        <f>IF(A7443="","",YEAR(A7443))</f>
        <v/>
      </c>
      <c r="D7443">
        <f>IF(A7443="","",MONTH(A7443))</f>
        <v/>
      </c>
    </row>
    <row r="7444">
      <c r="A7444" s="19" t="n">
        <v>37029</v>
      </c>
      <c r="B7444" s="20" t="n">
        <v>0</v>
      </c>
      <c r="C7444">
        <f>IF(A7444="","",YEAR(A7444))</f>
        <v/>
      </c>
      <c r="D7444">
        <f>IF(A7444="","",MONTH(A7444))</f>
        <v/>
      </c>
    </row>
    <row r="7445">
      <c r="A7445" s="19" t="n">
        <v>37030</v>
      </c>
      <c r="B7445" s="20" t="n">
        <v>0</v>
      </c>
      <c r="C7445">
        <f>IF(A7445="","",YEAR(A7445))</f>
        <v/>
      </c>
      <c r="D7445">
        <f>IF(A7445="","",MONTH(A7445))</f>
        <v/>
      </c>
    </row>
    <row r="7446">
      <c r="A7446" s="19" t="n">
        <v>37031</v>
      </c>
      <c r="B7446" s="20" t="n">
        <v>0</v>
      </c>
      <c r="C7446">
        <f>IF(A7446="","",YEAR(A7446))</f>
        <v/>
      </c>
      <c r="D7446">
        <f>IF(A7446="","",MONTH(A7446))</f>
        <v/>
      </c>
    </row>
    <row r="7447">
      <c r="A7447" s="19" t="n">
        <v>37032</v>
      </c>
      <c r="B7447" s="20" t="n">
        <v>0</v>
      </c>
      <c r="C7447">
        <f>IF(A7447="","",YEAR(A7447))</f>
        <v/>
      </c>
      <c r="D7447">
        <f>IF(A7447="","",MONTH(A7447))</f>
        <v/>
      </c>
    </row>
    <row r="7448">
      <c r="A7448" s="19" t="n">
        <v>37033</v>
      </c>
      <c r="B7448" s="20" t="n">
        <v>0</v>
      </c>
      <c r="C7448">
        <f>IF(A7448="","",YEAR(A7448))</f>
        <v/>
      </c>
      <c r="D7448">
        <f>IF(A7448="","",MONTH(A7448))</f>
        <v/>
      </c>
    </row>
    <row r="7449">
      <c r="A7449" s="19" t="n">
        <v>37034</v>
      </c>
      <c r="B7449" s="20" t="n">
        <v>0</v>
      </c>
      <c r="C7449">
        <f>IF(A7449="","",YEAR(A7449))</f>
        <v/>
      </c>
      <c r="D7449">
        <f>IF(A7449="","",MONTH(A7449))</f>
        <v/>
      </c>
    </row>
    <row r="7450">
      <c r="A7450" s="19" t="n">
        <v>37035</v>
      </c>
      <c r="B7450" s="20" t="n">
        <v>0</v>
      </c>
      <c r="C7450">
        <f>IF(A7450="","",YEAR(A7450))</f>
        <v/>
      </c>
      <c r="D7450">
        <f>IF(A7450="","",MONTH(A7450))</f>
        <v/>
      </c>
    </row>
    <row r="7451">
      <c r="A7451" s="19" t="n">
        <v>37036</v>
      </c>
      <c r="B7451" s="20" t="n">
        <v>0</v>
      </c>
      <c r="C7451">
        <f>IF(A7451="","",YEAR(A7451))</f>
        <v/>
      </c>
      <c r="D7451">
        <f>IF(A7451="","",MONTH(A7451))</f>
        <v/>
      </c>
    </row>
    <row r="7452">
      <c r="A7452" s="19" t="n">
        <v>37037</v>
      </c>
      <c r="B7452" s="20" t="n">
        <v>62.5</v>
      </c>
      <c r="C7452">
        <f>IF(A7452="","",YEAR(A7452))</f>
        <v/>
      </c>
      <c r="D7452">
        <f>IF(A7452="","",MONTH(A7452))</f>
        <v/>
      </c>
    </row>
    <row r="7453">
      <c r="A7453" s="19" t="n">
        <v>37038</v>
      </c>
      <c r="B7453" s="20" t="n">
        <v>0</v>
      </c>
      <c r="C7453">
        <f>IF(A7453="","",YEAR(A7453))</f>
        <v/>
      </c>
      <c r="D7453">
        <f>IF(A7453="","",MONTH(A7453))</f>
        <v/>
      </c>
    </row>
    <row r="7454">
      <c r="A7454" s="19" t="n">
        <v>37039</v>
      </c>
      <c r="B7454" s="20" t="n">
        <v>0</v>
      </c>
      <c r="C7454">
        <f>IF(A7454="","",YEAR(A7454))</f>
        <v/>
      </c>
      <c r="D7454">
        <f>IF(A7454="","",MONTH(A7454))</f>
        <v/>
      </c>
    </row>
    <row r="7455">
      <c r="A7455" s="19" t="n">
        <v>37040</v>
      </c>
      <c r="B7455" s="20" t="n">
        <v>0</v>
      </c>
      <c r="C7455">
        <f>IF(A7455="","",YEAR(A7455))</f>
        <v/>
      </c>
      <c r="D7455">
        <f>IF(A7455="","",MONTH(A7455))</f>
        <v/>
      </c>
    </row>
    <row r="7456">
      <c r="A7456" s="19" t="n">
        <v>37041</v>
      </c>
      <c r="B7456" s="20" t="n">
        <v>0</v>
      </c>
      <c r="C7456">
        <f>IF(A7456="","",YEAR(A7456))</f>
        <v/>
      </c>
      <c r="D7456">
        <f>IF(A7456="","",MONTH(A7456))</f>
        <v/>
      </c>
    </row>
    <row r="7457">
      <c r="A7457" s="19" t="n">
        <v>37042</v>
      </c>
      <c r="B7457" s="20" t="n">
        <v>0</v>
      </c>
      <c r="C7457">
        <f>IF(A7457="","",YEAR(A7457))</f>
        <v/>
      </c>
      <c r="D7457">
        <f>IF(A7457="","",MONTH(A7457))</f>
        <v/>
      </c>
    </row>
    <row r="7458">
      <c r="A7458" s="19" t="n">
        <v>37043</v>
      </c>
      <c r="B7458" s="20" t="n">
        <v>0</v>
      </c>
      <c r="C7458">
        <f>IF(A7458="","",YEAR(A7458))</f>
        <v/>
      </c>
      <c r="D7458">
        <f>IF(A7458="","",MONTH(A7458))</f>
        <v/>
      </c>
    </row>
    <row r="7459">
      <c r="A7459" s="19" t="n">
        <v>37044</v>
      </c>
      <c r="B7459" s="20" t="n">
        <v>1.1</v>
      </c>
      <c r="C7459">
        <f>IF(A7459="","",YEAR(A7459))</f>
        <v/>
      </c>
      <c r="D7459">
        <f>IF(A7459="","",MONTH(A7459))</f>
        <v/>
      </c>
    </row>
    <row r="7460">
      <c r="A7460" s="19" t="n">
        <v>37045</v>
      </c>
      <c r="B7460" s="20" t="n">
        <v>0</v>
      </c>
      <c r="C7460">
        <f>IF(A7460="","",YEAR(A7460))</f>
        <v/>
      </c>
      <c r="D7460">
        <f>IF(A7460="","",MONTH(A7460))</f>
        <v/>
      </c>
    </row>
    <row r="7461">
      <c r="A7461" s="19" t="n">
        <v>37046</v>
      </c>
      <c r="B7461" s="20" t="n">
        <v>0</v>
      </c>
      <c r="C7461">
        <f>IF(A7461="","",YEAR(A7461))</f>
        <v/>
      </c>
      <c r="D7461">
        <f>IF(A7461="","",MONTH(A7461))</f>
        <v/>
      </c>
    </row>
    <row r="7462">
      <c r="A7462" s="19" t="n">
        <v>37047</v>
      </c>
      <c r="B7462" s="20" t="n">
        <v>0</v>
      </c>
      <c r="C7462">
        <f>IF(A7462="","",YEAR(A7462))</f>
        <v/>
      </c>
      <c r="D7462">
        <f>IF(A7462="","",MONTH(A7462))</f>
        <v/>
      </c>
    </row>
    <row r="7463">
      <c r="A7463" s="19" t="n">
        <v>37048</v>
      </c>
      <c r="B7463" s="20" t="n">
        <v>0</v>
      </c>
      <c r="C7463">
        <f>IF(A7463="","",YEAR(A7463))</f>
        <v/>
      </c>
      <c r="D7463">
        <f>IF(A7463="","",MONTH(A7463))</f>
        <v/>
      </c>
    </row>
    <row r="7464">
      <c r="A7464" s="19" t="n">
        <v>37049</v>
      </c>
      <c r="B7464" s="20" t="n">
        <v>0</v>
      </c>
      <c r="C7464">
        <f>IF(A7464="","",YEAR(A7464))</f>
        <v/>
      </c>
      <c r="D7464">
        <f>IF(A7464="","",MONTH(A7464))</f>
        <v/>
      </c>
    </row>
    <row r="7465">
      <c r="A7465" s="19" t="n">
        <v>37050</v>
      </c>
      <c r="B7465" s="20" t="n">
        <v>0</v>
      </c>
      <c r="C7465">
        <f>IF(A7465="","",YEAR(A7465))</f>
        <v/>
      </c>
      <c r="D7465">
        <f>IF(A7465="","",MONTH(A7465))</f>
        <v/>
      </c>
    </row>
    <row r="7466">
      <c r="A7466" s="19" t="n">
        <v>37051</v>
      </c>
      <c r="B7466" s="20" t="n">
        <v>0</v>
      </c>
      <c r="C7466">
        <f>IF(A7466="","",YEAR(A7466))</f>
        <v/>
      </c>
      <c r="D7466">
        <f>IF(A7466="","",MONTH(A7466))</f>
        <v/>
      </c>
    </row>
    <row r="7467">
      <c r="A7467" s="19" t="n">
        <v>37052</v>
      </c>
      <c r="B7467" s="20" t="n">
        <v>0</v>
      </c>
      <c r="C7467">
        <f>IF(A7467="","",YEAR(A7467))</f>
        <v/>
      </c>
      <c r="D7467">
        <f>IF(A7467="","",MONTH(A7467))</f>
        <v/>
      </c>
    </row>
    <row r="7468">
      <c r="A7468" s="19" t="n">
        <v>37053</v>
      </c>
      <c r="B7468" s="20" t="n">
        <v>2.8</v>
      </c>
      <c r="C7468">
        <f>IF(A7468="","",YEAR(A7468))</f>
        <v/>
      </c>
      <c r="D7468">
        <f>IF(A7468="","",MONTH(A7468))</f>
        <v/>
      </c>
    </row>
    <row r="7469">
      <c r="A7469" s="19" t="n">
        <v>37054</v>
      </c>
      <c r="B7469" s="20" t="n">
        <v>0</v>
      </c>
      <c r="C7469">
        <f>IF(A7469="","",YEAR(A7469))</f>
        <v/>
      </c>
      <c r="D7469">
        <f>IF(A7469="","",MONTH(A7469))</f>
        <v/>
      </c>
    </row>
    <row r="7470">
      <c r="A7470" s="19" t="n">
        <v>37055</v>
      </c>
      <c r="B7470" s="20" t="n">
        <v>4.2</v>
      </c>
      <c r="C7470">
        <f>IF(A7470="","",YEAR(A7470))</f>
        <v/>
      </c>
      <c r="D7470">
        <f>IF(A7470="","",MONTH(A7470))</f>
        <v/>
      </c>
    </row>
    <row r="7471">
      <c r="A7471" s="19" t="n">
        <v>37056</v>
      </c>
      <c r="B7471" s="20" t="n">
        <v>0</v>
      </c>
      <c r="C7471">
        <f>IF(A7471="","",YEAR(A7471))</f>
        <v/>
      </c>
      <c r="D7471">
        <f>IF(A7471="","",MONTH(A7471))</f>
        <v/>
      </c>
    </row>
    <row r="7472">
      <c r="A7472" s="19" t="n">
        <v>37057</v>
      </c>
      <c r="B7472" s="20" t="n">
        <v>0</v>
      </c>
      <c r="C7472">
        <f>IF(A7472="","",YEAR(A7472))</f>
        <v/>
      </c>
      <c r="D7472">
        <f>IF(A7472="","",MONTH(A7472))</f>
        <v/>
      </c>
    </row>
    <row r="7473">
      <c r="A7473" s="19" t="n">
        <v>37058</v>
      </c>
      <c r="B7473" s="20" t="n">
        <v>3.9</v>
      </c>
      <c r="C7473">
        <f>IF(A7473="","",YEAR(A7473))</f>
        <v/>
      </c>
      <c r="D7473">
        <f>IF(A7473="","",MONTH(A7473))</f>
        <v/>
      </c>
    </row>
    <row r="7474">
      <c r="A7474" s="19" t="n">
        <v>37059</v>
      </c>
      <c r="B7474" s="20" t="n">
        <v>2.4</v>
      </c>
      <c r="C7474">
        <f>IF(A7474="","",YEAR(A7474))</f>
        <v/>
      </c>
      <c r="D7474">
        <f>IF(A7474="","",MONTH(A7474))</f>
        <v/>
      </c>
    </row>
    <row r="7475">
      <c r="A7475" s="19" t="n">
        <v>37060</v>
      </c>
      <c r="B7475" s="20" t="n">
        <v>0</v>
      </c>
      <c r="C7475">
        <f>IF(A7475="","",YEAR(A7475))</f>
        <v/>
      </c>
      <c r="D7475">
        <f>IF(A7475="","",MONTH(A7475))</f>
        <v/>
      </c>
    </row>
    <row r="7476">
      <c r="A7476" s="19" t="n">
        <v>37061</v>
      </c>
      <c r="B7476" s="20" t="n">
        <v>0</v>
      </c>
      <c r="C7476">
        <f>IF(A7476="","",YEAR(A7476))</f>
        <v/>
      </c>
      <c r="D7476">
        <f>IF(A7476="","",MONTH(A7476))</f>
        <v/>
      </c>
    </row>
    <row r="7477">
      <c r="A7477" s="19" t="n">
        <v>37062</v>
      </c>
      <c r="B7477" s="20" t="n">
        <v>0</v>
      </c>
      <c r="C7477">
        <f>IF(A7477="","",YEAR(A7477))</f>
        <v/>
      </c>
      <c r="D7477">
        <f>IF(A7477="","",MONTH(A7477))</f>
        <v/>
      </c>
    </row>
    <row r="7478">
      <c r="A7478" s="19" t="n">
        <v>37063</v>
      </c>
      <c r="B7478" s="20" t="n">
        <v>0</v>
      </c>
      <c r="C7478">
        <f>IF(A7478="","",YEAR(A7478))</f>
        <v/>
      </c>
      <c r="D7478">
        <f>IF(A7478="","",MONTH(A7478))</f>
        <v/>
      </c>
    </row>
    <row r="7479">
      <c r="A7479" s="19" t="n">
        <v>37064</v>
      </c>
      <c r="B7479" s="20" t="n">
        <v>0</v>
      </c>
      <c r="C7479">
        <f>IF(A7479="","",YEAR(A7479))</f>
        <v/>
      </c>
      <c r="D7479">
        <f>IF(A7479="","",MONTH(A7479))</f>
        <v/>
      </c>
    </row>
    <row r="7480">
      <c r="A7480" s="19" t="n">
        <v>37065</v>
      </c>
      <c r="B7480" s="20" t="n">
        <v>0</v>
      </c>
      <c r="C7480">
        <f>IF(A7480="","",YEAR(A7480))</f>
        <v/>
      </c>
      <c r="D7480">
        <f>IF(A7480="","",MONTH(A7480))</f>
        <v/>
      </c>
    </row>
    <row r="7481">
      <c r="A7481" s="19" t="n">
        <v>37066</v>
      </c>
      <c r="B7481" s="20" t="n">
        <v>0.6</v>
      </c>
      <c r="C7481">
        <f>IF(A7481="","",YEAR(A7481))</f>
        <v/>
      </c>
      <c r="D7481">
        <f>IF(A7481="","",MONTH(A7481))</f>
        <v/>
      </c>
    </row>
    <row r="7482">
      <c r="A7482" s="19" t="n">
        <v>37067</v>
      </c>
      <c r="B7482" s="20" t="n">
        <v>0</v>
      </c>
      <c r="C7482">
        <f>IF(A7482="","",YEAR(A7482))</f>
        <v/>
      </c>
      <c r="D7482">
        <f>IF(A7482="","",MONTH(A7482))</f>
        <v/>
      </c>
    </row>
    <row r="7483">
      <c r="A7483" s="19" t="n">
        <v>37068</v>
      </c>
      <c r="B7483" s="20" t="n">
        <v>0</v>
      </c>
      <c r="C7483">
        <f>IF(A7483="","",YEAR(A7483))</f>
        <v/>
      </c>
      <c r="D7483">
        <f>IF(A7483="","",MONTH(A7483))</f>
        <v/>
      </c>
    </row>
    <row r="7484">
      <c r="A7484" s="19" t="n">
        <v>37069</v>
      </c>
      <c r="B7484" s="20" t="n">
        <v>0</v>
      </c>
      <c r="C7484">
        <f>IF(A7484="","",YEAR(A7484))</f>
        <v/>
      </c>
      <c r="D7484">
        <f>IF(A7484="","",MONTH(A7484))</f>
        <v/>
      </c>
    </row>
    <row r="7485">
      <c r="A7485" s="19" t="n">
        <v>37070</v>
      </c>
      <c r="B7485" s="20" t="n">
        <v>24.4</v>
      </c>
      <c r="C7485">
        <f>IF(A7485="","",YEAR(A7485))</f>
        <v/>
      </c>
      <c r="D7485">
        <f>IF(A7485="","",MONTH(A7485))</f>
        <v/>
      </c>
    </row>
    <row r="7486">
      <c r="A7486" s="19" t="n">
        <v>37071</v>
      </c>
      <c r="B7486" s="20" t="n">
        <v>21.4</v>
      </c>
      <c r="C7486">
        <f>IF(A7486="","",YEAR(A7486))</f>
        <v/>
      </c>
      <c r="D7486">
        <f>IF(A7486="","",MONTH(A7486))</f>
        <v/>
      </c>
    </row>
    <row r="7487">
      <c r="A7487" s="19" t="n">
        <v>37072</v>
      </c>
      <c r="B7487" s="20" t="n">
        <v>0</v>
      </c>
      <c r="C7487">
        <f>IF(A7487="","",YEAR(A7487))</f>
        <v/>
      </c>
      <c r="D7487">
        <f>IF(A7487="","",MONTH(A7487))</f>
        <v/>
      </c>
    </row>
    <row r="7488">
      <c r="A7488" s="19" t="n">
        <v>37073</v>
      </c>
      <c r="B7488" s="20" t="n">
        <v>4.4</v>
      </c>
      <c r="C7488">
        <f>IF(A7488="","",YEAR(A7488))</f>
        <v/>
      </c>
      <c r="D7488">
        <f>IF(A7488="","",MONTH(A7488))</f>
        <v/>
      </c>
    </row>
    <row r="7489">
      <c r="A7489" s="19" t="n">
        <v>37074</v>
      </c>
      <c r="B7489" s="20" t="n">
        <v>35.6</v>
      </c>
      <c r="C7489">
        <f>IF(A7489="","",YEAR(A7489))</f>
        <v/>
      </c>
      <c r="D7489">
        <f>IF(A7489="","",MONTH(A7489))</f>
        <v/>
      </c>
    </row>
    <row r="7490">
      <c r="A7490" s="19" t="n">
        <v>37075</v>
      </c>
      <c r="B7490" s="20" t="n">
        <v>0</v>
      </c>
      <c r="C7490">
        <f>IF(A7490="","",YEAR(A7490))</f>
        <v/>
      </c>
      <c r="D7490">
        <f>IF(A7490="","",MONTH(A7490))</f>
        <v/>
      </c>
    </row>
    <row r="7491">
      <c r="A7491" s="19" t="n">
        <v>37076</v>
      </c>
      <c r="B7491" s="20" t="n">
        <v>15.8</v>
      </c>
      <c r="C7491">
        <f>IF(A7491="","",YEAR(A7491))</f>
        <v/>
      </c>
      <c r="D7491">
        <f>IF(A7491="","",MONTH(A7491))</f>
        <v/>
      </c>
    </row>
    <row r="7492">
      <c r="A7492" s="19" t="n">
        <v>37077</v>
      </c>
      <c r="B7492" s="20" t="n">
        <v>0</v>
      </c>
      <c r="C7492">
        <f>IF(A7492="","",YEAR(A7492))</f>
        <v/>
      </c>
      <c r="D7492">
        <f>IF(A7492="","",MONTH(A7492))</f>
        <v/>
      </c>
    </row>
    <row r="7493">
      <c r="A7493" s="19" t="n">
        <v>37078</v>
      </c>
      <c r="B7493" s="20" t="n">
        <v>1.1</v>
      </c>
      <c r="C7493">
        <f>IF(A7493="","",YEAR(A7493))</f>
        <v/>
      </c>
      <c r="D7493">
        <f>IF(A7493="","",MONTH(A7493))</f>
        <v/>
      </c>
    </row>
    <row r="7494">
      <c r="A7494" s="19" t="n">
        <v>37079</v>
      </c>
      <c r="B7494" s="20" t="n">
        <v>45.4</v>
      </c>
      <c r="C7494">
        <f>IF(A7494="","",YEAR(A7494))</f>
        <v/>
      </c>
      <c r="D7494">
        <f>IF(A7494="","",MONTH(A7494))</f>
        <v/>
      </c>
    </row>
    <row r="7495">
      <c r="A7495" s="19" t="n">
        <v>37080</v>
      </c>
      <c r="B7495" s="20" t="n">
        <v>0</v>
      </c>
      <c r="C7495">
        <f>IF(A7495="","",YEAR(A7495))</f>
        <v/>
      </c>
      <c r="D7495">
        <f>IF(A7495="","",MONTH(A7495))</f>
        <v/>
      </c>
    </row>
    <row r="7496">
      <c r="A7496" s="19" t="n">
        <v>37081</v>
      </c>
      <c r="B7496" s="20" t="n">
        <v>0</v>
      </c>
      <c r="C7496">
        <f>IF(A7496="","",YEAR(A7496))</f>
        <v/>
      </c>
      <c r="D7496">
        <f>IF(A7496="","",MONTH(A7496))</f>
        <v/>
      </c>
    </row>
    <row r="7497">
      <c r="A7497" s="19" t="n">
        <v>37082</v>
      </c>
      <c r="B7497" s="20" t="n">
        <v>0</v>
      </c>
      <c r="C7497">
        <f>IF(A7497="","",YEAR(A7497))</f>
        <v/>
      </c>
      <c r="D7497">
        <f>IF(A7497="","",MONTH(A7497))</f>
        <v/>
      </c>
    </row>
    <row r="7498">
      <c r="A7498" s="19" t="n">
        <v>37083</v>
      </c>
      <c r="B7498" s="20" t="n">
        <v>7.3</v>
      </c>
      <c r="C7498">
        <f>IF(A7498="","",YEAR(A7498))</f>
        <v/>
      </c>
      <c r="D7498">
        <f>IF(A7498="","",MONTH(A7498))</f>
        <v/>
      </c>
    </row>
    <row r="7499">
      <c r="A7499" s="19" t="n">
        <v>37084</v>
      </c>
      <c r="B7499" s="20" t="n">
        <v>0</v>
      </c>
      <c r="C7499">
        <f>IF(A7499="","",YEAR(A7499))</f>
        <v/>
      </c>
      <c r="D7499">
        <f>IF(A7499="","",MONTH(A7499))</f>
        <v/>
      </c>
    </row>
    <row r="7500">
      <c r="A7500" s="19" t="n">
        <v>37085</v>
      </c>
      <c r="B7500" s="20" t="n">
        <v>0</v>
      </c>
      <c r="C7500">
        <f>IF(A7500="","",YEAR(A7500))</f>
        <v/>
      </c>
      <c r="D7500">
        <f>IF(A7500="","",MONTH(A7500))</f>
        <v/>
      </c>
    </row>
    <row r="7501">
      <c r="A7501" s="19" t="n">
        <v>37086</v>
      </c>
      <c r="B7501" s="20" t="n">
        <v>8.699999999999999</v>
      </c>
      <c r="C7501">
        <f>IF(A7501="","",YEAR(A7501))</f>
        <v/>
      </c>
      <c r="D7501">
        <f>IF(A7501="","",MONTH(A7501))</f>
        <v/>
      </c>
    </row>
    <row r="7502">
      <c r="A7502" s="19" t="n">
        <v>37087</v>
      </c>
      <c r="B7502" s="20" t="n">
        <v>0</v>
      </c>
      <c r="C7502">
        <f>IF(A7502="","",YEAR(A7502))</f>
        <v/>
      </c>
      <c r="D7502">
        <f>IF(A7502="","",MONTH(A7502))</f>
        <v/>
      </c>
    </row>
    <row r="7503">
      <c r="A7503" s="19" t="n">
        <v>37088</v>
      </c>
      <c r="B7503" s="20" t="n">
        <v>0</v>
      </c>
      <c r="C7503">
        <f>IF(A7503="","",YEAR(A7503))</f>
        <v/>
      </c>
      <c r="D7503">
        <f>IF(A7503="","",MONTH(A7503))</f>
        <v/>
      </c>
    </row>
    <row r="7504">
      <c r="A7504" s="19" t="n">
        <v>37089</v>
      </c>
      <c r="B7504" s="20" t="n">
        <v>24.6</v>
      </c>
      <c r="C7504">
        <f>IF(A7504="","",YEAR(A7504))</f>
        <v/>
      </c>
      <c r="D7504">
        <f>IF(A7504="","",MONTH(A7504))</f>
        <v/>
      </c>
    </row>
    <row r="7505">
      <c r="A7505" s="19" t="n">
        <v>37090</v>
      </c>
      <c r="B7505" s="20" t="n">
        <v>0</v>
      </c>
      <c r="C7505">
        <f>IF(A7505="","",YEAR(A7505))</f>
        <v/>
      </c>
      <c r="D7505">
        <f>IF(A7505="","",MONTH(A7505))</f>
        <v/>
      </c>
    </row>
    <row r="7506">
      <c r="A7506" s="19" t="n">
        <v>37091</v>
      </c>
      <c r="B7506" s="20" t="n">
        <v>0</v>
      </c>
      <c r="C7506">
        <f>IF(A7506="","",YEAR(A7506))</f>
        <v/>
      </c>
      <c r="D7506">
        <f>IF(A7506="","",MONTH(A7506))</f>
        <v/>
      </c>
    </row>
    <row r="7507">
      <c r="A7507" s="19" t="n">
        <v>37092</v>
      </c>
      <c r="B7507" s="20" t="n">
        <v>0.2</v>
      </c>
      <c r="C7507">
        <f>IF(A7507="","",YEAR(A7507))</f>
        <v/>
      </c>
      <c r="D7507">
        <f>IF(A7507="","",MONTH(A7507))</f>
        <v/>
      </c>
    </row>
    <row r="7508">
      <c r="A7508" s="19" t="n">
        <v>37093</v>
      </c>
      <c r="B7508" s="20" t="n">
        <v>0</v>
      </c>
      <c r="C7508">
        <f>IF(A7508="","",YEAR(A7508))</f>
        <v/>
      </c>
      <c r="D7508">
        <f>IF(A7508="","",MONTH(A7508))</f>
        <v/>
      </c>
    </row>
    <row r="7509">
      <c r="A7509" s="19" t="n">
        <v>37094</v>
      </c>
      <c r="B7509" s="20" t="n">
        <v>14.3</v>
      </c>
      <c r="C7509">
        <f>IF(A7509="","",YEAR(A7509))</f>
        <v/>
      </c>
      <c r="D7509">
        <f>IF(A7509="","",MONTH(A7509))</f>
        <v/>
      </c>
    </row>
    <row r="7510">
      <c r="A7510" s="19" t="n">
        <v>37095</v>
      </c>
      <c r="B7510" s="20" t="n">
        <v>44.7</v>
      </c>
      <c r="C7510">
        <f>IF(A7510="","",YEAR(A7510))</f>
        <v/>
      </c>
      <c r="D7510">
        <f>IF(A7510="","",MONTH(A7510))</f>
        <v/>
      </c>
    </row>
    <row r="7511">
      <c r="A7511" s="19" t="n">
        <v>37096</v>
      </c>
      <c r="B7511" s="20" t="n">
        <v>0</v>
      </c>
      <c r="C7511">
        <f>IF(A7511="","",YEAR(A7511))</f>
        <v/>
      </c>
      <c r="D7511">
        <f>IF(A7511="","",MONTH(A7511))</f>
        <v/>
      </c>
    </row>
    <row r="7512">
      <c r="A7512" s="19" t="n">
        <v>37097</v>
      </c>
      <c r="B7512" s="20" t="n">
        <v>0</v>
      </c>
      <c r="C7512">
        <f>IF(A7512="","",YEAR(A7512))</f>
        <v/>
      </c>
      <c r="D7512">
        <f>IF(A7512="","",MONTH(A7512))</f>
        <v/>
      </c>
    </row>
    <row r="7513">
      <c r="A7513" s="19" t="n">
        <v>37098</v>
      </c>
      <c r="B7513" s="20" t="n">
        <v>0</v>
      </c>
      <c r="C7513">
        <f>IF(A7513="","",YEAR(A7513))</f>
        <v/>
      </c>
      <c r="D7513">
        <f>IF(A7513="","",MONTH(A7513))</f>
        <v/>
      </c>
    </row>
    <row r="7514">
      <c r="A7514" s="19" t="n">
        <v>37099</v>
      </c>
      <c r="B7514" s="20" t="n">
        <v>0</v>
      </c>
      <c r="C7514">
        <f>IF(A7514="","",YEAR(A7514))</f>
        <v/>
      </c>
      <c r="D7514">
        <f>IF(A7514="","",MONTH(A7514))</f>
        <v/>
      </c>
    </row>
    <row r="7515">
      <c r="A7515" s="19" t="n">
        <v>37100</v>
      </c>
      <c r="B7515" s="20" t="n">
        <v>14</v>
      </c>
      <c r="C7515">
        <f>IF(A7515="","",YEAR(A7515))</f>
        <v/>
      </c>
      <c r="D7515">
        <f>IF(A7515="","",MONTH(A7515))</f>
        <v/>
      </c>
    </row>
    <row r="7516">
      <c r="A7516" s="19" t="n">
        <v>37101</v>
      </c>
      <c r="B7516" s="20" t="n">
        <v>8.1</v>
      </c>
      <c r="C7516">
        <f>IF(A7516="","",YEAR(A7516))</f>
        <v/>
      </c>
      <c r="D7516">
        <f>IF(A7516="","",MONTH(A7516))</f>
        <v/>
      </c>
    </row>
    <row r="7517">
      <c r="A7517" s="19" t="n">
        <v>37102</v>
      </c>
      <c r="B7517" s="20" t="n">
        <v>0</v>
      </c>
      <c r="C7517">
        <f>IF(A7517="","",YEAR(A7517))</f>
        <v/>
      </c>
      <c r="D7517">
        <f>IF(A7517="","",MONTH(A7517))</f>
        <v/>
      </c>
    </row>
    <row r="7518">
      <c r="A7518" s="19" t="n">
        <v>37103</v>
      </c>
      <c r="B7518" s="20" t="n">
        <v>0</v>
      </c>
      <c r="C7518">
        <f>IF(A7518="","",YEAR(A7518))</f>
        <v/>
      </c>
      <c r="D7518">
        <f>IF(A7518="","",MONTH(A7518))</f>
        <v/>
      </c>
    </row>
    <row r="7519">
      <c r="A7519" s="19" t="n">
        <v>37104</v>
      </c>
      <c r="B7519" s="20" t="n">
        <v>0</v>
      </c>
      <c r="C7519">
        <f>IF(A7519="","",YEAR(A7519))</f>
        <v/>
      </c>
      <c r="D7519">
        <f>IF(A7519="","",MONTH(A7519))</f>
        <v/>
      </c>
    </row>
    <row r="7520">
      <c r="A7520" s="19" t="n">
        <v>37105</v>
      </c>
      <c r="B7520" s="20" t="n">
        <v>0</v>
      </c>
      <c r="C7520">
        <f>IF(A7520="","",YEAR(A7520))</f>
        <v/>
      </c>
      <c r="D7520">
        <f>IF(A7520="","",MONTH(A7520))</f>
        <v/>
      </c>
    </row>
    <row r="7521">
      <c r="A7521" s="19" t="n">
        <v>37106</v>
      </c>
      <c r="B7521" s="20" t="n">
        <v>0</v>
      </c>
      <c r="C7521">
        <f>IF(A7521="","",YEAR(A7521))</f>
        <v/>
      </c>
      <c r="D7521">
        <f>IF(A7521="","",MONTH(A7521))</f>
        <v/>
      </c>
    </row>
    <row r="7522">
      <c r="A7522" s="19" t="n">
        <v>37107</v>
      </c>
      <c r="B7522" s="20" t="n">
        <v>1.2</v>
      </c>
      <c r="C7522">
        <f>IF(A7522="","",YEAR(A7522))</f>
        <v/>
      </c>
      <c r="D7522">
        <f>IF(A7522="","",MONTH(A7522))</f>
        <v/>
      </c>
    </row>
    <row r="7523">
      <c r="A7523" s="19" t="n">
        <v>37108</v>
      </c>
      <c r="B7523" s="20" t="n">
        <v>0</v>
      </c>
      <c r="C7523">
        <f>IF(A7523="","",YEAR(A7523))</f>
        <v/>
      </c>
      <c r="D7523">
        <f>IF(A7523="","",MONTH(A7523))</f>
        <v/>
      </c>
    </row>
    <row r="7524">
      <c r="A7524" s="19" t="n">
        <v>37109</v>
      </c>
      <c r="B7524" s="20" t="n">
        <v>1</v>
      </c>
      <c r="C7524">
        <f>IF(A7524="","",YEAR(A7524))</f>
        <v/>
      </c>
      <c r="D7524">
        <f>IF(A7524="","",MONTH(A7524))</f>
        <v/>
      </c>
    </row>
    <row r="7525">
      <c r="A7525" s="19" t="n">
        <v>37110</v>
      </c>
      <c r="B7525" s="20" t="n">
        <v>0</v>
      </c>
      <c r="C7525">
        <f>IF(A7525="","",YEAR(A7525))</f>
        <v/>
      </c>
      <c r="D7525">
        <f>IF(A7525="","",MONTH(A7525))</f>
        <v/>
      </c>
    </row>
    <row r="7526">
      <c r="A7526" s="19" t="n">
        <v>37111</v>
      </c>
      <c r="B7526" s="20" t="n">
        <v>0</v>
      </c>
      <c r="C7526">
        <f>IF(A7526="","",YEAR(A7526))</f>
        <v/>
      </c>
      <c r="D7526">
        <f>IF(A7526="","",MONTH(A7526))</f>
        <v/>
      </c>
    </row>
    <row r="7527">
      <c r="A7527" s="19" t="n">
        <v>37112</v>
      </c>
      <c r="B7527" s="20" t="n">
        <v>0</v>
      </c>
      <c r="C7527">
        <f>IF(A7527="","",YEAR(A7527))</f>
        <v/>
      </c>
      <c r="D7527">
        <f>IF(A7527="","",MONTH(A7527))</f>
        <v/>
      </c>
    </row>
    <row r="7528">
      <c r="A7528" s="19" t="n">
        <v>37113</v>
      </c>
      <c r="B7528" s="20" t="n">
        <v>0</v>
      </c>
      <c r="C7528">
        <f>IF(A7528="","",YEAR(A7528))</f>
        <v/>
      </c>
      <c r="D7528">
        <f>IF(A7528="","",MONTH(A7528))</f>
        <v/>
      </c>
    </row>
    <row r="7529">
      <c r="A7529" s="19" t="n">
        <v>37114</v>
      </c>
      <c r="B7529" s="20" t="n">
        <v>0</v>
      </c>
      <c r="C7529">
        <f>IF(A7529="","",YEAR(A7529))</f>
        <v/>
      </c>
      <c r="D7529">
        <f>IF(A7529="","",MONTH(A7529))</f>
        <v/>
      </c>
    </row>
    <row r="7530">
      <c r="A7530" s="19" t="n">
        <v>37115</v>
      </c>
      <c r="B7530" s="20" t="n">
        <v>1.8</v>
      </c>
      <c r="C7530">
        <f>IF(A7530="","",YEAR(A7530))</f>
        <v/>
      </c>
      <c r="D7530">
        <f>IF(A7530="","",MONTH(A7530))</f>
        <v/>
      </c>
    </row>
    <row r="7531">
      <c r="A7531" s="19" t="n">
        <v>37116</v>
      </c>
      <c r="B7531" s="20" t="n">
        <v>8.699999999999999</v>
      </c>
      <c r="C7531">
        <f>IF(A7531="","",YEAR(A7531))</f>
        <v/>
      </c>
      <c r="D7531">
        <f>IF(A7531="","",MONTH(A7531))</f>
        <v/>
      </c>
    </row>
    <row r="7532">
      <c r="A7532" s="19" t="n">
        <v>37117</v>
      </c>
      <c r="B7532" s="20" t="n">
        <v>0.3</v>
      </c>
      <c r="C7532">
        <f>IF(A7532="","",YEAR(A7532))</f>
        <v/>
      </c>
      <c r="D7532">
        <f>IF(A7532="","",MONTH(A7532))</f>
        <v/>
      </c>
    </row>
    <row r="7533">
      <c r="A7533" s="19" t="n">
        <v>37118</v>
      </c>
      <c r="B7533" s="20" t="n">
        <v>0</v>
      </c>
      <c r="C7533">
        <f>IF(A7533="","",YEAR(A7533))</f>
        <v/>
      </c>
      <c r="D7533">
        <f>IF(A7533="","",MONTH(A7533))</f>
        <v/>
      </c>
    </row>
    <row r="7534">
      <c r="A7534" s="19" t="n">
        <v>37119</v>
      </c>
      <c r="B7534" s="20" t="n">
        <v>0</v>
      </c>
      <c r="C7534">
        <f>IF(A7534="","",YEAR(A7534))</f>
        <v/>
      </c>
      <c r="D7534">
        <f>IF(A7534="","",MONTH(A7534))</f>
        <v/>
      </c>
    </row>
    <row r="7535">
      <c r="A7535" s="19" t="n">
        <v>37120</v>
      </c>
      <c r="B7535" s="20" t="n">
        <v>0</v>
      </c>
      <c r="C7535">
        <f>IF(A7535="","",YEAR(A7535))</f>
        <v/>
      </c>
      <c r="D7535">
        <f>IF(A7535="","",MONTH(A7535))</f>
        <v/>
      </c>
    </row>
    <row r="7536">
      <c r="A7536" s="19" t="n">
        <v>37121</v>
      </c>
      <c r="B7536" s="20" t="n">
        <v>2.6</v>
      </c>
      <c r="C7536">
        <f>IF(A7536="","",YEAR(A7536))</f>
        <v/>
      </c>
      <c r="D7536">
        <f>IF(A7536="","",MONTH(A7536))</f>
        <v/>
      </c>
    </row>
    <row r="7537">
      <c r="A7537" s="19" t="n">
        <v>37122</v>
      </c>
      <c r="B7537" s="20" t="n">
        <v>5.3</v>
      </c>
      <c r="C7537">
        <f>IF(A7537="","",YEAR(A7537))</f>
        <v/>
      </c>
      <c r="D7537">
        <f>IF(A7537="","",MONTH(A7537))</f>
        <v/>
      </c>
    </row>
    <row r="7538">
      <c r="A7538" s="19" t="n">
        <v>37123</v>
      </c>
      <c r="B7538" s="20" t="n">
        <v>0</v>
      </c>
      <c r="C7538">
        <f>IF(A7538="","",YEAR(A7538))</f>
        <v/>
      </c>
      <c r="D7538">
        <f>IF(A7538="","",MONTH(A7538))</f>
        <v/>
      </c>
    </row>
    <row r="7539">
      <c r="A7539" s="19" t="n">
        <v>37124</v>
      </c>
      <c r="B7539" s="20" t="n">
        <v>0</v>
      </c>
      <c r="C7539">
        <f>IF(A7539="","",YEAR(A7539))</f>
        <v/>
      </c>
      <c r="D7539">
        <f>IF(A7539="","",MONTH(A7539))</f>
        <v/>
      </c>
    </row>
    <row r="7540">
      <c r="A7540" s="19" t="n">
        <v>37125</v>
      </c>
      <c r="B7540" s="20" t="n">
        <v>0</v>
      </c>
      <c r="C7540">
        <f>IF(A7540="","",YEAR(A7540))</f>
        <v/>
      </c>
      <c r="D7540">
        <f>IF(A7540="","",MONTH(A7540))</f>
        <v/>
      </c>
    </row>
    <row r="7541">
      <c r="A7541" s="19" t="n">
        <v>37126</v>
      </c>
      <c r="B7541" s="20" t="n">
        <v>2.7</v>
      </c>
      <c r="C7541">
        <f>IF(A7541="","",YEAR(A7541))</f>
        <v/>
      </c>
      <c r="D7541">
        <f>IF(A7541="","",MONTH(A7541))</f>
        <v/>
      </c>
    </row>
    <row r="7542">
      <c r="A7542" s="19" t="n">
        <v>37127</v>
      </c>
      <c r="B7542" s="20" t="n">
        <v>0</v>
      </c>
      <c r="C7542">
        <f>IF(A7542="","",YEAR(A7542))</f>
        <v/>
      </c>
      <c r="D7542">
        <f>IF(A7542="","",MONTH(A7542))</f>
        <v/>
      </c>
    </row>
    <row r="7543">
      <c r="A7543" s="19" t="n">
        <v>37128</v>
      </c>
      <c r="B7543" s="20" t="n">
        <v>26.4</v>
      </c>
      <c r="C7543">
        <f>IF(A7543="","",YEAR(A7543))</f>
        <v/>
      </c>
      <c r="D7543">
        <f>IF(A7543="","",MONTH(A7543))</f>
        <v/>
      </c>
    </row>
    <row r="7544">
      <c r="A7544" s="19" t="n">
        <v>37129</v>
      </c>
      <c r="B7544" s="20" t="n">
        <v>0</v>
      </c>
      <c r="C7544">
        <f>IF(A7544="","",YEAR(A7544))</f>
        <v/>
      </c>
      <c r="D7544">
        <f>IF(A7544="","",MONTH(A7544))</f>
        <v/>
      </c>
    </row>
    <row r="7545">
      <c r="A7545" s="19" t="n">
        <v>37130</v>
      </c>
      <c r="B7545" s="20" t="n">
        <v>0</v>
      </c>
      <c r="C7545">
        <f>IF(A7545="","",YEAR(A7545))</f>
        <v/>
      </c>
      <c r="D7545">
        <f>IF(A7545="","",MONTH(A7545))</f>
        <v/>
      </c>
    </row>
    <row r="7546">
      <c r="A7546" s="19" t="n">
        <v>37131</v>
      </c>
      <c r="B7546" s="20" t="n">
        <v>0</v>
      </c>
      <c r="C7546">
        <f>IF(A7546="","",YEAR(A7546))</f>
        <v/>
      </c>
      <c r="D7546">
        <f>IF(A7546="","",MONTH(A7546))</f>
        <v/>
      </c>
    </row>
    <row r="7547">
      <c r="A7547" s="19" t="n">
        <v>37132</v>
      </c>
      <c r="B7547" s="20" t="n">
        <v>15.5</v>
      </c>
      <c r="C7547">
        <f>IF(A7547="","",YEAR(A7547))</f>
        <v/>
      </c>
      <c r="D7547">
        <f>IF(A7547="","",MONTH(A7547))</f>
        <v/>
      </c>
    </row>
    <row r="7548">
      <c r="A7548" s="19" t="n">
        <v>37133</v>
      </c>
      <c r="B7548" s="20" t="n">
        <v>0</v>
      </c>
      <c r="C7548">
        <f>IF(A7548="","",YEAR(A7548))</f>
        <v/>
      </c>
      <c r="D7548">
        <f>IF(A7548="","",MONTH(A7548))</f>
        <v/>
      </c>
    </row>
    <row r="7549">
      <c r="A7549" s="19" t="n">
        <v>37134</v>
      </c>
      <c r="B7549" s="20" t="n">
        <v>0</v>
      </c>
      <c r="C7549">
        <f>IF(A7549="","",YEAR(A7549))</f>
        <v/>
      </c>
      <c r="D7549">
        <f>IF(A7549="","",MONTH(A7549))</f>
        <v/>
      </c>
    </row>
    <row r="7550">
      <c r="A7550" s="19" t="n">
        <v>37135</v>
      </c>
      <c r="B7550" s="20" t="n">
        <v>0</v>
      </c>
      <c r="C7550">
        <f>IF(A7550="","",YEAR(A7550))</f>
        <v/>
      </c>
      <c r="D7550">
        <f>IF(A7550="","",MONTH(A7550))</f>
        <v/>
      </c>
    </row>
    <row r="7551">
      <c r="A7551" s="19" t="n">
        <v>37136</v>
      </c>
      <c r="B7551" s="20" t="n">
        <v>0</v>
      </c>
      <c r="C7551">
        <f>IF(A7551="","",YEAR(A7551))</f>
        <v/>
      </c>
      <c r="D7551">
        <f>IF(A7551="","",MONTH(A7551))</f>
        <v/>
      </c>
    </row>
    <row r="7552">
      <c r="A7552" s="19" t="n">
        <v>37137</v>
      </c>
      <c r="B7552" s="20" t="n">
        <v>0.3</v>
      </c>
      <c r="C7552">
        <f>IF(A7552="","",YEAR(A7552))</f>
        <v/>
      </c>
      <c r="D7552">
        <f>IF(A7552="","",MONTH(A7552))</f>
        <v/>
      </c>
    </row>
    <row r="7553">
      <c r="A7553" s="19" t="n">
        <v>37138</v>
      </c>
      <c r="B7553" s="20" t="n">
        <v>9.199999999999999</v>
      </c>
      <c r="C7553">
        <f>IF(A7553="","",YEAR(A7553))</f>
        <v/>
      </c>
      <c r="D7553">
        <f>IF(A7553="","",MONTH(A7553))</f>
        <v/>
      </c>
    </row>
    <row r="7554">
      <c r="A7554" s="19" t="n">
        <v>37139</v>
      </c>
      <c r="B7554" s="20" t="n">
        <v>0</v>
      </c>
      <c r="C7554">
        <f>IF(A7554="","",YEAR(A7554))</f>
        <v/>
      </c>
      <c r="D7554">
        <f>IF(A7554="","",MONTH(A7554))</f>
        <v/>
      </c>
    </row>
    <row r="7555">
      <c r="A7555" s="19" t="n">
        <v>37140</v>
      </c>
      <c r="B7555" s="20" t="n">
        <v>0</v>
      </c>
      <c r="C7555">
        <f>IF(A7555="","",YEAR(A7555))</f>
        <v/>
      </c>
      <c r="D7555">
        <f>IF(A7555="","",MONTH(A7555))</f>
        <v/>
      </c>
    </row>
    <row r="7556">
      <c r="A7556" s="19" t="n">
        <v>37141</v>
      </c>
      <c r="B7556" s="20" t="n">
        <v>0</v>
      </c>
      <c r="C7556">
        <f>IF(A7556="","",YEAR(A7556))</f>
        <v/>
      </c>
      <c r="D7556">
        <f>IF(A7556="","",MONTH(A7556))</f>
        <v/>
      </c>
    </row>
    <row r="7557">
      <c r="A7557" s="19" t="n">
        <v>37142</v>
      </c>
      <c r="B7557" s="20" t="n">
        <v>0</v>
      </c>
      <c r="C7557">
        <f>IF(A7557="","",YEAR(A7557))</f>
        <v/>
      </c>
      <c r="D7557">
        <f>IF(A7557="","",MONTH(A7557))</f>
        <v/>
      </c>
    </row>
    <row r="7558">
      <c r="A7558" s="19" t="n">
        <v>37143</v>
      </c>
      <c r="B7558" s="20" t="n">
        <v>53</v>
      </c>
      <c r="C7558">
        <f>IF(A7558="","",YEAR(A7558))</f>
        <v/>
      </c>
      <c r="D7558">
        <f>IF(A7558="","",MONTH(A7558))</f>
        <v/>
      </c>
    </row>
    <row r="7559">
      <c r="A7559" s="19" t="n">
        <v>37144</v>
      </c>
      <c r="B7559" s="20" t="n">
        <v>0</v>
      </c>
      <c r="C7559">
        <f>IF(A7559="","",YEAR(A7559))</f>
        <v/>
      </c>
      <c r="D7559">
        <f>IF(A7559="","",MONTH(A7559))</f>
        <v/>
      </c>
    </row>
    <row r="7560">
      <c r="A7560" s="19" t="n">
        <v>37145</v>
      </c>
      <c r="B7560" s="20" t="n">
        <v>29.4</v>
      </c>
      <c r="C7560">
        <f>IF(A7560="","",YEAR(A7560))</f>
        <v/>
      </c>
      <c r="D7560">
        <f>IF(A7560="","",MONTH(A7560))</f>
        <v/>
      </c>
    </row>
    <row r="7561">
      <c r="A7561" s="19" t="n">
        <v>37146</v>
      </c>
      <c r="B7561" s="20" t="n">
        <v>0</v>
      </c>
      <c r="C7561">
        <f>IF(A7561="","",YEAR(A7561))</f>
        <v/>
      </c>
      <c r="D7561">
        <f>IF(A7561="","",MONTH(A7561))</f>
        <v/>
      </c>
    </row>
    <row r="7562">
      <c r="A7562" s="19" t="n">
        <v>37147</v>
      </c>
      <c r="B7562" s="20" t="n">
        <v>0</v>
      </c>
      <c r="C7562">
        <f>IF(A7562="","",YEAR(A7562))</f>
        <v/>
      </c>
      <c r="D7562">
        <f>IF(A7562="","",MONTH(A7562))</f>
        <v/>
      </c>
    </row>
    <row r="7563">
      <c r="A7563" s="19" t="n">
        <v>37148</v>
      </c>
      <c r="B7563" s="20" t="n">
        <v>10.6</v>
      </c>
      <c r="C7563">
        <f>IF(A7563="","",YEAR(A7563))</f>
        <v/>
      </c>
      <c r="D7563">
        <f>IF(A7563="","",MONTH(A7563))</f>
        <v/>
      </c>
    </row>
    <row r="7564">
      <c r="A7564" s="19" t="n">
        <v>37149</v>
      </c>
      <c r="B7564" s="20" t="n">
        <v>0</v>
      </c>
      <c r="C7564">
        <f>IF(A7564="","",YEAR(A7564))</f>
        <v/>
      </c>
      <c r="D7564">
        <f>IF(A7564="","",MONTH(A7564))</f>
        <v/>
      </c>
    </row>
    <row r="7565">
      <c r="A7565" s="19" t="n">
        <v>37150</v>
      </c>
      <c r="B7565" s="20" t="n">
        <v>30.5</v>
      </c>
      <c r="C7565">
        <f>IF(A7565="","",YEAR(A7565))</f>
        <v/>
      </c>
      <c r="D7565">
        <f>IF(A7565="","",MONTH(A7565))</f>
        <v/>
      </c>
    </row>
    <row r="7566">
      <c r="A7566" s="19" t="n">
        <v>37151</v>
      </c>
      <c r="B7566" s="20" t="n">
        <v>0</v>
      </c>
      <c r="C7566">
        <f>IF(A7566="","",YEAR(A7566))</f>
        <v/>
      </c>
      <c r="D7566">
        <f>IF(A7566="","",MONTH(A7566))</f>
        <v/>
      </c>
    </row>
    <row r="7567">
      <c r="A7567" s="19" t="n">
        <v>37152</v>
      </c>
      <c r="B7567" s="20" t="n">
        <v>5.4</v>
      </c>
      <c r="C7567">
        <f>IF(A7567="","",YEAR(A7567))</f>
        <v/>
      </c>
      <c r="D7567">
        <f>IF(A7567="","",MONTH(A7567))</f>
        <v/>
      </c>
    </row>
    <row r="7568">
      <c r="A7568" s="19" t="n">
        <v>37153</v>
      </c>
      <c r="B7568" s="20" t="n">
        <v>0</v>
      </c>
      <c r="C7568">
        <f>IF(A7568="","",YEAR(A7568))</f>
        <v/>
      </c>
      <c r="D7568">
        <f>IF(A7568="","",MONTH(A7568))</f>
        <v/>
      </c>
    </row>
    <row r="7569">
      <c r="A7569" s="19" t="n">
        <v>37154</v>
      </c>
      <c r="B7569" s="20" t="n">
        <v>0</v>
      </c>
      <c r="C7569">
        <f>IF(A7569="","",YEAR(A7569))</f>
        <v/>
      </c>
      <c r="D7569">
        <f>IF(A7569="","",MONTH(A7569))</f>
        <v/>
      </c>
    </row>
    <row r="7570">
      <c r="A7570" s="19" t="n">
        <v>37155</v>
      </c>
      <c r="B7570" s="20" t="n">
        <v>0</v>
      </c>
      <c r="C7570">
        <f>IF(A7570="","",YEAR(A7570))</f>
        <v/>
      </c>
      <c r="D7570">
        <f>IF(A7570="","",MONTH(A7570))</f>
        <v/>
      </c>
    </row>
    <row r="7571">
      <c r="A7571" s="19" t="n">
        <v>37156</v>
      </c>
      <c r="B7571" s="20" t="n">
        <v>0</v>
      </c>
      <c r="C7571">
        <f>IF(A7571="","",YEAR(A7571))</f>
        <v/>
      </c>
      <c r="D7571">
        <f>IF(A7571="","",MONTH(A7571))</f>
        <v/>
      </c>
    </row>
    <row r="7572">
      <c r="A7572" s="19" t="n">
        <v>37157</v>
      </c>
      <c r="B7572" s="20" t="n">
        <v>0</v>
      </c>
      <c r="C7572">
        <f>IF(A7572="","",YEAR(A7572))</f>
        <v/>
      </c>
      <c r="D7572">
        <f>IF(A7572="","",MONTH(A7572))</f>
        <v/>
      </c>
    </row>
    <row r="7573">
      <c r="A7573" s="19" t="n">
        <v>37158</v>
      </c>
      <c r="B7573" s="20" t="n">
        <v>0</v>
      </c>
      <c r="C7573">
        <f>IF(A7573="","",YEAR(A7573))</f>
        <v/>
      </c>
      <c r="D7573">
        <f>IF(A7573="","",MONTH(A7573))</f>
        <v/>
      </c>
    </row>
    <row r="7574">
      <c r="A7574" s="19" t="n">
        <v>37159</v>
      </c>
      <c r="B7574" s="20" t="n">
        <v>3</v>
      </c>
      <c r="C7574">
        <f>IF(A7574="","",YEAR(A7574))</f>
        <v/>
      </c>
      <c r="D7574">
        <f>IF(A7574="","",MONTH(A7574))</f>
        <v/>
      </c>
    </row>
    <row r="7575">
      <c r="A7575" s="19" t="n">
        <v>37160</v>
      </c>
      <c r="B7575" s="20" t="n">
        <v>4.4</v>
      </c>
      <c r="C7575">
        <f>IF(A7575="","",YEAR(A7575))</f>
        <v/>
      </c>
      <c r="D7575">
        <f>IF(A7575="","",MONTH(A7575))</f>
        <v/>
      </c>
    </row>
    <row r="7576">
      <c r="A7576" s="19" t="n">
        <v>37161</v>
      </c>
      <c r="B7576" s="20" t="n">
        <v>0</v>
      </c>
      <c r="C7576">
        <f>IF(A7576="","",YEAR(A7576))</f>
        <v/>
      </c>
      <c r="D7576">
        <f>IF(A7576="","",MONTH(A7576))</f>
        <v/>
      </c>
    </row>
    <row r="7577">
      <c r="A7577" s="19" t="n">
        <v>37162</v>
      </c>
      <c r="B7577" s="20" t="n">
        <v>0</v>
      </c>
      <c r="C7577">
        <f>IF(A7577="","",YEAR(A7577))</f>
        <v/>
      </c>
      <c r="D7577">
        <f>IF(A7577="","",MONTH(A7577))</f>
        <v/>
      </c>
    </row>
    <row r="7578">
      <c r="A7578" s="19" t="n">
        <v>37163</v>
      </c>
      <c r="B7578" s="20" t="n">
        <v>0.7</v>
      </c>
      <c r="C7578">
        <f>IF(A7578="","",YEAR(A7578))</f>
        <v/>
      </c>
      <c r="D7578">
        <f>IF(A7578="","",MONTH(A7578))</f>
        <v/>
      </c>
    </row>
    <row r="7579">
      <c r="A7579" s="19" t="n">
        <v>37164</v>
      </c>
      <c r="B7579" s="20" t="n">
        <v>0</v>
      </c>
      <c r="C7579">
        <f>IF(A7579="","",YEAR(A7579))</f>
        <v/>
      </c>
      <c r="D7579">
        <f>IF(A7579="","",MONTH(A7579))</f>
        <v/>
      </c>
    </row>
    <row r="7580">
      <c r="A7580" s="19" t="n">
        <v>37165</v>
      </c>
      <c r="B7580" s="20" t="n">
        <v>4.5</v>
      </c>
      <c r="C7580">
        <f>IF(A7580="","",YEAR(A7580))</f>
        <v/>
      </c>
      <c r="D7580">
        <f>IF(A7580="","",MONTH(A7580))</f>
        <v/>
      </c>
    </row>
    <row r="7581">
      <c r="A7581" s="19" t="n">
        <v>37166</v>
      </c>
      <c r="B7581" s="20" t="n">
        <v>0</v>
      </c>
      <c r="C7581">
        <f>IF(A7581="","",YEAR(A7581))</f>
        <v/>
      </c>
      <c r="D7581">
        <f>IF(A7581="","",MONTH(A7581))</f>
        <v/>
      </c>
    </row>
    <row r="7582">
      <c r="A7582" s="19" t="n">
        <v>37167</v>
      </c>
      <c r="B7582" s="20" t="n">
        <v>39.4</v>
      </c>
      <c r="C7582">
        <f>IF(A7582="","",YEAR(A7582))</f>
        <v/>
      </c>
      <c r="D7582">
        <f>IF(A7582="","",MONTH(A7582))</f>
        <v/>
      </c>
    </row>
    <row r="7583">
      <c r="A7583" s="19" t="n">
        <v>37168</v>
      </c>
      <c r="B7583" s="20" t="n">
        <v>0</v>
      </c>
      <c r="C7583">
        <f>IF(A7583="","",YEAR(A7583))</f>
        <v/>
      </c>
      <c r="D7583">
        <f>IF(A7583="","",MONTH(A7583))</f>
        <v/>
      </c>
    </row>
    <row r="7584">
      <c r="A7584" s="19" t="n">
        <v>37169</v>
      </c>
      <c r="B7584" s="20" t="n">
        <v>0</v>
      </c>
      <c r="C7584">
        <f>IF(A7584="","",YEAR(A7584))</f>
        <v/>
      </c>
      <c r="D7584">
        <f>IF(A7584="","",MONTH(A7584))</f>
        <v/>
      </c>
    </row>
    <row r="7585">
      <c r="A7585" s="19" t="n">
        <v>37170</v>
      </c>
      <c r="B7585" s="20" t="n">
        <v>0</v>
      </c>
      <c r="C7585">
        <f>IF(A7585="","",YEAR(A7585))</f>
        <v/>
      </c>
      <c r="D7585">
        <f>IF(A7585="","",MONTH(A7585))</f>
        <v/>
      </c>
    </row>
    <row r="7586">
      <c r="A7586" s="19" t="n">
        <v>37171</v>
      </c>
      <c r="B7586" s="20" t="n">
        <v>0</v>
      </c>
      <c r="C7586">
        <f>IF(A7586="","",YEAR(A7586))</f>
        <v/>
      </c>
      <c r="D7586">
        <f>IF(A7586="","",MONTH(A7586))</f>
        <v/>
      </c>
    </row>
    <row r="7587">
      <c r="A7587" s="19" t="n">
        <v>37172</v>
      </c>
      <c r="B7587" s="20" t="n">
        <v>0</v>
      </c>
      <c r="C7587">
        <f>IF(A7587="","",YEAR(A7587))</f>
        <v/>
      </c>
      <c r="D7587">
        <f>IF(A7587="","",MONTH(A7587))</f>
        <v/>
      </c>
    </row>
    <row r="7588">
      <c r="A7588" s="19" t="n">
        <v>37173</v>
      </c>
      <c r="B7588" s="20" t="n">
        <v>28.1</v>
      </c>
      <c r="C7588">
        <f>IF(A7588="","",YEAR(A7588))</f>
        <v/>
      </c>
      <c r="D7588">
        <f>IF(A7588="","",MONTH(A7588))</f>
        <v/>
      </c>
    </row>
    <row r="7589">
      <c r="A7589" s="19" t="n">
        <v>37174</v>
      </c>
      <c r="B7589" s="20" t="n">
        <v>10.8</v>
      </c>
      <c r="C7589">
        <f>IF(A7589="","",YEAR(A7589))</f>
        <v/>
      </c>
      <c r="D7589">
        <f>IF(A7589="","",MONTH(A7589))</f>
        <v/>
      </c>
    </row>
    <row r="7590">
      <c r="A7590" s="19" t="n">
        <v>37175</v>
      </c>
      <c r="B7590" s="20" t="n">
        <v>0</v>
      </c>
      <c r="C7590">
        <f>IF(A7590="","",YEAR(A7590))</f>
        <v/>
      </c>
      <c r="D7590">
        <f>IF(A7590="","",MONTH(A7590))</f>
        <v/>
      </c>
    </row>
    <row r="7591">
      <c r="A7591" s="19" t="n">
        <v>37176</v>
      </c>
      <c r="B7591" s="20" t="n">
        <v>0</v>
      </c>
      <c r="C7591">
        <f>IF(A7591="","",YEAR(A7591))</f>
        <v/>
      </c>
      <c r="D7591">
        <f>IF(A7591="","",MONTH(A7591))</f>
        <v/>
      </c>
    </row>
    <row r="7592">
      <c r="A7592" s="19" t="n">
        <v>37177</v>
      </c>
      <c r="B7592" s="20" t="n">
        <v>0</v>
      </c>
      <c r="C7592">
        <f>IF(A7592="","",YEAR(A7592))</f>
        <v/>
      </c>
      <c r="D7592">
        <f>IF(A7592="","",MONTH(A7592))</f>
        <v/>
      </c>
    </row>
    <row r="7593">
      <c r="A7593" s="19" t="n">
        <v>37178</v>
      </c>
      <c r="B7593" s="20" t="n">
        <v>0</v>
      </c>
      <c r="C7593">
        <f>IF(A7593="","",YEAR(A7593))</f>
        <v/>
      </c>
      <c r="D7593">
        <f>IF(A7593="","",MONTH(A7593))</f>
        <v/>
      </c>
    </row>
    <row r="7594">
      <c r="A7594" s="19" t="n">
        <v>37179</v>
      </c>
      <c r="B7594" s="20" t="n">
        <v>2.9</v>
      </c>
      <c r="C7594">
        <f>IF(A7594="","",YEAR(A7594))</f>
        <v/>
      </c>
      <c r="D7594">
        <f>IF(A7594="","",MONTH(A7594))</f>
        <v/>
      </c>
    </row>
    <row r="7595">
      <c r="A7595" s="19" t="n">
        <v>37180</v>
      </c>
      <c r="B7595" s="20" t="n">
        <v>100.7</v>
      </c>
      <c r="C7595">
        <f>IF(A7595="","",YEAR(A7595))</f>
        <v/>
      </c>
      <c r="D7595">
        <f>IF(A7595="","",MONTH(A7595))</f>
        <v/>
      </c>
    </row>
    <row r="7596">
      <c r="A7596" s="19" t="n">
        <v>37181</v>
      </c>
      <c r="B7596" s="20" t="n">
        <v>0</v>
      </c>
      <c r="C7596">
        <f>IF(A7596="","",YEAR(A7596))</f>
        <v/>
      </c>
      <c r="D7596">
        <f>IF(A7596="","",MONTH(A7596))</f>
        <v/>
      </c>
    </row>
    <row r="7597">
      <c r="A7597" s="19" t="n">
        <v>37182</v>
      </c>
      <c r="B7597" s="20" t="n">
        <v>4.2</v>
      </c>
      <c r="C7597">
        <f>IF(A7597="","",YEAR(A7597))</f>
        <v/>
      </c>
      <c r="D7597">
        <f>IF(A7597="","",MONTH(A7597))</f>
        <v/>
      </c>
    </row>
    <row r="7598">
      <c r="A7598" s="19" t="n">
        <v>37183</v>
      </c>
      <c r="B7598" s="20" t="n">
        <v>0</v>
      </c>
      <c r="C7598">
        <f>IF(A7598="","",YEAR(A7598))</f>
        <v/>
      </c>
      <c r="D7598">
        <f>IF(A7598="","",MONTH(A7598))</f>
        <v/>
      </c>
    </row>
    <row r="7599">
      <c r="A7599" s="19" t="n">
        <v>37184</v>
      </c>
      <c r="B7599" s="20" t="n">
        <v>2.1</v>
      </c>
      <c r="C7599">
        <f>IF(A7599="","",YEAR(A7599))</f>
        <v/>
      </c>
      <c r="D7599">
        <f>IF(A7599="","",MONTH(A7599))</f>
        <v/>
      </c>
    </row>
    <row r="7600">
      <c r="A7600" s="19" t="n">
        <v>37185</v>
      </c>
      <c r="B7600" s="20" t="n">
        <v>0</v>
      </c>
      <c r="C7600">
        <f>IF(A7600="","",YEAR(A7600))</f>
        <v/>
      </c>
      <c r="D7600">
        <f>IF(A7600="","",MONTH(A7600))</f>
        <v/>
      </c>
    </row>
    <row r="7601">
      <c r="A7601" s="19" t="n">
        <v>37186</v>
      </c>
      <c r="B7601" s="20" t="n">
        <v>0</v>
      </c>
      <c r="C7601">
        <f>IF(A7601="","",YEAR(A7601))</f>
        <v/>
      </c>
      <c r="D7601">
        <f>IF(A7601="","",MONTH(A7601))</f>
        <v/>
      </c>
    </row>
    <row r="7602">
      <c r="A7602" s="19" t="n">
        <v>37187</v>
      </c>
      <c r="B7602" s="20" t="n">
        <v>4.2</v>
      </c>
      <c r="C7602">
        <f>IF(A7602="","",YEAR(A7602))</f>
        <v/>
      </c>
      <c r="D7602">
        <f>IF(A7602="","",MONTH(A7602))</f>
        <v/>
      </c>
    </row>
    <row r="7603">
      <c r="A7603" s="19" t="n">
        <v>37188</v>
      </c>
      <c r="B7603" s="20" t="n">
        <v>0</v>
      </c>
      <c r="C7603">
        <f>IF(A7603="","",YEAR(A7603))</f>
        <v/>
      </c>
      <c r="D7603">
        <f>IF(A7603="","",MONTH(A7603))</f>
        <v/>
      </c>
    </row>
    <row r="7604">
      <c r="A7604" s="19" t="n">
        <v>37189</v>
      </c>
      <c r="B7604" s="20" t="n">
        <v>0</v>
      </c>
      <c r="C7604">
        <f>IF(A7604="","",YEAR(A7604))</f>
        <v/>
      </c>
      <c r="D7604">
        <f>IF(A7604="","",MONTH(A7604))</f>
        <v/>
      </c>
    </row>
    <row r="7605">
      <c r="A7605" s="19" t="n">
        <v>37190</v>
      </c>
      <c r="B7605" s="20" t="n">
        <v>0.1</v>
      </c>
      <c r="C7605">
        <f>IF(A7605="","",YEAR(A7605))</f>
        <v/>
      </c>
      <c r="D7605">
        <f>IF(A7605="","",MONTH(A7605))</f>
        <v/>
      </c>
    </row>
    <row r="7606">
      <c r="A7606" s="19" t="n">
        <v>37191</v>
      </c>
      <c r="B7606" s="20" t="n">
        <v>10</v>
      </c>
      <c r="C7606">
        <f>IF(A7606="","",YEAR(A7606))</f>
        <v/>
      </c>
      <c r="D7606">
        <f>IF(A7606="","",MONTH(A7606))</f>
        <v/>
      </c>
    </row>
    <row r="7607">
      <c r="A7607" s="19" t="n">
        <v>37192</v>
      </c>
      <c r="B7607" s="20" t="n">
        <v>1</v>
      </c>
      <c r="C7607">
        <f>IF(A7607="","",YEAR(A7607))</f>
        <v/>
      </c>
      <c r="D7607">
        <f>IF(A7607="","",MONTH(A7607))</f>
        <v/>
      </c>
    </row>
    <row r="7608">
      <c r="A7608" s="19" t="n">
        <v>37193</v>
      </c>
      <c r="B7608" s="20" t="n">
        <v>0</v>
      </c>
      <c r="C7608">
        <f>IF(A7608="","",YEAR(A7608))</f>
        <v/>
      </c>
      <c r="D7608">
        <f>IF(A7608="","",MONTH(A7608))</f>
        <v/>
      </c>
    </row>
    <row r="7609">
      <c r="A7609" s="19" t="n">
        <v>37194</v>
      </c>
      <c r="B7609" s="20" t="n">
        <v>0</v>
      </c>
      <c r="C7609">
        <f>IF(A7609="","",YEAR(A7609))</f>
        <v/>
      </c>
      <c r="D7609">
        <f>IF(A7609="","",MONTH(A7609))</f>
        <v/>
      </c>
    </row>
    <row r="7610">
      <c r="A7610" s="19" t="n">
        <v>37195</v>
      </c>
      <c r="B7610" s="20" t="n">
        <v>0</v>
      </c>
      <c r="C7610">
        <f>IF(A7610="","",YEAR(A7610))</f>
        <v/>
      </c>
      <c r="D7610">
        <f>IF(A7610="","",MONTH(A7610))</f>
        <v/>
      </c>
    </row>
    <row r="7611">
      <c r="A7611" s="19" t="n">
        <v>37196</v>
      </c>
      <c r="B7611" s="20" t="n">
        <v>0</v>
      </c>
      <c r="C7611">
        <f>IF(A7611="","",YEAR(A7611))</f>
        <v/>
      </c>
      <c r="D7611">
        <f>IF(A7611="","",MONTH(A7611))</f>
        <v/>
      </c>
    </row>
    <row r="7612">
      <c r="A7612" s="19" t="n">
        <v>37197</v>
      </c>
      <c r="B7612" s="20" t="n">
        <v>0</v>
      </c>
      <c r="C7612">
        <f>IF(A7612="","",YEAR(A7612))</f>
        <v/>
      </c>
      <c r="D7612">
        <f>IF(A7612="","",MONTH(A7612))</f>
        <v/>
      </c>
    </row>
    <row r="7613">
      <c r="A7613" s="19" t="n">
        <v>37198</v>
      </c>
      <c r="B7613" s="20" t="n">
        <v>0</v>
      </c>
      <c r="C7613">
        <f>IF(A7613="","",YEAR(A7613))</f>
        <v/>
      </c>
      <c r="D7613">
        <f>IF(A7613="","",MONTH(A7613))</f>
        <v/>
      </c>
    </row>
    <row r="7614">
      <c r="A7614" s="19" t="n">
        <v>37199</v>
      </c>
      <c r="B7614" s="20" t="n">
        <v>0</v>
      </c>
      <c r="C7614">
        <f>IF(A7614="","",YEAR(A7614))</f>
        <v/>
      </c>
      <c r="D7614">
        <f>IF(A7614="","",MONTH(A7614))</f>
        <v/>
      </c>
    </row>
    <row r="7615">
      <c r="A7615" s="19" t="n">
        <v>37200</v>
      </c>
      <c r="B7615" s="20" t="n">
        <v>0</v>
      </c>
      <c r="C7615">
        <f>IF(A7615="","",YEAR(A7615))</f>
        <v/>
      </c>
      <c r="D7615">
        <f>IF(A7615="","",MONTH(A7615))</f>
        <v/>
      </c>
    </row>
    <row r="7616">
      <c r="A7616" s="19" t="n">
        <v>37201</v>
      </c>
      <c r="B7616" s="20" t="n">
        <v>3.3</v>
      </c>
      <c r="C7616">
        <f>IF(A7616="","",YEAR(A7616))</f>
        <v/>
      </c>
      <c r="D7616">
        <f>IF(A7616="","",MONTH(A7616))</f>
        <v/>
      </c>
    </row>
    <row r="7617">
      <c r="A7617" s="19" t="n">
        <v>37202</v>
      </c>
      <c r="B7617" s="20" t="n">
        <v>0</v>
      </c>
      <c r="C7617">
        <f>IF(A7617="","",YEAR(A7617))</f>
        <v/>
      </c>
      <c r="D7617">
        <f>IF(A7617="","",MONTH(A7617))</f>
        <v/>
      </c>
    </row>
    <row r="7618">
      <c r="A7618" s="19" t="n">
        <v>37203</v>
      </c>
      <c r="B7618" s="20" t="n">
        <v>0</v>
      </c>
      <c r="C7618">
        <f>IF(A7618="","",YEAR(A7618))</f>
        <v/>
      </c>
      <c r="D7618">
        <f>IF(A7618="","",MONTH(A7618))</f>
        <v/>
      </c>
    </row>
    <row r="7619">
      <c r="A7619" s="19" t="n">
        <v>37204</v>
      </c>
      <c r="B7619" s="20" t="n">
        <v>0</v>
      </c>
      <c r="C7619">
        <f>IF(A7619="","",YEAR(A7619))</f>
        <v/>
      </c>
      <c r="D7619">
        <f>IF(A7619="","",MONTH(A7619))</f>
        <v/>
      </c>
    </row>
    <row r="7620">
      <c r="A7620" s="19" t="n">
        <v>37205</v>
      </c>
      <c r="B7620" s="20" t="n">
        <v>24.8</v>
      </c>
      <c r="C7620">
        <f>IF(A7620="","",YEAR(A7620))</f>
        <v/>
      </c>
      <c r="D7620">
        <f>IF(A7620="","",MONTH(A7620))</f>
        <v/>
      </c>
    </row>
    <row r="7621">
      <c r="A7621" s="19" t="n">
        <v>37206</v>
      </c>
      <c r="B7621" s="20" t="n">
        <v>0</v>
      </c>
      <c r="C7621">
        <f>IF(A7621="","",YEAR(A7621))</f>
        <v/>
      </c>
      <c r="D7621">
        <f>IF(A7621="","",MONTH(A7621))</f>
        <v/>
      </c>
    </row>
    <row r="7622">
      <c r="A7622" s="19" t="n">
        <v>37207</v>
      </c>
      <c r="B7622" s="20" t="n">
        <v>1.7</v>
      </c>
      <c r="C7622">
        <f>IF(A7622="","",YEAR(A7622))</f>
        <v/>
      </c>
      <c r="D7622">
        <f>IF(A7622="","",MONTH(A7622))</f>
        <v/>
      </c>
    </row>
    <row r="7623">
      <c r="A7623" s="19" t="n">
        <v>37208</v>
      </c>
      <c r="B7623" s="20" t="n">
        <v>0</v>
      </c>
      <c r="C7623">
        <f>IF(A7623="","",YEAR(A7623))</f>
        <v/>
      </c>
      <c r="D7623">
        <f>IF(A7623="","",MONTH(A7623))</f>
        <v/>
      </c>
    </row>
    <row r="7624">
      <c r="A7624" s="19" t="n">
        <v>37209</v>
      </c>
      <c r="B7624" s="20" t="n">
        <v>3.7</v>
      </c>
      <c r="C7624">
        <f>IF(A7624="","",YEAR(A7624))</f>
        <v/>
      </c>
      <c r="D7624">
        <f>IF(A7624="","",MONTH(A7624))</f>
        <v/>
      </c>
    </row>
    <row r="7625">
      <c r="A7625" s="19" t="n">
        <v>37210</v>
      </c>
      <c r="B7625" s="20" t="n">
        <v>0</v>
      </c>
      <c r="C7625">
        <f>IF(A7625="","",YEAR(A7625))</f>
        <v/>
      </c>
      <c r="D7625">
        <f>IF(A7625="","",MONTH(A7625))</f>
        <v/>
      </c>
    </row>
    <row r="7626">
      <c r="A7626" s="19" t="n">
        <v>37211</v>
      </c>
      <c r="B7626" s="20" t="n">
        <v>12.4</v>
      </c>
      <c r="C7626">
        <f>IF(A7626="","",YEAR(A7626))</f>
        <v/>
      </c>
      <c r="D7626">
        <f>IF(A7626="","",MONTH(A7626))</f>
        <v/>
      </c>
    </row>
    <row r="7627">
      <c r="A7627" s="19" t="n">
        <v>37212</v>
      </c>
      <c r="B7627" s="20" t="n">
        <v>0</v>
      </c>
      <c r="C7627">
        <f>IF(A7627="","",YEAR(A7627))</f>
        <v/>
      </c>
      <c r="D7627">
        <f>IF(A7627="","",MONTH(A7627))</f>
        <v/>
      </c>
    </row>
    <row r="7628">
      <c r="A7628" s="19" t="n">
        <v>37213</v>
      </c>
      <c r="B7628" s="20" t="n">
        <v>18</v>
      </c>
      <c r="C7628">
        <f>IF(A7628="","",YEAR(A7628))</f>
        <v/>
      </c>
      <c r="D7628">
        <f>IF(A7628="","",MONTH(A7628))</f>
        <v/>
      </c>
    </row>
    <row r="7629">
      <c r="A7629" s="19" t="n">
        <v>37214</v>
      </c>
      <c r="B7629" s="20" t="n">
        <v>1.1</v>
      </c>
      <c r="C7629">
        <f>IF(A7629="","",YEAR(A7629))</f>
        <v/>
      </c>
      <c r="D7629">
        <f>IF(A7629="","",MONTH(A7629))</f>
        <v/>
      </c>
    </row>
    <row r="7630">
      <c r="A7630" s="19" t="n">
        <v>37215</v>
      </c>
      <c r="B7630" s="20" t="n">
        <v>0</v>
      </c>
      <c r="C7630">
        <f>IF(A7630="","",YEAR(A7630))</f>
        <v/>
      </c>
      <c r="D7630">
        <f>IF(A7630="","",MONTH(A7630))</f>
        <v/>
      </c>
    </row>
    <row r="7631">
      <c r="A7631" s="19" t="n">
        <v>37216</v>
      </c>
      <c r="B7631" s="20" t="n">
        <v>9.1</v>
      </c>
      <c r="C7631">
        <f>IF(A7631="","",YEAR(A7631))</f>
        <v/>
      </c>
      <c r="D7631">
        <f>IF(A7631="","",MONTH(A7631))</f>
        <v/>
      </c>
    </row>
    <row r="7632">
      <c r="A7632" s="19" t="n">
        <v>37217</v>
      </c>
      <c r="B7632" s="20" t="n">
        <v>23.4</v>
      </c>
      <c r="C7632">
        <f>IF(A7632="","",YEAR(A7632))</f>
        <v/>
      </c>
      <c r="D7632">
        <f>IF(A7632="","",MONTH(A7632))</f>
        <v/>
      </c>
    </row>
    <row r="7633">
      <c r="A7633" s="19" t="n">
        <v>37218</v>
      </c>
      <c r="B7633" s="20" t="n">
        <v>35.2</v>
      </c>
      <c r="C7633">
        <f>IF(A7633="","",YEAR(A7633))</f>
        <v/>
      </c>
      <c r="D7633">
        <f>IF(A7633="","",MONTH(A7633))</f>
        <v/>
      </c>
    </row>
    <row r="7634">
      <c r="A7634" s="19" t="n">
        <v>37219</v>
      </c>
      <c r="B7634" s="20" t="n">
        <v>19.6</v>
      </c>
      <c r="C7634">
        <f>IF(A7634="","",YEAR(A7634))</f>
        <v/>
      </c>
      <c r="D7634">
        <f>IF(A7634="","",MONTH(A7634))</f>
        <v/>
      </c>
    </row>
    <row r="7635">
      <c r="A7635" s="19" t="n">
        <v>37220</v>
      </c>
      <c r="B7635" s="20" t="n">
        <v>0</v>
      </c>
      <c r="C7635">
        <f>IF(A7635="","",YEAR(A7635))</f>
        <v/>
      </c>
      <c r="D7635">
        <f>IF(A7635="","",MONTH(A7635))</f>
        <v/>
      </c>
    </row>
    <row r="7636">
      <c r="A7636" s="19" t="n">
        <v>37221</v>
      </c>
      <c r="B7636" s="20" t="n">
        <v>0</v>
      </c>
      <c r="C7636">
        <f>IF(A7636="","",YEAR(A7636))</f>
        <v/>
      </c>
      <c r="D7636">
        <f>IF(A7636="","",MONTH(A7636))</f>
        <v/>
      </c>
    </row>
    <row r="7637">
      <c r="A7637" s="19" t="n">
        <v>37222</v>
      </c>
      <c r="B7637" s="20" t="n">
        <v>0</v>
      </c>
      <c r="C7637">
        <f>IF(A7637="","",YEAR(A7637))</f>
        <v/>
      </c>
      <c r="D7637">
        <f>IF(A7637="","",MONTH(A7637))</f>
        <v/>
      </c>
    </row>
    <row r="7638">
      <c r="A7638" s="19" t="n">
        <v>37223</v>
      </c>
      <c r="B7638" s="20" t="n">
        <v>0</v>
      </c>
      <c r="C7638">
        <f>IF(A7638="","",YEAR(A7638))</f>
        <v/>
      </c>
      <c r="D7638">
        <f>IF(A7638="","",MONTH(A7638))</f>
        <v/>
      </c>
    </row>
    <row r="7639">
      <c r="A7639" s="19" t="n">
        <v>37224</v>
      </c>
      <c r="B7639" s="20" t="n">
        <v>0</v>
      </c>
      <c r="C7639">
        <f>IF(A7639="","",YEAR(A7639))</f>
        <v/>
      </c>
      <c r="D7639">
        <f>IF(A7639="","",MONTH(A7639))</f>
        <v/>
      </c>
    </row>
    <row r="7640">
      <c r="A7640" s="19" t="n">
        <v>37225</v>
      </c>
      <c r="B7640" s="20" t="n">
        <v>0</v>
      </c>
      <c r="C7640">
        <f>IF(A7640="","",YEAR(A7640))</f>
        <v/>
      </c>
      <c r="D7640">
        <f>IF(A7640="","",MONTH(A7640))</f>
        <v/>
      </c>
    </row>
    <row r="7641">
      <c r="A7641" s="19" t="n">
        <v>37226</v>
      </c>
      <c r="B7641" s="20" t="n">
        <v>0</v>
      </c>
      <c r="C7641">
        <f>IF(A7641="","",YEAR(A7641))</f>
        <v/>
      </c>
      <c r="D7641">
        <f>IF(A7641="","",MONTH(A7641))</f>
        <v/>
      </c>
    </row>
    <row r="7642">
      <c r="A7642" s="19" t="n">
        <v>37227</v>
      </c>
      <c r="B7642" s="20" t="n">
        <v>0</v>
      </c>
      <c r="C7642">
        <f>IF(A7642="","",YEAR(A7642))</f>
        <v/>
      </c>
      <c r="D7642">
        <f>IF(A7642="","",MONTH(A7642))</f>
        <v/>
      </c>
    </row>
    <row r="7643">
      <c r="A7643" s="19" t="n">
        <v>37228</v>
      </c>
      <c r="B7643" s="20" t="n">
        <v>0</v>
      </c>
      <c r="C7643">
        <f>IF(A7643="","",YEAR(A7643))</f>
        <v/>
      </c>
      <c r="D7643">
        <f>IF(A7643="","",MONTH(A7643))</f>
        <v/>
      </c>
    </row>
    <row r="7644">
      <c r="A7644" s="19" t="n">
        <v>37229</v>
      </c>
      <c r="B7644" s="20" t="n">
        <v>0</v>
      </c>
      <c r="C7644">
        <f>IF(A7644="","",YEAR(A7644))</f>
        <v/>
      </c>
      <c r="D7644">
        <f>IF(A7644="","",MONTH(A7644))</f>
        <v/>
      </c>
    </row>
    <row r="7645">
      <c r="A7645" s="19" t="n">
        <v>37230</v>
      </c>
      <c r="B7645" s="20" t="n">
        <v>0</v>
      </c>
      <c r="C7645">
        <f>IF(A7645="","",YEAR(A7645))</f>
        <v/>
      </c>
      <c r="D7645">
        <f>IF(A7645="","",MONTH(A7645))</f>
        <v/>
      </c>
    </row>
    <row r="7646">
      <c r="A7646" s="19" t="n">
        <v>37231</v>
      </c>
      <c r="B7646" s="20" t="n">
        <v>0</v>
      </c>
      <c r="C7646">
        <f>IF(A7646="","",YEAR(A7646))</f>
        <v/>
      </c>
      <c r="D7646">
        <f>IF(A7646="","",MONTH(A7646))</f>
        <v/>
      </c>
    </row>
    <row r="7647">
      <c r="A7647" s="19" t="n">
        <v>37232</v>
      </c>
      <c r="B7647" s="20" t="n">
        <v>0</v>
      </c>
      <c r="C7647">
        <f>IF(A7647="","",YEAR(A7647))</f>
        <v/>
      </c>
      <c r="D7647">
        <f>IF(A7647="","",MONTH(A7647))</f>
        <v/>
      </c>
    </row>
    <row r="7648">
      <c r="A7648" s="19" t="n">
        <v>37233</v>
      </c>
      <c r="B7648" s="20" t="n">
        <v>0</v>
      </c>
      <c r="C7648">
        <f>IF(A7648="","",YEAR(A7648))</f>
        <v/>
      </c>
      <c r="D7648">
        <f>IF(A7648="","",MONTH(A7648))</f>
        <v/>
      </c>
    </row>
    <row r="7649">
      <c r="A7649" s="19" t="n">
        <v>37234</v>
      </c>
      <c r="B7649" s="20" t="n">
        <v>0</v>
      </c>
      <c r="C7649">
        <f>IF(A7649="","",YEAR(A7649))</f>
        <v/>
      </c>
      <c r="D7649">
        <f>IF(A7649="","",MONTH(A7649))</f>
        <v/>
      </c>
    </row>
    <row r="7650">
      <c r="A7650" s="19" t="n">
        <v>37235</v>
      </c>
      <c r="B7650" s="20" t="n">
        <v>0</v>
      </c>
      <c r="C7650">
        <f>IF(A7650="","",YEAR(A7650))</f>
        <v/>
      </c>
      <c r="D7650">
        <f>IF(A7650="","",MONTH(A7650))</f>
        <v/>
      </c>
    </row>
    <row r="7651">
      <c r="A7651" s="19" t="n">
        <v>37236</v>
      </c>
      <c r="B7651" s="20" t="n">
        <v>0</v>
      </c>
      <c r="C7651">
        <f>IF(A7651="","",YEAR(A7651))</f>
        <v/>
      </c>
      <c r="D7651">
        <f>IF(A7651="","",MONTH(A7651))</f>
        <v/>
      </c>
    </row>
    <row r="7652">
      <c r="A7652" s="19" t="n">
        <v>37237</v>
      </c>
      <c r="B7652" s="20" t="n">
        <v>0</v>
      </c>
      <c r="C7652">
        <f>IF(A7652="","",YEAR(A7652))</f>
        <v/>
      </c>
      <c r="D7652">
        <f>IF(A7652="","",MONTH(A7652))</f>
        <v/>
      </c>
    </row>
    <row r="7653">
      <c r="A7653" s="19" t="n">
        <v>37238</v>
      </c>
      <c r="B7653" s="20" t="n">
        <v>0</v>
      </c>
      <c r="C7653">
        <f>IF(A7653="","",YEAR(A7653))</f>
        <v/>
      </c>
      <c r="D7653">
        <f>IF(A7653="","",MONTH(A7653))</f>
        <v/>
      </c>
    </row>
    <row r="7654">
      <c r="A7654" s="19" t="n">
        <v>37239</v>
      </c>
      <c r="B7654" s="20" t="n">
        <v>0</v>
      </c>
      <c r="C7654">
        <f>IF(A7654="","",YEAR(A7654))</f>
        <v/>
      </c>
      <c r="D7654">
        <f>IF(A7654="","",MONTH(A7654))</f>
        <v/>
      </c>
    </row>
    <row r="7655">
      <c r="A7655" s="19" t="n">
        <v>37240</v>
      </c>
      <c r="B7655" s="20" t="n">
        <v>0</v>
      </c>
      <c r="C7655">
        <f>IF(A7655="","",YEAR(A7655))</f>
        <v/>
      </c>
      <c r="D7655">
        <f>IF(A7655="","",MONTH(A7655))</f>
        <v/>
      </c>
    </row>
    <row r="7656">
      <c r="A7656" s="19" t="n">
        <v>37241</v>
      </c>
      <c r="B7656" s="20" t="n">
        <v>13</v>
      </c>
      <c r="C7656">
        <f>IF(A7656="","",YEAR(A7656))</f>
        <v/>
      </c>
      <c r="D7656">
        <f>IF(A7656="","",MONTH(A7656))</f>
        <v/>
      </c>
    </row>
    <row r="7657">
      <c r="A7657" s="19" t="n">
        <v>37242</v>
      </c>
      <c r="B7657" s="20" t="n">
        <v>0</v>
      </c>
      <c r="C7657">
        <f>IF(A7657="","",YEAR(A7657))</f>
        <v/>
      </c>
      <c r="D7657">
        <f>IF(A7657="","",MONTH(A7657))</f>
        <v/>
      </c>
    </row>
    <row r="7658">
      <c r="A7658" s="19" t="n">
        <v>37243</v>
      </c>
      <c r="B7658" s="20" t="n">
        <v>0</v>
      </c>
      <c r="C7658">
        <f>IF(A7658="","",YEAR(A7658))</f>
        <v/>
      </c>
      <c r="D7658">
        <f>IF(A7658="","",MONTH(A7658))</f>
        <v/>
      </c>
    </row>
    <row r="7659">
      <c r="A7659" s="19" t="n">
        <v>37244</v>
      </c>
      <c r="B7659" s="20" t="n">
        <v>0</v>
      </c>
      <c r="C7659">
        <f>IF(A7659="","",YEAR(A7659))</f>
        <v/>
      </c>
      <c r="D7659">
        <f>IF(A7659="","",MONTH(A7659))</f>
        <v/>
      </c>
    </row>
    <row r="7660">
      <c r="A7660" s="19" t="n">
        <v>37245</v>
      </c>
      <c r="B7660" s="20" t="n">
        <v>0</v>
      </c>
      <c r="C7660">
        <f>IF(A7660="","",YEAR(A7660))</f>
        <v/>
      </c>
      <c r="D7660">
        <f>IF(A7660="","",MONTH(A7660))</f>
        <v/>
      </c>
    </row>
    <row r="7661">
      <c r="A7661" s="19" t="n">
        <v>37246</v>
      </c>
      <c r="B7661" s="20" t="n">
        <v>0</v>
      </c>
      <c r="C7661">
        <f>IF(A7661="","",YEAR(A7661))</f>
        <v/>
      </c>
      <c r="D7661">
        <f>IF(A7661="","",MONTH(A7661))</f>
        <v/>
      </c>
    </row>
    <row r="7662">
      <c r="A7662" s="19" t="n">
        <v>37247</v>
      </c>
      <c r="B7662" s="20" t="n">
        <v>0</v>
      </c>
      <c r="C7662">
        <f>IF(A7662="","",YEAR(A7662))</f>
        <v/>
      </c>
      <c r="D7662">
        <f>IF(A7662="","",MONTH(A7662))</f>
        <v/>
      </c>
    </row>
    <row r="7663">
      <c r="A7663" s="19" t="n">
        <v>37248</v>
      </c>
      <c r="B7663" s="20" t="n">
        <v>0</v>
      </c>
      <c r="C7663">
        <f>IF(A7663="","",YEAR(A7663))</f>
        <v/>
      </c>
      <c r="D7663">
        <f>IF(A7663="","",MONTH(A7663))</f>
        <v/>
      </c>
    </row>
    <row r="7664">
      <c r="A7664" s="19" t="n">
        <v>37249</v>
      </c>
      <c r="B7664" s="20" t="n">
        <v>0</v>
      </c>
      <c r="C7664">
        <f>IF(A7664="","",YEAR(A7664))</f>
        <v/>
      </c>
      <c r="D7664">
        <f>IF(A7664="","",MONTH(A7664))</f>
        <v/>
      </c>
    </row>
    <row r="7665">
      <c r="A7665" s="19" t="n">
        <v>37250</v>
      </c>
      <c r="B7665" s="20" t="n">
        <v>0</v>
      </c>
      <c r="C7665">
        <f>IF(A7665="","",YEAR(A7665))</f>
        <v/>
      </c>
      <c r="D7665">
        <f>IF(A7665="","",MONTH(A7665))</f>
        <v/>
      </c>
    </row>
    <row r="7666">
      <c r="A7666" s="19" t="n">
        <v>37251</v>
      </c>
      <c r="B7666" s="20" t="n">
        <v>0</v>
      </c>
      <c r="C7666">
        <f>IF(A7666="","",YEAR(A7666))</f>
        <v/>
      </c>
      <c r="D7666">
        <f>IF(A7666="","",MONTH(A7666))</f>
        <v/>
      </c>
    </row>
    <row r="7667">
      <c r="A7667" s="19" t="n">
        <v>37252</v>
      </c>
      <c r="B7667" s="20" t="n">
        <v>0</v>
      </c>
      <c r="C7667">
        <f>IF(A7667="","",YEAR(A7667))</f>
        <v/>
      </c>
      <c r="D7667">
        <f>IF(A7667="","",MONTH(A7667))</f>
        <v/>
      </c>
    </row>
    <row r="7668">
      <c r="A7668" s="19" t="n">
        <v>37253</v>
      </c>
      <c r="B7668" s="20" t="n">
        <v>0</v>
      </c>
      <c r="C7668">
        <f>IF(A7668="","",YEAR(A7668))</f>
        <v/>
      </c>
      <c r="D7668">
        <f>IF(A7668="","",MONTH(A7668))</f>
        <v/>
      </c>
    </row>
    <row r="7669">
      <c r="A7669" s="19" t="n">
        <v>37254</v>
      </c>
      <c r="B7669" s="20" t="n">
        <v>0</v>
      </c>
      <c r="C7669">
        <f>IF(A7669="","",YEAR(A7669))</f>
        <v/>
      </c>
      <c r="D7669">
        <f>IF(A7669="","",MONTH(A7669))</f>
        <v/>
      </c>
    </row>
    <row r="7670">
      <c r="A7670" s="19" t="n">
        <v>37255</v>
      </c>
      <c r="B7670" s="20" t="n">
        <v>0</v>
      </c>
      <c r="C7670">
        <f>IF(A7670="","",YEAR(A7670))</f>
        <v/>
      </c>
      <c r="D7670">
        <f>IF(A7670="","",MONTH(A7670))</f>
        <v/>
      </c>
    </row>
    <row r="7671">
      <c r="A7671" s="19" t="n">
        <v>37256</v>
      </c>
      <c r="B7671" s="20" t="n">
        <v>15.8</v>
      </c>
      <c r="C7671">
        <f>IF(A7671="","",YEAR(A7671))</f>
        <v/>
      </c>
      <c r="D7671">
        <f>IF(A7671="","",MONTH(A7671))</f>
        <v/>
      </c>
    </row>
    <row r="7672">
      <c r="A7672" s="19" t="n">
        <v>37257</v>
      </c>
      <c r="B7672" s="20" t="n">
        <v>0</v>
      </c>
      <c r="C7672">
        <f>IF(A7672="","",YEAR(A7672))</f>
        <v/>
      </c>
      <c r="D7672">
        <f>IF(A7672="","",MONTH(A7672))</f>
        <v/>
      </c>
    </row>
    <row r="7673">
      <c r="A7673" s="19" t="n">
        <v>37258</v>
      </c>
      <c r="B7673" s="20" t="n">
        <v>0</v>
      </c>
      <c r="C7673">
        <f>IF(A7673="","",YEAR(A7673))</f>
        <v/>
      </c>
      <c r="D7673">
        <f>IF(A7673="","",MONTH(A7673))</f>
        <v/>
      </c>
    </row>
    <row r="7674">
      <c r="A7674" s="19" t="n">
        <v>37259</v>
      </c>
      <c r="B7674" s="20" t="n">
        <v>0</v>
      </c>
      <c r="C7674">
        <f>IF(A7674="","",YEAR(A7674))</f>
        <v/>
      </c>
      <c r="D7674">
        <f>IF(A7674="","",MONTH(A7674))</f>
        <v/>
      </c>
    </row>
    <row r="7675">
      <c r="A7675" s="19" t="n">
        <v>37260</v>
      </c>
      <c r="B7675" s="20" t="n">
        <v>0</v>
      </c>
      <c r="C7675">
        <f>IF(A7675="","",YEAR(A7675))</f>
        <v/>
      </c>
      <c r="D7675">
        <f>IF(A7675="","",MONTH(A7675))</f>
        <v/>
      </c>
    </row>
    <row r="7676">
      <c r="A7676" s="19" t="n">
        <v>37261</v>
      </c>
      <c r="B7676" s="20" t="n">
        <v>0</v>
      </c>
      <c r="C7676">
        <f>IF(A7676="","",YEAR(A7676))</f>
        <v/>
      </c>
      <c r="D7676">
        <f>IF(A7676="","",MONTH(A7676))</f>
        <v/>
      </c>
    </row>
    <row r="7677">
      <c r="A7677" s="19" t="n">
        <v>37262</v>
      </c>
      <c r="B7677" s="20" t="n">
        <v>0</v>
      </c>
      <c r="C7677">
        <f>IF(A7677="","",YEAR(A7677))</f>
        <v/>
      </c>
      <c r="D7677">
        <f>IF(A7677="","",MONTH(A7677))</f>
        <v/>
      </c>
    </row>
    <row r="7678">
      <c r="A7678" s="19" t="n">
        <v>37263</v>
      </c>
      <c r="B7678" s="20" t="n">
        <v>0</v>
      </c>
      <c r="C7678">
        <f>IF(A7678="","",YEAR(A7678))</f>
        <v/>
      </c>
      <c r="D7678">
        <f>IF(A7678="","",MONTH(A7678))</f>
        <v/>
      </c>
    </row>
    <row r="7679">
      <c r="A7679" s="19" t="n">
        <v>37264</v>
      </c>
      <c r="B7679" s="20" t="n">
        <v>0</v>
      </c>
      <c r="C7679">
        <f>IF(A7679="","",YEAR(A7679))</f>
        <v/>
      </c>
      <c r="D7679">
        <f>IF(A7679="","",MONTH(A7679))</f>
        <v/>
      </c>
    </row>
    <row r="7680">
      <c r="A7680" s="19" t="n">
        <v>37265</v>
      </c>
      <c r="B7680" s="20" t="n">
        <v>0</v>
      </c>
      <c r="C7680">
        <f>IF(A7680="","",YEAR(A7680))</f>
        <v/>
      </c>
      <c r="D7680">
        <f>IF(A7680="","",MONTH(A7680))</f>
        <v/>
      </c>
    </row>
    <row r="7681">
      <c r="A7681" s="19" t="n">
        <v>37266</v>
      </c>
      <c r="B7681" s="20" t="n">
        <v>0</v>
      </c>
      <c r="C7681">
        <f>IF(A7681="","",YEAR(A7681))</f>
        <v/>
      </c>
      <c r="D7681">
        <f>IF(A7681="","",MONTH(A7681))</f>
        <v/>
      </c>
    </row>
    <row r="7682">
      <c r="A7682" s="19" t="n">
        <v>37267</v>
      </c>
      <c r="B7682" s="20" t="n">
        <v>0</v>
      </c>
      <c r="C7682">
        <f>IF(A7682="","",YEAR(A7682))</f>
        <v/>
      </c>
      <c r="D7682">
        <f>IF(A7682="","",MONTH(A7682))</f>
        <v/>
      </c>
    </row>
    <row r="7683">
      <c r="A7683" s="19" t="n">
        <v>37268</v>
      </c>
      <c r="B7683" s="20" t="n">
        <v>0</v>
      </c>
      <c r="C7683">
        <f>IF(A7683="","",YEAR(A7683))</f>
        <v/>
      </c>
      <c r="D7683">
        <f>IF(A7683="","",MONTH(A7683))</f>
        <v/>
      </c>
    </row>
    <row r="7684">
      <c r="A7684" s="19" t="n">
        <v>37269</v>
      </c>
      <c r="B7684" s="20" t="n">
        <v>0</v>
      </c>
      <c r="C7684">
        <f>IF(A7684="","",YEAR(A7684))</f>
        <v/>
      </c>
      <c r="D7684">
        <f>IF(A7684="","",MONTH(A7684))</f>
        <v/>
      </c>
    </row>
    <row r="7685">
      <c r="A7685" s="19" t="n">
        <v>37270</v>
      </c>
      <c r="B7685" s="20" t="n">
        <v>0</v>
      </c>
      <c r="C7685">
        <f>IF(A7685="","",YEAR(A7685))</f>
        <v/>
      </c>
      <c r="D7685">
        <f>IF(A7685="","",MONTH(A7685))</f>
        <v/>
      </c>
    </row>
    <row r="7686">
      <c r="A7686" s="19" t="n">
        <v>37271</v>
      </c>
      <c r="B7686" s="20" t="n">
        <v>0.9</v>
      </c>
      <c r="C7686">
        <f>IF(A7686="","",YEAR(A7686))</f>
        <v/>
      </c>
      <c r="D7686">
        <f>IF(A7686="","",MONTH(A7686))</f>
        <v/>
      </c>
    </row>
    <row r="7687">
      <c r="A7687" s="19" t="n">
        <v>37272</v>
      </c>
      <c r="B7687" s="20" t="n">
        <v>5.5</v>
      </c>
      <c r="C7687">
        <f>IF(A7687="","",YEAR(A7687))</f>
        <v/>
      </c>
      <c r="D7687">
        <f>IF(A7687="","",MONTH(A7687))</f>
        <v/>
      </c>
    </row>
    <row r="7688">
      <c r="A7688" s="19" t="n">
        <v>37273</v>
      </c>
      <c r="B7688" s="20" t="n">
        <v>0</v>
      </c>
      <c r="C7688">
        <f>IF(A7688="","",YEAR(A7688))</f>
        <v/>
      </c>
      <c r="D7688">
        <f>IF(A7688="","",MONTH(A7688))</f>
        <v/>
      </c>
    </row>
    <row r="7689">
      <c r="A7689" s="19" t="n">
        <v>37274</v>
      </c>
      <c r="B7689" s="20" t="n">
        <v>0</v>
      </c>
      <c r="C7689">
        <f>IF(A7689="","",YEAR(A7689))</f>
        <v/>
      </c>
      <c r="D7689">
        <f>IF(A7689="","",MONTH(A7689))</f>
        <v/>
      </c>
    </row>
    <row r="7690">
      <c r="A7690" s="19" t="n">
        <v>37275</v>
      </c>
      <c r="B7690" s="20" t="n">
        <v>0</v>
      </c>
      <c r="C7690">
        <f>IF(A7690="","",YEAR(A7690))</f>
        <v/>
      </c>
      <c r="D7690">
        <f>IF(A7690="","",MONTH(A7690))</f>
        <v/>
      </c>
    </row>
    <row r="7691">
      <c r="A7691" s="19" t="n">
        <v>37276</v>
      </c>
      <c r="B7691" s="20" t="n">
        <v>0</v>
      </c>
      <c r="C7691">
        <f>IF(A7691="","",YEAR(A7691))</f>
        <v/>
      </c>
      <c r="D7691">
        <f>IF(A7691="","",MONTH(A7691))</f>
        <v/>
      </c>
    </row>
    <row r="7692">
      <c r="A7692" s="19" t="n">
        <v>37277</v>
      </c>
      <c r="B7692" s="20" t="n">
        <v>0</v>
      </c>
      <c r="C7692">
        <f>IF(A7692="","",YEAR(A7692))</f>
        <v/>
      </c>
      <c r="D7692">
        <f>IF(A7692="","",MONTH(A7692))</f>
        <v/>
      </c>
    </row>
    <row r="7693">
      <c r="A7693" s="19" t="n">
        <v>37278</v>
      </c>
      <c r="B7693" s="20" t="n">
        <v>0</v>
      </c>
      <c r="C7693">
        <f>IF(A7693="","",YEAR(A7693))</f>
        <v/>
      </c>
      <c r="D7693">
        <f>IF(A7693="","",MONTH(A7693))</f>
        <v/>
      </c>
    </row>
    <row r="7694">
      <c r="A7694" s="19" t="n">
        <v>37279</v>
      </c>
      <c r="B7694" s="20" t="n">
        <v>0</v>
      </c>
      <c r="C7694">
        <f>IF(A7694="","",YEAR(A7694))</f>
        <v/>
      </c>
      <c r="D7694">
        <f>IF(A7694="","",MONTH(A7694))</f>
        <v/>
      </c>
    </row>
    <row r="7695">
      <c r="A7695" s="19" t="n">
        <v>37280</v>
      </c>
      <c r="B7695" s="20" t="n">
        <v>0</v>
      </c>
      <c r="C7695">
        <f>IF(A7695="","",YEAR(A7695))</f>
        <v/>
      </c>
      <c r="D7695">
        <f>IF(A7695="","",MONTH(A7695))</f>
        <v/>
      </c>
    </row>
    <row r="7696">
      <c r="A7696" s="19" t="n">
        <v>37281</v>
      </c>
      <c r="B7696" s="20" t="n">
        <v>0</v>
      </c>
      <c r="C7696">
        <f>IF(A7696="","",YEAR(A7696))</f>
        <v/>
      </c>
      <c r="D7696">
        <f>IF(A7696="","",MONTH(A7696))</f>
        <v/>
      </c>
    </row>
    <row r="7697">
      <c r="A7697" s="19" t="n">
        <v>37282</v>
      </c>
      <c r="B7697" s="20" t="n">
        <v>0</v>
      </c>
      <c r="C7697">
        <f>IF(A7697="","",YEAR(A7697))</f>
        <v/>
      </c>
      <c r="D7697">
        <f>IF(A7697="","",MONTH(A7697))</f>
        <v/>
      </c>
    </row>
    <row r="7698">
      <c r="A7698" s="19" t="n">
        <v>37283</v>
      </c>
      <c r="B7698" s="20" t="n">
        <v>0</v>
      </c>
      <c r="C7698">
        <f>IF(A7698="","",YEAR(A7698))</f>
        <v/>
      </c>
      <c r="D7698">
        <f>IF(A7698="","",MONTH(A7698))</f>
        <v/>
      </c>
    </row>
    <row r="7699">
      <c r="A7699" s="19" t="n">
        <v>37284</v>
      </c>
      <c r="B7699" s="20" t="n">
        <v>0</v>
      </c>
      <c r="C7699">
        <f>IF(A7699="","",YEAR(A7699))</f>
        <v/>
      </c>
      <c r="D7699">
        <f>IF(A7699="","",MONTH(A7699))</f>
        <v/>
      </c>
    </row>
    <row r="7700">
      <c r="A7700" s="19" t="n">
        <v>37285</v>
      </c>
      <c r="B7700" s="20" t="n">
        <v>0</v>
      </c>
      <c r="C7700">
        <f>IF(A7700="","",YEAR(A7700))</f>
        <v/>
      </c>
      <c r="D7700">
        <f>IF(A7700="","",MONTH(A7700))</f>
        <v/>
      </c>
    </row>
    <row r="7701">
      <c r="A7701" s="19" t="n">
        <v>37286</v>
      </c>
      <c r="B7701" s="20" t="n">
        <v>0</v>
      </c>
      <c r="C7701">
        <f>IF(A7701="","",YEAR(A7701))</f>
        <v/>
      </c>
      <c r="D7701">
        <f>IF(A7701="","",MONTH(A7701))</f>
        <v/>
      </c>
    </row>
    <row r="7702">
      <c r="A7702" s="19" t="n">
        <v>37287</v>
      </c>
      <c r="B7702" s="20" t="n">
        <v>0</v>
      </c>
      <c r="C7702">
        <f>IF(A7702="","",YEAR(A7702))</f>
        <v/>
      </c>
      <c r="D7702">
        <f>IF(A7702="","",MONTH(A7702))</f>
        <v/>
      </c>
    </row>
    <row r="7703">
      <c r="A7703" s="19" t="n">
        <v>37288</v>
      </c>
      <c r="B7703" s="20" t="n">
        <v>0</v>
      </c>
      <c r="C7703">
        <f>IF(A7703="","",YEAR(A7703))</f>
        <v/>
      </c>
      <c r="D7703">
        <f>IF(A7703="","",MONTH(A7703))</f>
        <v/>
      </c>
    </row>
    <row r="7704">
      <c r="A7704" s="19" t="n">
        <v>37289</v>
      </c>
      <c r="B7704" s="20" t="n">
        <v>0</v>
      </c>
      <c r="C7704">
        <f>IF(A7704="","",YEAR(A7704))</f>
        <v/>
      </c>
      <c r="D7704">
        <f>IF(A7704="","",MONTH(A7704))</f>
        <v/>
      </c>
    </row>
    <row r="7705">
      <c r="A7705" s="19" t="n">
        <v>37290</v>
      </c>
      <c r="B7705" s="20" t="n">
        <v>0</v>
      </c>
      <c r="C7705">
        <f>IF(A7705="","",YEAR(A7705))</f>
        <v/>
      </c>
      <c r="D7705">
        <f>IF(A7705="","",MONTH(A7705))</f>
        <v/>
      </c>
    </row>
    <row r="7706">
      <c r="A7706" s="19" t="n">
        <v>37291</v>
      </c>
      <c r="B7706" s="20" t="n">
        <v>0</v>
      </c>
      <c r="C7706">
        <f>IF(A7706="","",YEAR(A7706))</f>
        <v/>
      </c>
      <c r="D7706">
        <f>IF(A7706="","",MONTH(A7706))</f>
        <v/>
      </c>
    </row>
    <row r="7707">
      <c r="A7707" s="19" t="n">
        <v>37292</v>
      </c>
      <c r="B7707" s="20" t="n">
        <v>0</v>
      </c>
      <c r="C7707">
        <f>IF(A7707="","",YEAR(A7707))</f>
        <v/>
      </c>
      <c r="D7707">
        <f>IF(A7707="","",MONTH(A7707))</f>
        <v/>
      </c>
    </row>
    <row r="7708">
      <c r="A7708" s="19" t="n">
        <v>37293</v>
      </c>
      <c r="B7708" s="20" t="n">
        <v>0</v>
      </c>
      <c r="C7708">
        <f>IF(A7708="","",YEAR(A7708))</f>
        <v/>
      </c>
      <c r="D7708">
        <f>IF(A7708="","",MONTH(A7708))</f>
        <v/>
      </c>
    </row>
    <row r="7709">
      <c r="A7709" s="19" t="n">
        <v>37294</v>
      </c>
      <c r="B7709" s="20" t="n">
        <v>0</v>
      </c>
      <c r="C7709">
        <f>IF(A7709="","",YEAR(A7709))</f>
        <v/>
      </c>
      <c r="D7709">
        <f>IF(A7709="","",MONTH(A7709))</f>
        <v/>
      </c>
    </row>
    <row r="7710">
      <c r="A7710" s="19" t="n">
        <v>37295</v>
      </c>
      <c r="B7710" s="20" t="n">
        <v>0</v>
      </c>
      <c r="C7710">
        <f>IF(A7710="","",YEAR(A7710))</f>
        <v/>
      </c>
      <c r="D7710">
        <f>IF(A7710="","",MONTH(A7710))</f>
        <v/>
      </c>
    </row>
    <row r="7711">
      <c r="A7711" s="19" t="n">
        <v>37296</v>
      </c>
      <c r="B7711" s="20" t="n">
        <v>0</v>
      </c>
      <c r="C7711">
        <f>IF(A7711="","",YEAR(A7711))</f>
        <v/>
      </c>
      <c r="D7711">
        <f>IF(A7711="","",MONTH(A7711))</f>
        <v/>
      </c>
    </row>
    <row r="7712">
      <c r="A7712" s="19" t="n">
        <v>37297</v>
      </c>
      <c r="B7712" s="20" t="n">
        <v>0.1</v>
      </c>
      <c r="C7712">
        <f>IF(A7712="","",YEAR(A7712))</f>
        <v/>
      </c>
      <c r="D7712">
        <f>IF(A7712="","",MONTH(A7712))</f>
        <v/>
      </c>
    </row>
    <row r="7713">
      <c r="A7713" s="19" t="n">
        <v>37298</v>
      </c>
      <c r="B7713" s="20" t="n">
        <v>0</v>
      </c>
      <c r="C7713">
        <f>IF(A7713="","",YEAR(A7713))</f>
        <v/>
      </c>
      <c r="D7713">
        <f>IF(A7713="","",MONTH(A7713))</f>
        <v/>
      </c>
    </row>
    <row r="7714">
      <c r="A7714" s="19" t="n">
        <v>37299</v>
      </c>
      <c r="B7714" s="20" t="n">
        <v>0</v>
      </c>
      <c r="C7714">
        <f>IF(A7714="","",YEAR(A7714))</f>
        <v/>
      </c>
      <c r="D7714">
        <f>IF(A7714="","",MONTH(A7714))</f>
        <v/>
      </c>
    </row>
    <row r="7715">
      <c r="A7715" s="19" t="n">
        <v>37300</v>
      </c>
      <c r="B7715" s="20" t="n">
        <v>0</v>
      </c>
      <c r="C7715">
        <f>IF(A7715="","",YEAR(A7715))</f>
        <v/>
      </c>
      <c r="D7715">
        <f>IF(A7715="","",MONTH(A7715))</f>
        <v/>
      </c>
    </row>
    <row r="7716">
      <c r="A7716" s="19" t="n">
        <v>37301</v>
      </c>
      <c r="B7716" s="20" t="n">
        <v>0</v>
      </c>
      <c r="C7716">
        <f>IF(A7716="","",YEAR(A7716))</f>
        <v/>
      </c>
      <c r="D7716">
        <f>IF(A7716="","",MONTH(A7716))</f>
        <v/>
      </c>
    </row>
    <row r="7717">
      <c r="A7717" s="19" t="n">
        <v>37302</v>
      </c>
      <c r="B7717" s="20" t="n">
        <v>0</v>
      </c>
      <c r="C7717">
        <f>IF(A7717="","",YEAR(A7717))</f>
        <v/>
      </c>
      <c r="D7717">
        <f>IF(A7717="","",MONTH(A7717))</f>
        <v/>
      </c>
    </row>
    <row r="7718">
      <c r="A7718" s="19" t="n">
        <v>37303</v>
      </c>
      <c r="B7718" s="20" t="n">
        <v>0</v>
      </c>
      <c r="C7718">
        <f>IF(A7718="","",YEAR(A7718))</f>
        <v/>
      </c>
      <c r="D7718">
        <f>IF(A7718="","",MONTH(A7718))</f>
        <v/>
      </c>
    </row>
    <row r="7719">
      <c r="A7719" s="19" t="n">
        <v>37304</v>
      </c>
      <c r="B7719" s="20" t="n">
        <v>0</v>
      </c>
      <c r="C7719">
        <f>IF(A7719="","",YEAR(A7719))</f>
        <v/>
      </c>
      <c r="D7719">
        <f>IF(A7719="","",MONTH(A7719))</f>
        <v/>
      </c>
    </row>
    <row r="7720">
      <c r="A7720" s="19" t="n">
        <v>37305</v>
      </c>
      <c r="B7720" s="20" t="n">
        <v>0</v>
      </c>
      <c r="C7720">
        <f>IF(A7720="","",YEAR(A7720))</f>
        <v/>
      </c>
      <c r="D7720">
        <f>IF(A7720="","",MONTH(A7720))</f>
        <v/>
      </c>
    </row>
    <row r="7721">
      <c r="A7721" s="19" t="n">
        <v>37306</v>
      </c>
      <c r="B7721" s="20" t="n">
        <v>0</v>
      </c>
      <c r="C7721">
        <f>IF(A7721="","",YEAR(A7721))</f>
        <v/>
      </c>
      <c r="D7721">
        <f>IF(A7721="","",MONTH(A7721))</f>
        <v/>
      </c>
    </row>
    <row r="7722">
      <c r="A7722" s="19" t="n">
        <v>37307</v>
      </c>
      <c r="B7722" s="20" t="n">
        <v>0</v>
      </c>
      <c r="C7722">
        <f>IF(A7722="","",YEAR(A7722))</f>
        <v/>
      </c>
      <c r="D7722">
        <f>IF(A7722="","",MONTH(A7722))</f>
        <v/>
      </c>
    </row>
    <row r="7723">
      <c r="A7723" s="19" t="n">
        <v>37308</v>
      </c>
      <c r="B7723" s="20" t="n">
        <v>0</v>
      </c>
      <c r="C7723">
        <f>IF(A7723="","",YEAR(A7723))</f>
        <v/>
      </c>
      <c r="D7723">
        <f>IF(A7723="","",MONTH(A7723))</f>
        <v/>
      </c>
    </row>
    <row r="7724">
      <c r="A7724" s="19" t="n">
        <v>37309</v>
      </c>
      <c r="B7724" s="20" t="n">
        <v>0</v>
      </c>
      <c r="C7724">
        <f>IF(A7724="","",YEAR(A7724))</f>
        <v/>
      </c>
      <c r="D7724">
        <f>IF(A7724="","",MONTH(A7724))</f>
        <v/>
      </c>
    </row>
    <row r="7725">
      <c r="A7725" s="19" t="n">
        <v>37310</v>
      </c>
      <c r="B7725" s="20" t="n">
        <v>0</v>
      </c>
      <c r="C7725">
        <f>IF(A7725="","",YEAR(A7725))</f>
        <v/>
      </c>
      <c r="D7725">
        <f>IF(A7725="","",MONTH(A7725))</f>
        <v/>
      </c>
    </row>
    <row r="7726">
      <c r="A7726" s="19" t="n">
        <v>37311</v>
      </c>
      <c r="B7726" s="20" t="n">
        <v>0</v>
      </c>
      <c r="C7726">
        <f>IF(A7726="","",YEAR(A7726))</f>
        <v/>
      </c>
      <c r="D7726">
        <f>IF(A7726="","",MONTH(A7726))</f>
        <v/>
      </c>
    </row>
    <row r="7727">
      <c r="A7727" s="19" t="n">
        <v>37312</v>
      </c>
      <c r="B7727" s="20" t="n">
        <v>0</v>
      </c>
      <c r="C7727">
        <f>IF(A7727="","",YEAR(A7727))</f>
        <v/>
      </c>
      <c r="D7727">
        <f>IF(A7727="","",MONTH(A7727))</f>
        <v/>
      </c>
    </row>
    <row r="7728">
      <c r="A7728" s="19" t="n">
        <v>37313</v>
      </c>
      <c r="B7728" s="20" t="n">
        <v>0</v>
      </c>
      <c r="C7728">
        <f>IF(A7728="","",YEAR(A7728))</f>
        <v/>
      </c>
      <c r="D7728">
        <f>IF(A7728="","",MONTH(A7728))</f>
        <v/>
      </c>
    </row>
    <row r="7729">
      <c r="A7729" s="19" t="n">
        <v>37314</v>
      </c>
      <c r="B7729" s="20" t="n">
        <v>0</v>
      </c>
      <c r="C7729">
        <f>IF(A7729="","",YEAR(A7729))</f>
        <v/>
      </c>
      <c r="D7729">
        <f>IF(A7729="","",MONTH(A7729))</f>
        <v/>
      </c>
    </row>
    <row r="7730">
      <c r="A7730" s="19" t="n">
        <v>37315</v>
      </c>
      <c r="B7730" s="20" t="n">
        <v>0</v>
      </c>
      <c r="C7730">
        <f>IF(A7730="","",YEAR(A7730))</f>
        <v/>
      </c>
      <c r="D7730">
        <f>IF(A7730="","",MONTH(A7730))</f>
        <v/>
      </c>
    </row>
    <row r="7731">
      <c r="A7731" s="19" t="n">
        <v>37316</v>
      </c>
      <c r="B7731" s="20" t="n">
        <v>0</v>
      </c>
      <c r="C7731">
        <f>IF(A7731="","",YEAR(A7731))</f>
        <v/>
      </c>
      <c r="D7731">
        <f>IF(A7731="","",MONTH(A7731))</f>
        <v/>
      </c>
    </row>
    <row r="7732">
      <c r="A7732" s="19" t="n">
        <v>37317</v>
      </c>
      <c r="B7732" s="20" t="n">
        <v>0</v>
      </c>
      <c r="C7732">
        <f>IF(A7732="","",YEAR(A7732))</f>
        <v/>
      </c>
      <c r="D7732">
        <f>IF(A7732="","",MONTH(A7732))</f>
        <v/>
      </c>
    </row>
    <row r="7733">
      <c r="A7733" s="19" t="n">
        <v>37318</v>
      </c>
      <c r="B7733" s="20" t="n">
        <v>0</v>
      </c>
      <c r="C7733">
        <f>IF(A7733="","",YEAR(A7733))</f>
        <v/>
      </c>
      <c r="D7733">
        <f>IF(A7733="","",MONTH(A7733))</f>
        <v/>
      </c>
    </row>
    <row r="7734">
      <c r="A7734" s="19" t="n">
        <v>37319</v>
      </c>
      <c r="B7734" s="20" t="n">
        <v>0</v>
      </c>
      <c r="C7734">
        <f>IF(A7734="","",YEAR(A7734))</f>
        <v/>
      </c>
      <c r="D7734">
        <f>IF(A7734="","",MONTH(A7734))</f>
        <v/>
      </c>
    </row>
    <row r="7735">
      <c r="A7735" s="19" t="n">
        <v>37320</v>
      </c>
      <c r="B7735" s="20" t="n">
        <v>0</v>
      </c>
      <c r="C7735">
        <f>IF(A7735="","",YEAR(A7735))</f>
        <v/>
      </c>
      <c r="D7735">
        <f>IF(A7735="","",MONTH(A7735))</f>
        <v/>
      </c>
    </row>
    <row r="7736">
      <c r="A7736" s="19" t="n">
        <v>37321</v>
      </c>
      <c r="B7736" s="20" t="n">
        <v>0</v>
      </c>
      <c r="C7736">
        <f>IF(A7736="","",YEAR(A7736))</f>
        <v/>
      </c>
      <c r="D7736">
        <f>IF(A7736="","",MONTH(A7736))</f>
        <v/>
      </c>
    </row>
    <row r="7737">
      <c r="A7737" s="19" t="n">
        <v>37322</v>
      </c>
      <c r="B7737" s="20" t="n">
        <v>0</v>
      </c>
      <c r="C7737">
        <f>IF(A7737="","",YEAR(A7737))</f>
        <v/>
      </c>
      <c r="D7737">
        <f>IF(A7737="","",MONTH(A7737))</f>
        <v/>
      </c>
    </row>
    <row r="7738">
      <c r="A7738" s="19" t="n">
        <v>37323</v>
      </c>
      <c r="B7738" s="20" t="n">
        <v>0</v>
      </c>
      <c r="C7738">
        <f>IF(A7738="","",YEAR(A7738))</f>
        <v/>
      </c>
      <c r="D7738">
        <f>IF(A7738="","",MONTH(A7738))</f>
        <v/>
      </c>
    </row>
    <row r="7739">
      <c r="A7739" s="19" t="n">
        <v>37324</v>
      </c>
      <c r="B7739" s="20" t="n">
        <v>0</v>
      </c>
      <c r="C7739">
        <f>IF(A7739="","",YEAR(A7739))</f>
        <v/>
      </c>
      <c r="D7739">
        <f>IF(A7739="","",MONTH(A7739))</f>
        <v/>
      </c>
    </row>
    <row r="7740">
      <c r="A7740" s="19" t="n">
        <v>37325</v>
      </c>
      <c r="B7740" s="20" t="n">
        <v>0</v>
      </c>
      <c r="C7740">
        <f>IF(A7740="","",YEAR(A7740))</f>
        <v/>
      </c>
      <c r="D7740">
        <f>IF(A7740="","",MONTH(A7740))</f>
        <v/>
      </c>
    </row>
    <row r="7741">
      <c r="A7741" s="19" t="n">
        <v>37326</v>
      </c>
      <c r="B7741" s="20" t="n">
        <v>0</v>
      </c>
      <c r="C7741">
        <f>IF(A7741="","",YEAR(A7741))</f>
        <v/>
      </c>
      <c r="D7741">
        <f>IF(A7741="","",MONTH(A7741))</f>
        <v/>
      </c>
    </row>
    <row r="7742">
      <c r="A7742" s="19" t="n">
        <v>37327</v>
      </c>
      <c r="B7742" s="20" t="n">
        <v>23.1</v>
      </c>
      <c r="C7742">
        <f>IF(A7742="","",YEAR(A7742))</f>
        <v/>
      </c>
      <c r="D7742">
        <f>IF(A7742="","",MONTH(A7742))</f>
        <v/>
      </c>
    </row>
    <row r="7743">
      <c r="A7743" s="19" t="n">
        <v>37328</v>
      </c>
      <c r="B7743" s="20" t="n">
        <v>0</v>
      </c>
      <c r="C7743">
        <f>IF(A7743="","",YEAR(A7743))</f>
        <v/>
      </c>
      <c r="D7743">
        <f>IF(A7743="","",MONTH(A7743))</f>
        <v/>
      </c>
    </row>
    <row r="7744">
      <c r="A7744" s="19" t="n">
        <v>37329</v>
      </c>
      <c r="B7744" s="20" t="n">
        <v>0</v>
      </c>
      <c r="C7744">
        <f>IF(A7744="","",YEAR(A7744))</f>
        <v/>
      </c>
      <c r="D7744">
        <f>IF(A7744="","",MONTH(A7744))</f>
        <v/>
      </c>
    </row>
    <row r="7745">
      <c r="A7745" s="19" t="n">
        <v>37330</v>
      </c>
      <c r="B7745" s="20" t="n">
        <v>0</v>
      </c>
      <c r="C7745">
        <f>IF(A7745="","",YEAR(A7745))</f>
        <v/>
      </c>
      <c r="D7745">
        <f>IF(A7745="","",MONTH(A7745))</f>
        <v/>
      </c>
    </row>
    <row r="7746">
      <c r="A7746" s="19" t="n">
        <v>37331</v>
      </c>
      <c r="B7746" s="20" t="n">
        <v>0</v>
      </c>
      <c r="C7746">
        <f>IF(A7746="","",YEAR(A7746))</f>
        <v/>
      </c>
      <c r="D7746">
        <f>IF(A7746="","",MONTH(A7746))</f>
        <v/>
      </c>
    </row>
    <row r="7747">
      <c r="A7747" s="19" t="n">
        <v>37332</v>
      </c>
      <c r="B7747" s="20" t="n">
        <v>0</v>
      </c>
      <c r="C7747">
        <f>IF(A7747="","",YEAR(A7747))</f>
        <v/>
      </c>
      <c r="D7747">
        <f>IF(A7747="","",MONTH(A7747))</f>
        <v/>
      </c>
    </row>
    <row r="7748">
      <c r="A7748" s="19" t="n">
        <v>37333</v>
      </c>
      <c r="B7748" s="20" t="n">
        <v>0</v>
      </c>
      <c r="C7748">
        <f>IF(A7748="","",YEAR(A7748))</f>
        <v/>
      </c>
      <c r="D7748">
        <f>IF(A7748="","",MONTH(A7748))</f>
        <v/>
      </c>
    </row>
    <row r="7749">
      <c r="A7749" s="19" t="n">
        <v>37334</v>
      </c>
      <c r="B7749" s="20" t="n">
        <v>0</v>
      </c>
      <c r="C7749">
        <f>IF(A7749="","",YEAR(A7749))</f>
        <v/>
      </c>
      <c r="D7749">
        <f>IF(A7749="","",MONTH(A7749))</f>
        <v/>
      </c>
    </row>
    <row r="7750">
      <c r="A7750" s="19" t="n">
        <v>37335</v>
      </c>
      <c r="B7750" s="20" t="n">
        <v>0</v>
      </c>
      <c r="C7750">
        <f>IF(A7750="","",YEAR(A7750))</f>
        <v/>
      </c>
      <c r="D7750">
        <f>IF(A7750="","",MONTH(A7750))</f>
        <v/>
      </c>
    </row>
    <row r="7751">
      <c r="A7751" s="19" t="n">
        <v>37336</v>
      </c>
      <c r="B7751" s="20" t="n">
        <v>0</v>
      </c>
      <c r="C7751">
        <f>IF(A7751="","",YEAR(A7751))</f>
        <v/>
      </c>
      <c r="D7751">
        <f>IF(A7751="","",MONTH(A7751))</f>
        <v/>
      </c>
    </row>
    <row r="7752">
      <c r="A7752" s="19" t="n">
        <v>37337</v>
      </c>
      <c r="B7752" s="20" t="n">
        <v>0</v>
      </c>
      <c r="C7752">
        <f>IF(A7752="","",YEAR(A7752))</f>
        <v/>
      </c>
      <c r="D7752">
        <f>IF(A7752="","",MONTH(A7752))</f>
        <v/>
      </c>
    </row>
    <row r="7753">
      <c r="A7753" s="19" t="n">
        <v>37338</v>
      </c>
      <c r="B7753" s="20" t="n">
        <v>0</v>
      </c>
      <c r="C7753">
        <f>IF(A7753="","",YEAR(A7753))</f>
        <v/>
      </c>
      <c r="D7753">
        <f>IF(A7753="","",MONTH(A7753))</f>
        <v/>
      </c>
    </row>
    <row r="7754">
      <c r="A7754" s="19" t="n">
        <v>37339</v>
      </c>
      <c r="B7754" s="20" t="n">
        <v>0</v>
      </c>
      <c r="C7754">
        <f>IF(A7754="","",YEAR(A7754))</f>
        <v/>
      </c>
      <c r="D7754">
        <f>IF(A7754="","",MONTH(A7754))</f>
        <v/>
      </c>
    </row>
    <row r="7755">
      <c r="A7755" s="19" t="n">
        <v>37340</v>
      </c>
      <c r="B7755" s="20" t="n">
        <v>0</v>
      </c>
      <c r="C7755">
        <f>IF(A7755="","",YEAR(A7755))</f>
        <v/>
      </c>
      <c r="D7755">
        <f>IF(A7755="","",MONTH(A7755))</f>
        <v/>
      </c>
    </row>
    <row r="7756">
      <c r="A7756" s="19" t="n">
        <v>37341</v>
      </c>
      <c r="B7756" s="20" t="n">
        <v>0</v>
      </c>
      <c r="C7756">
        <f>IF(A7756="","",YEAR(A7756))</f>
        <v/>
      </c>
      <c r="D7756">
        <f>IF(A7756="","",MONTH(A7756))</f>
        <v/>
      </c>
    </row>
    <row r="7757">
      <c r="A7757" s="19" t="n">
        <v>37342</v>
      </c>
      <c r="B7757" s="20" t="n">
        <v>0</v>
      </c>
      <c r="C7757">
        <f>IF(A7757="","",YEAR(A7757))</f>
        <v/>
      </c>
      <c r="D7757">
        <f>IF(A7757="","",MONTH(A7757))</f>
        <v/>
      </c>
    </row>
    <row r="7758">
      <c r="A7758" s="19" t="n">
        <v>37343</v>
      </c>
      <c r="B7758" s="20" t="n">
        <v>0</v>
      </c>
      <c r="C7758">
        <f>IF(A7758="","",YEAR(A7758))</f>
        <v/>
      </c>
      <c r="D7758">
        <f>IF(A7758="","",MONTH(A7758))</f>
        <v/>
      </c>
    </row>
    <row r="7759">
      <c r="A7759" s="19" t="n">
        <v>37344</v>
      </c>
      <c r="B7759" s="20" t="n">
        <v>0</v>
      </c>
      <c r="C7759">
        <f>IF(A7759="","",YEAR(A7759))</f>
        <v/>
      </c>
      <c r="D7759">
        <f>IF(A7759="","",MONTH(A7759))</f>
        <v/>
      </c>
    </row>
    <row r="7760">
      <c r="A7760" s="19" t="n">
        <v>37345</v>
      </c>
      <c r="B7760" s="20" t="n">
        <v>0</v>
      </c>
      <c r="C7760">
        <f>IF(A7760="","",YEAR(A7760))</f>
        <v/>
      </c>
      <c r="D7760">
        <f>IF(A7760="","",MONTH(A7760))</f>
        <v/>
      </c>
    </row>
    <row r="7761">
      <c r="A7761" s="19" t="n">
        <v>37346</v>
      </c>
      <c r="B7761" s="20" t="n">
        <v>0</v>
      </c>
      <c r="C7761">
        <f>IF(A7761="","",YEAR(A7761))</f>
        <v/>
      </c>
      <c r="D7761">
        <f>IF(A7761="","",MONTH(A7761))</f>
        <v/>
      </c>
    </row>
    <row r="7762">
      <c r="A7762" s="19" t="n">
        <v>37347</v>
      </c>
      <c r="B7762" s="20" t="n">
        <v>0</v>
      </c>
      <c r="C7762">
        <f>IF(A7762="","",YEAR(A7762))</f>
        <v/>
      </c>
      <c r="D7762">
        <f>IF(A7762="","",MONTH(A7762))</f>
        <v/>
      </c>
    </row>
    <row r="7763">
      <c r="A7763" s="19" t="n">
        <v>37348</v>
      </c>
      <c r="B7763" s="20" t="n">
        <v>0.2</v>
      </c>
      <c r="C7763">
        <f>IF(A7763="","",YEAR(A7763))</f>
        <v/>
      </c>
      <c r="D7763">
        <f>IF(A7763="","",MONTH(A7763))</f>
        <v/>
      </c>
    </row>
    <row r="7764">
      <c r="A7764" s="19" t="n">
        <v>37349</v>
      </c>
      <c r="B7764" s="20" t="n">
        <v>0</v>
      </c>
      <c r="C7764">
        <f>IF(A7764="","",YEAR(A7764))</f>
        <v/>
      </c>
      <c r="D7764">
        <f>IF(A7764="","",MONTH(A7764))</f>
        <v/>
      </c>
    </row>
    <row r="7765">
      <c r="A7765" s="19" t="n">
        <v>37350</v>
      </c>
      <c r="B7765" s="20" t="n">
        <v>0</v>
      </c>
      <c r="C7765">
        <f>IF(A7765="","",YEAR(A7765))</f>
        <v/>
      </c>
      <c r="D7765">
        <f>IF(A7765="","",MONTH(A7765))</f>
        <v/>
      </c>
    </row>
    <row r="7766">
      <c r="A7766" s="19" t="n">
        <v>37351</v>
      </c>
      <c r="B7766" s="20" t="n">
        <v>0</v>
      </c>
      <c r="C7766">
        <f>IF(A7766="","",YEAR(A7766))</f>
        <v/>
      </c>
      <c r="D7766">
        <f>IF(A7766="","",MONTH(A7766))</f>
        <v/>
      </c>
    </row>
    <row r="7767">
      <c r="A7767" s="19" t="n">
        <v>37352</v>
      </c>
      <c r="B7767" s="20" t="n">
        <v>11.6</v>
      </c>
      <c r="C7767">
        <f>IF(A7767="","",YEAR(A7767))</f>
        <v/>
      </c>
      <c r="D7767">
        <f>IF(A7767="","",MONTH(A7767))</f>
        <v/>
      </c>
    </row>
    <row r="7768">
      <c r="A7768" s="19" t="n">
        <v>37353</v>
      </c>
      <c r="B7768" s="20" t="n">
        <v>16</v>
      </c>
      <c r="C7768">
        <f>IF(A7768="","",YEAR(A7768))</f>
        <v/>
      </c>
      <c r="D7768">
        <f>IF(A7768="","",MONTH(A7768))</f>
        <v/>
      </c>
    </row>
    <row r="7769">
      <c r="A7769" s="19" t="n">
        <v>37354</v>
      </c>
      <c r="B7769" s="20" t="n">
        <v>0</v>
      </c>
      <c r="C7769">
        <f>IF(A7769="","",YEAR(A7769))</f>
        <v/>
      </c>
      <c r="D7769">
        <f>IF(A7769="","",MONTH(A7769))</f>
        <v/>
      </c>
    </row>
    <row r="7770">
      <c r="A7770" s="19" t="n">
        <v>37355</v>
      </c>
      <c r="B7770" s="20" t="n">
        <v>0</v>
      </c>
      <c r="C7770">
        <f>IF(A7770="","",YEAR(A7770))</f>
        <v/>
      </c>
      <c r="D7770">
        <f>IF(A7770="","",MONTH(A7770))</f>
        <v/>
      </c>
    </row>
    <row r="7771">
      <c r="A7771" s="19" t="n">
        <v>37356</v>
      </c>
      <c r="B7771" s="20" t="n">
        <v>0</v>
      </c>
      <c r="C7771">
        <f>IF(A7771="","",YEAR(A7771))</f>
        <v/>
      </c>
      <c r="D7771">
        <f>IF(A7771="","",MONTH(A7771))</f>
        <v/>
      </c>
    </row>
    <row r="7772">
      <c r="A7772" s="19" t="n">
        <v>37357</v>
      </c>
      <c r="B7772" s="20" t="n">
        <v>0</v>
      </c>
      <c r="C7772">
        <f>IF(A7772="","",YEAR(A7772))</f>
        <v/>
      </c>
      <c r="D7772">
        <f>IF(A7772="","",MONTH(A7772))</f>
        <v/>
      </c>
    </row>
    <row r="7773">
      <c r="A7773" s="19" t="n">
        <v>37358</v>
      </c>
      <c r="B7773" s="20" t="n">
        <v>0</v>
      </c>
      <c r="C7773">
        <f>IF(A7773="","",YEAR(A7773))</f>
        <v/>
      </c>
      <c r="D7773">
        <f>IF(A7773="","",MONTH(A7773))</f>
        <v/>
      </c>
    </row>
    <row r="7774">
      <c r="A7774" s="19" t="n">
        <v>37359</v>
      </c>
      <c r="B7774" s="20" t="n">
        <v>0</v>
      </c>
      <c r="C7774">
        <f>IF(A7774="","",YEAR(A7774))</f>
        <v/>
      </c>
      <c r="D7774">
        <f>IF(A7774="","",MONTH(A7774))</f>
        <v/>
      </c>
    </row>
    <row r="7775">
      <c r="A7775" s="19" t="n">
        <v>37360</v>
      </c>
      <c r="B7775" s="20" t="n">
        <v>0</v>
      </c>
      <c r="C7775">
        <f>IF(A7775="","",YEAR(A7775))</f>
        <v/>
      </c>
      <c r="D7775">
        <f>IF(A7775="","",MONTH(A7775))</f>
        <v/>
      </c>
    </row>
    <row r="7776">
      <c r="A7776" s="19" t="n">
        <v>37361</v>
      </c>
      <c r="B7776" s="20" t="n">
        <v>0</v>
      </c>
      <c r="C7776">
        <f>IF(A7776="","",YEAR(A7776))</f>
        <v/>
      </c>
      <c r="D7776">
        <f>IF(A7776="","",MONTH(A7776))</f>
        <v/>
      </c>
    </row>
    <row r="7777">
      <c r="A7777" s="19" t="n">
        <v>37362</v>
      </c>
      <c r="B7777" s="20" t="n">
        <v>0.5</v>
      </c>
      <c r="C7777">
        <f>IF(A7777="","",YEAR(A7777))</f>
        <v/>
      </c>
      <c r="D7777">
        <f>IF(A7777="","",MONTH(A7777))</f>
        <v/>
      </c>
    </row>
    <row r="7778">
      <c r="A7778" s="19" t="n">
        <v>37363</v>
      </c>
      <c r="B7778" s="20" t="n">
        <v>0</v>
      </c>
      <c r="C7778">
        <f>IF(A7778="","",YEAR(A7778))</f>
        <v/>
      </c>
      <c r="D7778">
        <f>IF(A7778="","",MONTH(A7778))</f>
        <v/>
      </c>
    </row>
    <row r="7779">
      <c r="A7779" s="19" t="n">
        <v>37364</v>
      </c>
      <c r="B7779" s="20" t="n">
        <v>0</v>
      </c>
      <c r="C7779">
        <f>IF(A7779="","",YEAR(A7779))</f>
        <v/>
      </c>
      <c r="D7779">
        <f>IF(A7779="","",MONTH(A7779))</f>
        <v/>
      </c>
    </row>
    <row r="7780">
      <c r="A7780" s="19" t="n">
        <v>37365</v>
      </c>
      <c r="B7780" s="20" t="n">
        <v>0</v>
      </c>
      <c r="C7780">
        <f>IF(A7780="","",YEAR(A7780))</f>
        <v/>
      </c>
      <c r="D7780">
        <f>IF(A7780="","",MONTH(A7780))</f>
        <v/>
      </c>
    </row>
    <row r="7781">
      <c r="A7781" s="19" t="n">
        <v>37366</v>
      </c>
      <c r="B7781" s="20" t="n">
        <v>0</v>
      </c>
      <c r="C7781">
        <f>IF(A7781="","",YEAR(A7781))</f>
        <v/>
      </c>
      <c r="D7781">
        <f>IF(A7781="","",MONTH(A7781))</f>
        <v/>
      </c>
    </row>
    <row r="7782">
      <c r="A7782" s="19" t="n">
        <v>37367</v>
      </c>
      <c r="B7782" s="20" t="n">
        <v>0</v>
      </c>
      <c r="C7782">
        <f>IF(A7782="","",YEAR(A7782))</f>
        <v/>
      </c>
      <c r="D7782">
        <f>IF(A7782="","",MONTH(A7782))</f>
        <v/>
      </c>
    </row>
    <row r="7783">
      <c r="A7783" s="19" t="n">
        <v>37368</v>
      </c>
      <c r="B7783" s="20" t="n">
        <v>0.1</v>
      </c>
      <c r="C7783">
        <f>IF(A7783="","",YEAR(A7783))</f>
        <v/>
      </c>
      <c r="D7783">
        <f>IF(A7783="","",MONTH(A7783))</f>
        <v/>
      </c>
    </row>
    <row r="7784">
      <c r="A7784" s="19" t="n">
        <v>37369</v>
      </c>
      <c r="B7784" s="20" t="n">
        <v>0</v>
      </c>
      <c r="C7784">
        <f>IF(A7784="","",YEAR(A7784))</f>
        <v/>
      </c>
      <c r="D7784">
        <f>IF(A7784="","",MONTH(A7784))</f>
        <v/>
      </c>
    </row>
    <row r="7785">
      <c r="A7785" s="19" t="n">
        <v>37370</v>
      </c>
      <c r="B7785" s="20" t="n">
        <v>20.2</v>
      </c>
      <c r="C7785">
        <f>IF(A7785="","",YEAR(A7785))</f>
        <v/>
      </c>
      <c r="D7785">
        <f>IF(A7785="","",MONTH(A7785))</f>
        <v/>
      </c>
    </row>
    <row r="7786">
      <c r="A7786" s="19" t="n">
        <v>37371</v>
      </c>
      <c r="B7786" s="20" t="n">
        <v>6.1</v>
      </c>
      <c r="C7786">
        <f>IF(A7786="","",YEAR(A7786))</f>
        <v/>
      </c>
      <c r="D7786">
        <f>IF(A7786="","",MONTH(A7786))</f>
        <v/>
      </c>
    </row>
    <row r="7787">
      <c r="A7787" s="19" t="n">
        <v>37372</v>
      </c>
      <c r="B7787" s="20" t="n">
        <v>0</v>
      </c>
      <c r="C7787">
        <f>IF(A7787="","",YEAR(A7787))</f>
        <v/>
      </c>
      <c r="D7787">
        <f>IF(A7787="","",MONTH(A7787))</f>
        <v/>
      </c>
    </row>
    <row r="7788">
      <c r="A7788" s="19" t="n">
        <v>37373</v>
      </c>
      <c r="B7788" s="20" t="n">
        <v>0</v>
      </c>
      <c r="C7788">
        <f>IF(A7788="","",YEAR(A7788))</f>
        <v/>
      </c>
      <c r="D7788">
        <f>IF(A7788="","",MONTH(A7788))</f>
        <v/>
      </c>
    </row>
    <row r="7789">
      <c r="A7789" s="19" t="n">
        <v>37374</v>
      </c>
      <c r="B7789" s="20" t="n">
        <v>0</v>
      </c>
      <c r="C7789">
        <f>IF(A7789="","",YEAR(A7789))</f>
        <v/>
      </c>
      <c r="D7789">
        <f>IF(A7789="","",MONTH(A7789))</f>
        <v/>
      </c>
    </row>
    <row r="7790">
      <c r="A7790" s="19" t="n">
        <v>37375</v>
      </c>
      <c r="B7790" s="20" t="n">
        <v>0</v>
      </c>
      <c r="C7790">
        <f>IF(A7790="","",YEAR(A7790))</f>
        <v/>
      </c>
      <c r="D7790">
        <f>IF(A7790="","",MONTH(A7790))</f>
        <v/>
      </c>
    </row>
    <row r="7791">
      <c r="A7791" s="19" t="n">
        <v>37376</v>
      </c>
      <c r="B7791" s="20" t="n">
        <v>0</v>
      </c>
      <c r="C7791">
        <f>IF(A7791="","",YEAR(A7791))</f>
        <v/>
      </c>
      <c r="D7791">
        <f>IF(A7791="","",MONTH(A7791))</f>
        <v/>
      </c>
    </row>
    <row r="7792">
      <c r="A7792" s="19" t="n">
        <v>37377</v>
      </c>
      <c r="B7792" s="20" t="n">
        <v>0</v>
      </c>
      <c r="C7792">
        <f>IF(A7792="","",YEAR(A7792))</f>
        <v/>
      </c>
      <c r="D7792">
        <f>IF(A7792="","",MONTH(A7792))</f>
        <v/>
      </c>
    </row>
    <row r="7793">
      <c r="A7793" s="19" t="n">
        <v>37378</v>
      </c>
      <c r="B7793" s="20" t="n">
        <v>0</v>
      </c>
      <c r="C7793">
        <f>IF(A7793="","",YEAR(A7793))</f>
        <v/>
      </c>
      <c r="D7793">
        <f>IF(A7793="","",MONTH(A7793))</f>
        <v/>
      </c>
    </row>
    <row r="7794">
      <c r="A7794" s="19" t="n">
        <v>37379</v>
      </c>
      <c r="B7794" s="20" t="n">
        <v>9.699999999999999</v>
      </c>
      <c r="C7794">
        <f>IF(A7794="","",YEAR(A7794))</f>
        <v/>
      </c>
      <c r="D7794">
        <f>IF(A7794="","",MONTH(A7794))</f>
        <v/>
      </c>
    </row>
    <row r="7795">
      <c r="A7795" s="19" t="n">
        <v>37380</v>
      </c>
      <c r="B7795" s="20" t="n">
        <v>0</v>
      </c>
      <c r="C7795">
        <f>IF(A7795="","",YEAR(A7795))</f>
        <v/>
      </c>
      <c r="D7795">
        <f>IF(A7795="","",MONTH(A7795))</f>
        <v/>
      </c>
    </row>
    <row r="7796">
      <c r="A7796" s="19" t="n">
        <v>37381</v>
      </c>
      <c r="B7796" s="20" t="n">
        <v>0</v>
      </c>
      <c r="C7796">
        <f>IF(A7796="","",YEAR(A7796))</f>
        <v/>
      </c>
      <c r="D7796">
        <f>IF(A7796="","",MONTH(A7796))</f>
        <v/>
      </c>
    </row>
    <row r="7797">
      <c r="A7797" s="19" t="n">
        <v>37382</v>
      </c>
      <c r="B7797" s="20" t="n">
        <v>0</v>
      </c>
      <c r="C7797">
        <f>IF(A7797="","",YEAR(A7797))</f>
        <v/>
      </c>
      <c r="D7797">
        <f>IF(A7797="","",MONTH(A7797))</f>
        <v/>
      </c>
    </row>
    <row r="7798">
      <c r="A7798" s="19" t="n">
        <v>37383</v>
      </c>
      <c r="B7798" s="20" t="n">
        <v>0</v>
      </c>
      <c r="C7798">
        <f>IF(A7798="","",YEAR(A7798))</f>
        <v/>
      </c>
      <c r="D7798">
        <f>IF(A7798="","",MONTH(A7798))</f>
        <v/>
      </c>
    </row>
    <row r="7799">
      <c r="A7799" s="19" t="n">
        <v>37384</v>
      </c>
      <c r="B7799" s="20" t="n">
        <v>14.4</v>
      </c>
      <c r="C7799">
        <f>IF(A7799="","",YEAR(A7799))</f>
        <v/>
      </c>
      <c r="D7799">
        <f>IF(A7799="","",MONTH(A7799))</f>
        <v/>
      </c>
    </row>
    <row r="7800">
      <c r="A7800" s="19" t="n">
        <v>37385</v>
      </c>
      <c r="B7800" s="20" t="n">
        <v>0</v>
      </c>
      <c r="C7800">
        <f>IF(A7800="","",YEAR(A7800))</f>
        <v/>
      </c>
      <c r="D7800">
        <f>IF(A7800="","",MONTH(A7800))</f>
        <v/>
      </c>
    </row>
    <row r="7801">
      <c r="A7801" s="19" t="n">
        <v>37386</v>
      </c>
      <c r="B7801" s="20" t="n">
        <v>0</v>
      </c>
      <c r="C7801">
        <f>IF(A7801="","",YEAR(A7801))</f>
        <v/>
      </c>
      <c r="D7801">
        <f>IF(A7801="","",MONTH(A7801))</f>
        <v/>
      </c>
    </row>
    <row r="7802">
      <c r="A7802" s="19" t="n">
        <v>37387</v>
      </c>
      <c r="B7802" s="20" t="n">
        <v>0</v>
      </c>
      <c r="C7802">
        <f>IF(A7802="","",YEAR(A7802))</f>
        <v/>
      </c>
      <c r="D7802">
        <f>IF(A7802="","",MONTH(A7802))</f>
        <v/>
      </c>
    </row>
    <row r="7803">
      <c r="A7803" s="19" t="n">
        <v>37388</v>
      </c>
      <c r="B7803" s="20" t="n">
        <v>0</v>
      </c>
      <c r="C7803">
        <f>IF(A7803="","",YEAR(A7803))</f>
        <v/>
      </c>
      <c r="D7803">
        <f>IF(A7803="","",MONTH(A7803))</f>
        <v/>
      </c>
    </row>
    <row r="7804">
      <c r="A7804" s="19" t="n">
        <v>37389</v>
      </c>
      <c r="B7804" s="20" t="n">
        <v>0</v>
      </c>
      <c r="C7804">
        <f>IF(A7804="","",YEAR(A7804))</f>
        <v/>
      </c>
      <c r="D7804">
        <f>IF(A7804="","",MONTH(A7804))</f>
        <v/>
      </c>
    </row>
    <row r="7805">
      <c r="A7805" s="19" t="n">
        <v>37390</v>
      </c>
      <c r="B7805" s="20" t="n">
        <v>24.7</v>
      </c>
      <c r="C7805">
        <f>IF(A7805="","",YEAR(A7805))</f>
        <v/>
      </c>
      <c r="D7805">
        <f>IF(A7805="","",MONTH(A7805))</f>
        <v/>
      </c>
    </row>
    <row r="7806">
      <c r="A7806" s="19" t="n">
        <v>37391</v>
      </c>
      <c r="B7806" s="20" t="n">
        <v>0</v>
      </c>
      <c r="C7806">
        <f>IF(A7806="","",YEAR(A7806))</f>
        <v/>
      </c>
      <c r="D7806">
        <f>IF(A7806="","",MONTH(A7806))</f>
        <v/>
      </c>
    </row>
    <row r="7807">
      <c r="A7807" s="19" t="n">
        <v>37392</v>
      </c>
      <c r="B7807" s="20" t="n">
        <v>0</v>
      </c>
      <c r="C7807">
        <f>IF(A7807="","",YEAR(A7807))</f>
        <v/>
      </c>
      <c r="D7807">
        <f>IF(A7807="","",MONTH(A7807))</f>
        <v/>
      </c>
    </row>
    <row r="7808">
      <c r="A7808" s="19" t="n">
        <v>37393</v>
      </c>
      <c r="B7808" s="20" t="n">
        <v>0</v>
      </c>
      <c r="C7808">
        <f>IF(A7808="","",YEAR(A7808))</f>
        <v/>
      </c>
      <c r="D7808">
        <f>IF(A7808="","",MONTH(A7808))</f>
        <v/>
      </c>
    </row>
    <row r="7809">
      <c r="A7809" s="19" t="n">
        <v>37394</v>
      </c>
      <c r="B7809" s="20" t="n">
        <v>17.3</v>
      </c>
      <c r="C7809">
        <f>IF(A7809="","",YEAR(A7809))</f>
        <v/>
      </c>
      <c r="D7809">
        <f>IF(A7809="","",MONTH(A7809))</f>
        <v/>
      </c>
    </row>
    <row r="7810">
      <c r="A7810" s="19" t="n">
        <v>37395</v>
      </c>
      <c r="B7810" s="20" t="n">
        <v>0</v>
      </c>
      <c r="C7810">
        <f>IF(A7810="","",YEAR(A7810))</f>
        <v/>
      </c>
      <c r="D7810">
        <f>IF(A7810="","",MONTH(A7810))</f>
        <v/>
      </c>
    </row>
    <row r="7811">
      <c r="A7811" s="19" t="n">
        <v>37396</v>
      </c>
      <c r="B7811" s="20" t="n">
        <v>5.8</v>
      </c>
      <c r="C7811">
        <f>IF(A7811="","",YEAR(A7811))</f>
        <v/>
      </c>
      <c r="D7811">
        <f>IF(A7811="","",MONTH(A7811))</f>
        <v/>
      </c>
    </row>
    <row r="7812">
      <c r="A7812" s="19" t="n">
        <v>37397</v>
      </c>
      <c r="B7812" s="20" t="n">
        <v>0</v>
      </c>
      <c r="C7812">
        <f>IF(A7812="","",YEAR(A7812))</f>
        <v/>
      </c>
      <c r="D7812">
        <f>IF(A7812="","",MONTH(A7812))</f>
        <v/>
      </c>
    </row>
    <row r="7813">
      <c r="A7813" s="19" t="n">
        <v>37398</v>
      </c>
      <c r="B7813" s="20" t="n">
        <v>0</v>
      </c>
      <c r="C7813">
        <f>IF(A7813="","",YEAR(A7813))</f>
        <v/>
      </c>
      <c r="D7813">
        <f>IF(A7813="","",MONTH(A7813))</f>
        <v/>
      </c>
    </row>
    <row r="7814">
      <c r="A7814" s="19" t="n">
        <v>37399</v>
      </c>
      <c r="B7814" s="20" t="n">
        <v>0</v>
      </c>
      <c r="C7814">
        <f>IF(A7814="","",YEAR(A7814))</f>
        <v/>
      </c>
      <c r="D7814">
        <f>IF(A7814="","",MONTH(A7814))</f>
        <v/>
      </c>
    </row>
    <row r="7815">
      <c r="A7815" s="19" t="n">
        <v>37400</v>
      </c>
      <c r="B7815" s="20" t="n">
        <v>0</v>
      </c>
      <c r="C7815">
        <f>IF(A7815="","",YEAR(A7815))</f>
        <v/>
      </c>
      <c r="D7815">
        <f>IF(A7815="","",MONTH(A7815))</f>
        <v/>
      </c>
    </row>
    <row r="7816">
      <c r="A7816" s="19" t="n">
        <v>37401</v>
      </c>
      <c r="B7816" s="20" t="n">
        <v>31.8</v>
      </c>
      <c r="C7816">
        <f>IF(A7816="","",YEAR(A7816))</f>
        <v/>
      </c>
      <c r="D7816">
        <f>IF(A7816="","",MONTH(A7816))</f>
        <v/>
      </c>
    </row>
    <row r="7817">
      <c r="A7817" s="19" t="n">
        <v>37402</v>
      </c>
      <c r="B7817" s="20" t="n">
        <v>6.3</v>
      </c>
      <c r="C7817">
        <f>IF(A7817="","",YEAR(A7817))</f>
        <v/>
      </c>
      <c r="D7817">
        <f>IF(A7817="","",MONTH(A7817))</f>
        <v/>
      </c>
    </row>
    <row r="7818">
      <c r="A7818" s="19" t="n">
        <v>37403</v>
      </c>
      <c r="B7818" s="20" t="n">
        <v>0</v>
      </c>
      <c r="C7818">
        <f>IF(A7818="","",YEAR(A7818))</f>
        <v/>
      </c>
      <c r="D7818">
        <f>IF(A7818="","",MONTH(A7818))</f>
        <v/>
      </c>
    </row>
    <row r="7819">
      <c r="A7819" s="19" t="n">
        <v>37404</v>
      </c>
      <c r="B7819" s="20" t="n">
        <v>0</v>
      </c>
      <c r="C7819">
        <f>IF(A7819="","",YEAR(A7819))</f>
        <v/>
      </c>
      <c r="D7819">
        <f>IF(A7819="","",MONTH(A7819))</f>
        <v/>
      </c>
    </row>
    <row r="7820">
      <c r="A7820" s="19" t="n">
        <v>37405</v>
      </c>
      <c r="B7820" s="20" t="n">
        <v>0</v>
      </c>
      <c r="C7820">
        <f>IF(A7820="","",YEAR(A7820))</f>
        <v/>
      </c>
      <c r="D7820">
        <f>IF(A7820="","",MONTH(A7820))</f>
        <v/>
      </c>
    </row>
    <row r="7821">
      <c r="A7821" s="19" t="n">
        <v>37406</v>
      </c>
      <c r="B7821" s="20" t="n">
        <v>0</v>
      </c>
      <c r="C7821">
        <f>IF(A7821="","",YEAR(A7821))</f>
        <v/>
      </c>
      <c r="D7821">
        <f>IF(A7821="","",MONTH(A7821))</f>
        <v/>
      </c>
    </row>
    <row r="7822">
      <c r="A7822" s="19" t="n">
        <v>37407</v>
      </c>
      <c r="B7822" s="20" t="n">
        <v>0</v>
      </c>
      <c r="C7822">
        <f>IF(A7822="","",YEAR(A7822))</f>
        <v/>
      </c>
      <c r="D7822">
        <f>IF(A7822="","",MONTH(A7822))</f>
        <v/>
      </c>
    </row>
    <row r="7823">
      <c r="A7823" s="19" t="n">
        <v>37408</v>
      </c>
      <c r="B7823" s="20" t="n">
        <v>26.2</v>
      </c>
      <c r="C7823">
        <f>IF(A7823="","",YEAR(A7823))</f>
        <v/>
      </c>
      <c r="D7823">
        <f>IF(A7823="","",MONTH(A7823))</f>
        <v/>
      </c>
    </row>
    <row r="7824">
      <c r="A7824" s="19" t="n">
        <v>37409</v>
      </c>
      <c r="B7824" s="20" t="n">
        <v>0</v>
      </c>
      <c r="C7824">
        <f>IF(A7824="","",YEAR(A7824))</f>
        <v/>
      </c>
      <c r="D7824">
        <f>IF(A7824="","",MONTH(A7824))</f>
        <v/>
      </c>
    </row>
    <row r="7825">
      <c r="A7825" s="19" t="n">
        <v>37410</v>
      </c>
      <c r="B7825" s="20" t="n">
        <v>0</v>
      </c>
      <c r="C7825">
        <f>IF(A7825="","",YEAR(A7825))</f>
        <v/>
      </c>
      <c r="D7825">
        <f>IF(A7825="","",MONTH(A7825))</f>
        <v/>
      </c>
    </row>
    <row r="7826">
      <c r="A7826" s="19" t="n">
        <v>37411</v>
      </c>
      <c r="B7826" s="20" t="n">
        <v>0</v>
      </c>
      <c r="C7826">
        <f>IF(A7826="","",YEAR(A7826))</f>
        <v/>
      </c>
      <c r="D7826">
        <f>IF(A7826="","",MONTH(A7826))</f>
        <v/>
      </c>
    </row>
    <row r="7827">
      <c r="A7827" s="19" t="n">
        <v>37412</v>
      </c>
      <c r="B7827" s="20" t="n">
        <v>0</v>
      </c>
      <c r="C7827">
        <f>IF(A7827="","",YEAR(A7827))</f>
        <v/>
      </c>
      <c r="D7827">
        <f>IF(A7827="","",MONTH(A7827))</f>
        <v/>
      </c>
    </row>
    <row r="7828">
      <c r="A7828" s="19" t="n">
        <v>37413</v>
      </c>
      <c r="B7828" s="20" t="n">
        <v>0.4</v>
      </c>
      <c r="C7828">
        <f>IF(A7828="","",YEAR(A7828))</f>
        <v/>
      </c>
      <c r="D7828">
        <f>IF(A7828="","",MONTH(A7828))</f>
        <v/>
      </c>
    </row>
    <row r="7829">
      <c r="A7829" s="19" t="n">
        <v>37414</v>
      </c>
      <c r="B7829" s="20" t="n">
        <v>2.2</v>
      </c>
      <c r="C7829">
        <f>IF(A7829="","",YEAR(A7829))</f>
        <v/>
      </c>
      <c r="D7829">
        <f>IF(A7829="","",MONTH(A7829))</f>
        <v/>
      </c>
    </row>
    <row r="7830">
      <c r="A7830" s="19" t="n">
        <v>37415</v>
      </c>
      <c r="B7830" s="20" t="n">
        <v>0</v>
      </c>
      <c r="C7830">
        <f>IF(A7830="","",YEAR(A7830))</f>
        <v/>
      </c>
      <c r="D7830">
        <f>IF(A7830="","",MONTH(A7830))</f>
        <v/>
      </c>
    </row>
    <row r="7831">
      <c r="A7831" s="19" t="n">
        <v>37416</v>
      </c>
      <c r="B7831" s="20" t="n">
        <v>12</v>
      </c>
      <c r="C7831">
        <f>IF(A7831="","",YEAR(A7831))</f>
        <v/>
      </c>
      <c r="D7831">
        <f>IF(A7831="","",MONTH(A7831))</f>
        <v/>
      </c>
    </row>
    <row r="7832">
      <c r="A7832" s="19" t="n">
        <v>37417</v>
      </c>
      <c r="B7832" s="20" t="n">
        <v>0</v>
      </c>
      <c r="C7832">
        <f>IF(A7832="","",YEAR(A7832))</f>
        <v/>
      </c>
      <c r="D7832">
        <f>IF(A7832="","",MONTH(A7832))</f>
        <v/>
      </c>
    </row>
    <row r="7833">
      <c r="A7833" s="19" t="n">
        <v>37418</v>
      </c>
      <c r="B7833" s="20" t="n">
        <v>0</v>
      </c>
      <c r="C7833">
        <f>IF(A7833="","",YEAR(A7833))</f>
        <v/>
      </c>
      <c r="D7833">
        <f>IF(A7833="","",MONTH(A7833))</f>
        <v/>
      </c>
    </row>
    <row r="7834">
      <c r="A7834" s="19" t="n">
        <v>37419</v>
      </c>
      <c r="B7834" s="20" t="n">
        <v>0</v>
      </c>
      <c r="C7834">
        <f>IF(A7834="","",YEAR(A7834))</f>
        <v/>
      </c>
      <c r="D7834">
        <f>IF(A7834="","",MONTH(A7834))</f>
        <v/>
      </c>
    </row>
    <row r="7835">
      <c r="A7835" s="19" t="n">
        <v>37420</v>
      </c>
      <c r="B7835" s="20" t="n">
        <v>0</v>
      </c>
      <c r="C7835">
        <f>IF(A7835="","",YEAR(A7835))</f>
        <v/>
      </c>
      <c r="D7835">
        <f>IF(A7835="","",MONTH(A7835))</f>
        <v/>
      </c>
    </row>
    <row r="7836">
      <c r="A7836" s="19" t="n">
        <v>37421</v>
      </c>
      <c r="B7836" s="20" t="n">
        <v>13.6</v>
      </c>
      <c r="C7836">
        <f>IF(A7836="","",YEAR(A7836))</f>
        <v/>
      </c>
      <c r="D7836">
        <f>IF(A7836="","",MONTH(A7836))</f>
        <v/>
      </c>
    </row>
    <row r="7837">
      <c r="A7837" s="19" t="n">
        <v>37422</v>
      </c>
      <c r="B7837" s="20" t="n">
        <v>0</v>
      </c>
      <c r="C7837">
        <f>IF(A7837="","",YEAR(A7837))</f>
        <v/>
      </c>
      <c r="D7837">
        <f>IF(A7837="","",MONTH(A7837))</f>
        <v/>
      </c>
    </row>
    <row r="7838">
      <c r="A7838" s="19" t="n">
        <v>37423</v>
      </c>
      <c r="B7838" s="20" t="n">
        <v>0</v>
      </c>
      <c r="C7838">
        <f>IF(A7838="","",YEAR(A7838))</f>
        <v/>
      </c>
      <c r="D7838">
        <f>IF(A7838="","",MONTH(A7838))</f>
        <v/>
      </c>
    </row>
    <row r="7839">
      <c r="A7839" s="19" t="n">
        <v>37424</v>
      </c>
      <c r="B7839" s="20" t="n">
        <v>0</v>
      </c>
      <c r="C7839">
        <f>IF(A7839="","",YEAR(A7839))</f>
        <v/>
      </c>
      <c r="D7839">
        <f>IF(A7839="","",MONTH(A7839))</f>
        <v/>
      </c>
    </row>
    <row r="7840">
      <c r="A7840" s="19" t="n">
        <v>37425</v>
      </c>
      <c r="B7840" s="20" t="n">
        <v>6.8</v>
      </c>
      <c r="C7840">
        <f>IF(A7840="","",YEAR(A7840))</f>
        <v/>
      </c>
      <c r="D7840">
        <f>IF(A7840="","",MONTH(A7840))</f>
        <v/>
      </c>
    </row>
    <row r="7841">
      <c r="A7841" s="19" t="n">
        <v>37426</v>
      </c>
      <c r="B7841" s="20" t="n">
        <v>0</v>
      </c>
      <c r="C7841">
        <f>IF(A7841="","",YEAR(A7841))</f>
        <v/>
      </c>
      <c r="D7841">
        <f>IF(A7841="","",MONTH(A7841))</f>
        <v/>
      </c>
    </row>
    <row r="7842">
      <c r="A7842" s="19" t="n">
        <v>37427</v>
      </c>
      <c r="B7842" s="20" t="n">
        <v>1.2</v>
      </c>
      <c r="C7842">
        <f>IF(A7842="","",YEAR(A7842))</f>
        <v/>
      </c>
      <c r="D7842">
        <f>IF(A7842="","",MONTH(A7842))</f>
        <v/>
      </c>
    </row>
    <row r="7843">
      <c r="A7843" s="19" t="n">
        <v>37428</v>
      </c>
      <c r="B7843" s="20" t="n">
        <v>0</v>
      </c>
      <c r="C7843">
        <f>IF(A7843="","",YEAR(A7843))</f>
        <v/>
      </c>
      <c r="D7843">
        <f>IF(A7843="","",MONTH(A7843))</f>
        <v/>
      </c>
    </row>
    <row r="7844">
      <c r="A7844" s="19" t="n">
        <v>37429</v>
      </c>
      <c r="B7844" s="20" t="n">
        <v>7.8</v>
      </c>
      <c r="C7844">
        <f>IF(A7844="","",YEAR(A7844))</f>
        <v/>
      </c>
      <c r="D7844">
        <f>IF(A7844="","",MONTH(A7844))</f>
        <v/>
      </c>
    </row>
    <row r="7845">
      <c r="A7845" s="19" t="n">
        <v>37430</v>
      </c>
      <c r="B7845" s="20" t="n">
        <v>0</v>
      </c>
      <c r="C7845">
        <f>IF(A7845="","",YEAR(A7845))</f>
        <v/>
      </c>
      <c r="D7845">
        <f>IF(A7845="","",MONTH(A7845))</f>
        <v/>
      </c>
    </row>
    <row r="7846">
      <c r="A7846" s="19" t="n">
        <v>37431</v>
      </c>
      <c r="B7846" s="20" t="n">
        <v>0</v>
      </c>
      <c r="C7846">
        <f>IF(A7846="","",YEAR(A7846))</f>
        <v/>
      </c>
      <c r="D7846">
        <f>IF(A7846="","",MONTH(A7846))</f>
        <v/>
      </c>
    </row>
    <row r="7847">
      <c r="A7847" s="19" t="n">
        <v>37432</v>
      </c>
      <c r="B7847" s="20" t="n">
        <v>0</v>
      </c>
      <c r="C7847">
        <f>IF(A7847="","",YEAR(A7847))</f>
        <v/>
      </c>
      <c r="D7847">
        <f>IF(A7847="","",MONTH(A7847))</f>
        <v/>
      </c>
    </row>
    <row r="7848">
      <c r="A7848" s="19" t="n">
        <v>37433</v>
      </c>
      <c r="B7848" s="20" t="n">
        <v>0</v>
      </c>
      <c r="C7848">
        <f>IF(A7848="","",YEAR(A7848))</f>
        <v/>
      </c>
      <c r="D7848">
        <f>IF(A7848="","",MONTH(A7848))</f>
        <v/>
      </c>
    </row>
    <row r="7849">
      <c r="A7849" s="19" t="n">
        <v>37434</v>
      </c>
      <c r="B7849" s="20" t="n">
        <v>15.4</v>
      </c>
      <c r="C7849">
        <f>IF(A7849="","",YEAR(A7849))</f>
        <v/>
      </c>
      <c r="D7849">
        <f>IF(A7849="","",MONTH(A7849))</f>
        <v/>
      </c>
    </row>
    <row r="7850">
      <c r="A7850" s="19" t="n">
        <v>37435</v>
      </c>
      <c r="B7850" s="20" t="n">
        <v>0</v>
      </c>
      <c r="C7850">
        <f>IF(A7850="","",YEAR(A7850))</f>
        <v/>
      </c>
      <c r="D7850">
        <f>IF(A7850="","",MONTH(A7850))</f>
        <v/>
      </c>
    </row>
    <row r="7851">
      <c r="A7851" s="19" t="n">
        <v>37436</v>
      </c>
      <c r="B7851" s="20" t="n">
        <v>0.9</v>
      </c>
      <c r="C7851">
        <f>IF(A7851="","",YEAR(A7851))</f>
        <v/>
      </c>
      <c r="D7851">
        <f>IF(A7851="","",MONTH(A7851))</f>
        <v/>
      </c>
    </row>
    <row r="7852">
      <c r="A7852" s="19" t="n">
        <v>37437</v>
      </c>
      <c r="B7852" s="20" t="n">
        <v>0</v>
      </c>
      <c r="C7852">
        <f>IF(A7852="","",YEAR(A7852))</f>
        <v/>
      </c>
      <c r="D7852">
        <f>IF(A7852="","",MONTH(A7852))</f>
        <v/>
      </c>
    </row>
    <row r="7853">
      <c r="A7853" s="19" t="n">
        <v>37438</v>
      </c>
      <c r="B7853" s="20" t="n">
        <v>0</v>
      </c>
      <c r="C7853">
        <f>IF(A7853="","",YEAR(A7853))</f>
        <v/>
      </c>
      <c r="D7853">
        <f>IF(A7853="","",MONTH(A7853))</f>
        <v/>
      </c>
    </row>
    <row r="7854">
      <c r="A7854" s="19" t="n">
        <v>37439</v>
      </c>
      <c r="B7854" s="20" t="n">
        <v>0</v>
      </c>
      <c r="C7854">
        <f>IF(A7854="","",YEAR(A7854))</f>
        <v/>
      </c>
      <c r="D7854">
        <f>IF(A7854="","",MONTH(A7854))</f>
        <v/>
      </c>
    </row>
    <row r="7855">
      <c r="A7855" s="19" t="n">
        <v>37440</v>
      </c>
      <c r="B7855" s="20" t="n">
        <v>0</v>
      </c>
      <c r="C7855">
        <f>IF(A7855="","",YEAR(A7855))</f>
        <v/>
      </c>
      <c r="D7855">
        <f>IF(A7855="","",MONTH(A7855))</f>
        <v/>
      </c>
    </row>
    <row r="7856">
      <c r="A7856" s="19" t="n">
        <v>37441</v>
      </c>
      <c r="B7856" s="20" t="n">
        <v>0</v>
      </c>
      <c r="C7856">
        <f>IF(A7856="","",YEAR(A7856))</f>
        <v/>
      </c>
      <c r="D7856">
        <f>IF(A7856="","",MONTH(A7856))</f>
        <v/>
      </c>
    </row>
    <row r="7857">
      <c r="A7857" s="19" t="n">
        <v>37442</v>
      </c>
      <c r="B7857" s="20" t="n">
        <v>0.6</v>
      </c>
      <c r="C7857">
        <f>IF(A7857="","",YEAR(A7857))</f>
        <v/>
      </c>
      <c r="D7857">
        <f>IF(A7857="","",MONTH(A7857))</f>
        <v/>
      </c>
    </row>
    <row r="7858">
      <c r="A7858" s="19" t="n">
        <v>37443</v>
      </c>
      <c r="B7858" s="20" t="n">
        <v>1</v>
      </c>
      <c r="C7858">
        <f>IF(A7858="","",YEAR(A7858))</f>
        <v/>
      </c>
      <c r="D7858">
        <f>IF(A7858="","",MONTH(A7858))</f>
        <v/>
      </c>
    </row>
    <row r="7859">
      <c r="A7859" s="19" t="n">
        <v>37444</v>
      </c>
      <c r="B7859" s="20" t="n">
        <v>0</v>
      </c>
      <c r="C7859">
        <f>IF(A7859="","",YEAR(A7859))</f>
        <v/>
      </c>
      <c r="D7859">
        <f>IF(A7859="","",MONTH(A7859))</f>
        <v/>
      </c>
    </row>
    <row r="7860">
      <c r="A7860" s="19" t="n">
        <v>37445</v>
      </c>
      <c r="B7860" s="20" t="n">
        <v>9.4</v>
      </c>
      <c r="C7860">
        <f>IF(A7860="","",YEAR(A7860))</f>
        <v/>
      </c>
      <c r="D7860">
        <f>IF(A7860="","",MONTH(A7860))</f>
        <v/>
      </c>
    </row>
    <row r="7861">
      <c r="A7861" s="19" t="n">
        <v>37446</v>
      </c>
      <c r="B7861" s="20" t="n">
        <v>0</v>
      </c>
      <c r="C7861">
        <f>IF(A7861="","",YEAR(A7861))</f>
        <v/>
      </c>
      <c r="D7861">
        <f>IF(A7861="","",MONTH(A7861))</f>
        <v/>
      </c>
    </row>
    <row r="7862">
      <c r="A7862" s="19" t="n">
        <v>37447</v>
      </c>
      <c r="B7862" s="20" t="n">
        <v>20.8</v>
      </c>
      <c r="C7862">
        <f>IF(A7862="","",YEAR(A7862))</f>
        <v/>
      </c>
      <c r="D7862">
        <f>IF(A7862="","",MONTH(A7862))</f>
        <v/>
      </c>
    </row>
    <row r="7863">
      <c r="A7863" s="19" t="n">
        <v>37448</v>
      </c>
      <c r="B7863" s="20" t="n">
        <v>0</v>
      </c>
      <c r="C7863">
        <f>IF(A7863="","",YEAR(A7863))</f>
        <v/>
      </c>
      <c r="D7863">
        <f>IF(A7863="","",MONTH(A7863))</f>
        <v/>
      </c>
    </row>
    <row r="7864">
      <c r="A7864" s="19" t="n">
        <v>37449</v>
      </c>
      <c r="B7864" s="20" t="n">
        <v>20.3</v>
      </c>
      <c r="C7864">
        <f>IF(A7864="","",YEAR(A7864))</f>
        <v/>
      </c>
      <c r="D7864">
        <f>IF(A7864="","",MONTH(A7864))</f>
        <v/>
      </c>
    </row>
    <row r="7865">
      <c r="A7865" s="19" t="n">
        <v>37450</v>
      </c>
      <c r="B7865" s="20" t="n">
        <v>3.4</v>
      </c>
      <c r="C7865">
        <f>IF(A7865="","",YEAR(A7865))</f>
        <v/>
      </c>
      <c r="D7865">
        <f>IF(A7865="","",MONTH(A7865))</f>
        <v/>
      </c>
    </row>
    <row r="7866">
      <c r="A7866" s="19" t="n">
        <v>37451</v>
      </c>
      <c r="B7866" s="20" t="n">
        <v>22.7</v>
      </c>
      <c r="C7866">
        <f>IF(A7866="","",YEAR(A7866))</f>
        <v/>
      </c>
      <c r="D7866">
        <f>IF(A7866="","",MONTH(A7866))</f>
        <v/>
      </c>
    </row>
    <row r="7867">
      <c r="A7867" s="19" t="n">
        <v>37452</v>
      </c>
      <c r="B7867" s="20" t="n">
        <v>0</v>
      </c>
      <c r="C7867">
        <f>IF(A7867="","",YEAR(A7867))</f>
        <v/>
      </c>
      <c r="D7867">
        <f>IF(A7867="","",MONTH(A7867))</f>
        <v/>
      </c>
    </row>
    <row r="7868">
      <c r="A7868" s="19" t="n">
        <v>37453</v>
      </c>
      <c r="B7868" s="20" t="n">
        <v>0</v>
      </c>
      <c r="C7868">
        <f>IF(A7868="","",YEAR(A7868))</f>
        <v/>
      </c>
      <c r="D7868">
        <f>IF(A7868="","",MONTH(A7868))</f>
        <v/>
      </c>
    </row>
    <row r="7869">
      <c r="A7869" s="19" t="n">
        <v>37454</v>
      </c>
      <c r="B7869" s="20" t="n">
        <v>0</v>
      </c>
      <c r="C7869">
        <f>IF(A7869="","",YEAR(A7869))</f>
        <v/>
      </c>
      <c r="D7869">
        <f>IF(A7869="","",MONTH(A7869))</f>
        <v/>
      </c>
    </row>
    <row r="7870">
      <c r="A7870" s="19" t="n">
        <v>37455</v>
      </c>
      <c r="B7870" s="20" t="n">
        <v>0</v>
      </c>
      <c r="C7870">
        <f>IF(A7870="","",YEAR(A7870))</f>
        <v/>
      </c>
      <c r="D7870">
        <f>IF(A7870="","",MONTH(A7870))</f>
        <v/>
      </c>
    </row>
    <row r="7871">
      <c r="A7871" s="19" t="n">
        <v>37456</v>
      </c>
      <c r="B7871" s="20" t="n">
        <v>0</v>
      </c>
      <c r="C7871">
        <f>IF(A7871="","",YEAR(A7871))</f>
        <v/>
      </c>
      <c r="D7871">
        <f>IF(A7871="","",MONTH(A7871))</f>
        <v/>
      </c>
    </row>
    <row r="7872">
      <c r="A7872" s="19" t="n">
        <v>37457</v>
      </c>
      <c r="B7872" s="20" t="n">
        <v>3.1</v>
      </c>
      <c r="C7872">
        <f>IF(A7872="","",YEAR(A7872))</f>
        <v/>
      </c>
      <c r="D7872">
        <f>IF(A7872="","",MONTH(A7872))</f>
        <v/>
      </c>
    </row>
    <row r="7873">
      <c r="A7873" s="19" t="n">
        <v>37458</v>
      </c>
      <c r="B7873" s="20" t="n">
        <v>0</v>
      </c>
      <c r="C7873">
        <f>IF(A7873="","",YEAR(A7873))</f>
        <v/>
      </c>
      <c r="D7873">
        <f>IF(A7873="","",MONTH(A7873))</f>
        <v/>
      </c>
    </row>
    <row r="7874">
      <c r="A7874" s="19" t="n">
        <v>37459</v>
      </c>
      <c r="B7874" s="20" t="n">
        <v>0</v>
      </c>
      <c r="C7874">
        <f>IF(A7874="","",YEAR(A7874))</f>
        <v/>
      </c>
      <c r="D7874">
        <f>IF(A7874="","",MONTH(A7874))</f>
        <v/>
      </c>
    </row>
    <row r="7875">
      <c r="A7875" s="19" t="n">
        <v>37460</v>
      </c>
      <c r="B7875" s="20" t="n">
        <v>0</v>
      </c>
      <c r="C7875">
        <f>IF(A7875="","",YEAR(A7875))</f>
        <v/>
      </c>
      <c r="D7875">
        <f>IF(A7875="","",MONTH(A7875))</f>
        <v/>
      </c>
    </row>
    <row r="7876">
      <c r="A7876" s="19" t="n">
        <v>37461</v>
      </c>
      <c r="B7876" s="20" t="n">
        <v>0.6</v>
      </c>
      <c r="C7876">
        <f>IF(A7876="","",YEAR(A7876))</f>
        <v/>
      </c>
      <c r="D7876">
        <f>IF(A7876="","",MONTH(A7876))</f>
        <v/>
      </c>
    </row>
    <row r="7877">
      <c r="A7877" s="19" t="n">
        <v>37462</v>
      </c>
      <c r="B7877" s="20" t="n">
        <v>0</v>
      </c>
      <c r="C7877">
        <f>IF(A7877="","",YEAR(A7877))</f>
        <v/>
      </c>
      <c r="D7877">
        <f>IF(A7877="","",MONTH(A7877))</f>
        <v/>
      </c>
    </row>
    <row r="7878">
      <c r="A7878" s="19" t="n">
        <v>37463</v>
      </c>
      <c r="B7878" s="20" t="n">
        <v>2.7</v>
      </c>
      <c r="C7878">
        <f>IF(A7878="","",YEAR(A7878))</f>
        <v/>
      </c>
      <c r="D7878">
        <f>IF(A7878="","",MONTH(A7878))</f>
        <v/>
      </c>
    </row>
    <row r="7879">
      <c r="A7879" s="19" t="n">
        <v>37464</v>
      </c>
      <c r="B7879" s="20" t="n">
        <v>0</v>
      </c>
      <c r="C7879">
        <f>IF(A7879="","",YEAR(A7879))</f>
        <v/>
      </c>
      <c r="D7879">
        <f>IF(A7879="","",MONTH(A7879))</f>
        <v/>
      </c>
    </row>
    <row r="7880">
      <c r="A7880" s="19" t="n">
        <v>37465</v>
      </c>
      <c r="B7880" s="20" t="n">
        <v>0.3</v>
      </c>
      <c r="C7880">
        <f>IF(A7880="","",YEAR(A7880))</f>
        <v/>
      </c>
      <c r="D7880">
        <f>IF(A7880="","",MONTH(A7880))</f>
        <v/>
      </c>
    </row>
    <row r="7881">
      <c r="A7881" s="19" t="n">
        <v>37466</v>
      </c>
      <c r="B7881" s="20" t="n">
        <v>7.8</v>
      </c>
      <c r="C7881">
        <f>IF(A7881="","",YEAR(A7881))</f>
        <v/>
      </c>
      <c r="D7881">
        <f>IF(A7881="","",MONTH(A7881))</f>
        <v/>
      </c>
    </row>
    <row r="7882">
      <c r="A7882" s="19" t="n">
        <v>37467</v>
      </c>
      <c r="B7882" s="20" t="n">
        <v>8.6</v>
      </c>
      <c r="C7882">
        <f>IF(A7882="","",YEAR(A7882))</f>
        <v/>
      </c>
      <c r="D7882">
        <f>IF(A7882="","",MONTH(A7882))</f>
        <v/>
      </c>
    </row>
    <row r="7883">
      <c r="A7883" s="19" t="n">
        <v>37468</v>
      </c>
      <c r="B7883" s="20" t="n">
        <v>0</v>
      </c>
      <c r="C7883">
        <f>IF(A7883="","",YEAR(A7883))</f>
        <v/>
      </c>
      <c r="D7883">
        <f>IF(A7883="","",MONTH(A7883))</f>
        <v/>
      </c>
    </row>
    <row r="7884">
      <c r="A7884" s="19" t="n">
        <v>37469</v>
      </c>
      <c r="B7884" s="20" t="n">
        <v>19.2</v>
      </c>
      <c r="C7884">
        <f>IF(A7884="","",YEAR(A7884))</f>
        <v/>
      </c>
      <c r="D7884">
        <f>IF(A7884="","",MONTH(A7884))</f>
        <v/>
      </c>
    </row>
    <row r="7885">
      <c r="A7885" s="19" t="n">
        <v>37470</v>
      </c>
      <c r="B7885" s="20" t="n">
        <v>46.4</v>
      </c>
      <c r="C7885">
        <f>IF(A7885="","",YEAR(A7885))</f>
        <v/>
      </c>
      <c r="D7885">
        <f>IF(A7885="","",MONTH(A7885))</f>
        <v/>
      </c>
    </row>
    <row r="7886">
      <c r="A7886" s="19" t="n">
        <v>37471</v>
      </c>
      <c r="B7886" s="20" t="n">
        <v>1.1</v>
      </c>
      <c r="C7886">
        <f>IF(A7886="","",YEAR(A7886))</f>
        <v/>
      </c>
      <c r="D7886">
        <f>IF(A7886="","",MONTH(A7886))</f>
        <v/>
      </c>
    </row>
    <row r="7887">
      <c r="A7887" s="19" t="n">
        <v>37472</v>
      </c>
      <c r="B7887" s="20" t="n">
        <v>7.1</v>
      </c>
      <c r="C7887">
        <f>IF(A7887="","",YEAR(A7887))</f>
        <v/>
      </c>
      <c r="D7887">
        <f>IF(A7887="","",MONTH(A7887))</f>
        <v/>
      </c>
    </row>
    <row r="7888">
      <c r="A7888" s="19" t="n">
        <v>37473</v>
      </c>
      <c r="B7888" s="20" t="n">
        <v>0</v>
      </c>
      <c r="C7888">
        <f>IF(A7888="","",YEAR(A7888))</f>
        <v/>
      </c>
      <c r="D7888">
        <f>IF(A7888="","",MONTH(A7888))</f>
        <v/>
      </c>
    </row>
    <row r="7889">
      <c r="A7889" s="19" t="n">
        <v>37474</v>
      </c>
      <c r="B7889" s="20" t="n">
        <v>0</v>
      </c>
      <c r="C7889">
        <f>IF(A7889="","",YEAR(A7889))</f>
        <v/>
      </c>
      <c r="D7889">
        <f>IF(A7889="","",MONTH(A7889))</f>
        <v/>
      </c>
    </row>
    <row r="7890">
      <c r="A7890" s="19" t="n">
        <v>37475</v>
      </c>
      <c r="B7890" s="20" t="n">
        <v>0</v>
      </c>
      <c r="C7890">
        <f>IF(A7890="","",YEAR(A7890))</f>
        <v/>
      </c>
      <c r="D7890">
        <f>IF(A7890="","",MONTH(A7890))</f>
        <v/>
      </c>
    </row>
    <row r="7891">
      <c r="A7891" s="19" t="n">
        <v>37476</v>
      </c>
      <c r="B7891" s="20" t="n">
        <v>0.1</v>
      </c>
      <c r="C7891">
        <f>IF(A7891="","",YEAR(A7891))</f>
        <v/>
      </c>
      <c r="D7891">
        <f>IF(A7891="","",MONTH(A7891))</f>
        <v/>
      </c>
    </row>
    <row r="7892">
      <c r="A7892" s="19" t="n">
        <v>37477</v>
      </c>
      <c r="B7892" s="20" t="n">
        <v>0</v>
      </c>
      <c r="C7892">
        <f>IF(A7892="","",YEAR(A7892))</f>
        <v/>
      </c>
      <c r="D7892">
        <f>IF(A7892="","",MONTH(A7892))</f>
        <v/>
      </c>
    </row>
    <row r="7893">
      <c r="A7893" s="19" t="n">
        <v>37478</v>
      </c>
      <c r="B7893" s="20" t="n">
        <v>0</v>
      </c>
      <c r="C7893">
        <f>IF(A7893="","",YEAR(A7893))</f>
        <v/>
      </c>
      <c r="D7893">
        <f>IF(A7893="","",MONTH(A7893))</f>
        <v/>
      </c>
    </row>
    <row r="7894">
      <c r="A7894" s="19" t="n">
        <v>37479</v>
      </c>
      <c r="B7894" s="20" t="n">
        <v>0</v>
      </c>
      <c r="C7894">
        <f>IF(A7894="","",YEAR(A7894))</f>
        <v/>
      </c>
      <c r="D7894">
        <f>IF(A7894="","",MONTH(A7894))</f>
        <v/>
      </c>
    </row>
    <row r="7895">
      <c r="A7895" s="19" t="n">
        <v>37480</v>
      </c>
      <c r="B7895" s="20" t="n">
        <v>0</v>
      </c>
      <c r="C7895">
        <f>IF(A7895="","",YEAR(A7895))</f>
        <v/>
      </c>
      <c r="D7895">
        <f>IF(A7895="","",MONTH(A7895))</f>
        <v/>
      </c>
    </row>
    <row r="7896">
      <c r="A7896" s="19" t="n">
        <v>37481</v>
      </c>
      <c r="B7896" s="20" t="n">
        <v>0</v>
      </c>
      <c r="C7896">
        <f>IF(A7896="","",YEAR(A7896))</f>
        <v/>
      </c>
      <c r="D7896">
        <f>IF(A7896="","",MONTH(A7896))</f>
        <v/>
      </c>
    </row>
    <row r="7897">
      <c r="A7897" s="19" t="n">
        <v>37482</v>
      </c>
      <c r="B7897" s="20" t="n">
        <v>0</v>
      </c>
      <c r="C7897">
        <f>IF(A7897="","",YEAR(A7897))</f>
        <v/>
      </c>
      <c r="D7897">
        <f>IF(A7897="","",MONTH(A7897))</f>
        <v/>
      </c>
    </row>
    <row r="7898">
      <c r="A7898" s="19" t="n">
        <v>37483</v>
      </c>
      <c r="B7898" s="20" t="n">
        <v>0</v>
      </c>
      <c r="C7898">
        <f>IF(A7898="","",YEAR(A7898))</f>
        <v/>
      </c>
      <c r="D7898">
        <f>IF(A7898="","",MONTH(A7898))</f>
        <v/>
      </c>
    </row>
    <row r="7899">
      <c r="A7899" s="19" t="n">
        <v>37484</v>
      </c>
      <c r="B7899" s="20" t="n">
        <v>0</v>
      </c>
      <c r="C7899">
        <f>IF(A7899="","",YEAR(A7899))</f>
        <v/>
      </c>
      <c r="D7899">
        <f>IF(A7899="","",MONTH(A7899))</f>
        <v/>
      </c>
    </row>
    <row r="7900">
      <c r="A7900" s="19" t="n">
        <v>37485</v>
      </c>
      <c r="B7900" s="20" t="n">
        <v>5.7</v>
      </c>
      <c r="C7900">
        <f>IF(A7900="","",YEAR(A7900))</f>
        <v/>
      </c>
      <c r="D7900">
        <f>IF(A7900="","",MONTH(A7900))</f>
        <v/>
      </c>
    </row>
    <row r="7901">
      <c r="A7901" s="19" t="n">
        <v>37486</v>
      </c>
      <c r="B7901" s="20" t="n">
        <v>5.9</v>
      </c>
      <c r="C7901">
        <f>IF(A7901="","",YEAR(A7901))</f>
        <v/>
      </c>
      <c r="D7901">
        <f>IF(A7901="","",MONTH(A7901))</f>
        <v/>
      </c>
    </row>
    <row r="7902">
      <c r="A7902" s="19" t="n">
        <v>37487</v>
      </c>
      <c r="B7902" s="20" t="n">
        <v>10.3</v>
      </c>
      <c r="C7902">
        <f>IF(A7902="","",YEAR(A7902))</f>
        <v/>
      </c>
      <c r="D7902">
        <f>IF(A7902="","",MONTH(A7902))</f>
        <v/>
      </c>
    </row>
    <row r="7903">
      <c r="A7903" s="19" t="n">
        <v>37488</v>
      </c>
      <c r="B7903" s="20" t="n">
        <v>0</v>
      </c>
      <c r="C7903">
        <f>IF(A7903="","",YEAR(A7903))</f>
        <v/>
      </c>
      <c r="D7903">
        <f>IF(A7903="","",MONTH(A7903))</f>
        <v/>
      </c>
    </row>
    <row r="7904">
      <c r="A7904" s="19" t="n">
        <v>37489</v>
      </c>
      <c r="B7904" s="20" t="n">
        <v>0</v>
      </c>
      <c r="C7904">
        <f>IF(A7904="","",YEAR(A7904))</f>
        <v/>
      </c>
      <c r="D7904">
        <f>IF(A7904="","",MONTH(A7904))</f>
        <v/>
      </c>
    </row>
    <row r="7905">
      <c r="A7905" s="19" t="n">
        <v>37490</v>
      </c>
      <c r="B7905" s="20" t="n">
        <v>0</v>
      </c>
      <c r="C7905">
        <f>IF(A7905="","",YEAR(A7905))</f>
        <v/>
      </c>
      <c r="D7905">
        <f>IF(A7905="","",MONTH(A7905))</f>
        <v/>
      </c>
    </row>
    <row r="7906">
      <c r="A7906" s="19" t="n">
        <v>37491</v>
      </c>
      <c r="B7906" s="20" t="n">
        <v>0</v>
      </c>
      <c r="C7906">
        <f>IF(A7906="","",YEAR(A7906))</f>
        <v/>
      </c>
      <c r="D7906">
        <f>IF(A7906="","",MONTH(A7906))</f>
        <v/>
      </c>
    </row>
    <row r="7907">
      <c r="A7907" s="19" t="n">
        <v>37492</v>
      </c>
      <c r="B7907" s="20" t="n">
        <v>0</v>
      </c>
      <c r="C7907">
        <f>IF(A7907="","",YEAR(A7907))</f>
        <v/>
      </c>
      <c r="D7907">
        <f>IF(A7907="","",MONTH(A7907))</f>
        <v/>
      </c>
    </row>
    <row r="7908">
      <c r="A7908" s="19" t="n">
        <v>37493</v>
      </c>
      <c r="B7908" s="20" t="n">
        <v>0</v>
      </c>
      <c r="C7908">
        <f>IF(A7908="","",YEAR(A7908))</f>
        <v/>
      </c>
      <c r="D7908">
        <f>IF(A7908="","",MONTH(A7908))</f>
        <v/>
      </c>
    </row>
    <row r="7909">
      <c r="A7909" s="19" t="n">
        <v>37494</v>
      </c>
      <c r="B7909" s="20" t="n">
        <v>4.1</v>
      </c>
      <c r="C7909">
        <f>IF(A7909="","",YEAR(A7909))</f>
        <v/>
      </c>
      <c r="D7909">
        <f>IF(A7909="","",MONTH(A7909))</f>
        <v/>
      </c>
    </row>
    <row r="7910">
      <c r="A7910" s="19" t="n">
        <v>37495</v>
      </c>
      <c r="B7910" s="20" t="n">
        <v>0</v>
      </c>
      <c r="C7910">
        <f>IF(A7910="","",YEAR(A7910))</f>
        <v/>
      </c>
      <c r="D7910">
        <f>IF(A7910="","",MONTH(A7910))</f>
        <v/>
      </c>
    </row>
    <row r="7911">
      <c r="A7911" s="19" t="n">
        <v>37496</v>
      </c>
      <c r="B7911" s="20" t="n">
        <v>0</v>
      </c>
      <c r="C7911">
        <f>IF(A7911="","",YEAR(A7911))</f>
        <v/>
      </c>
      <c r="D7911">
        <f>IF(A7911="","",MONTH(A7911))</f>
        <v/>
      </c>
    </row>
    <row r="7912">
      <c r="A7912" s="19" t="n">
        <v>37497</v>
      </c>
      <c r="B7912" s="20" t="n">
        <v>0</v>
      </c>
      <c r="C7912">
        <f>IF(A7912="","",YEAR(A7912))</f>
        <v/>
      </c>
      <c r="D7912">
        <f>IF(A7912="","",MONTH(A7912))</f>
        <v/>
      </c>
    </row>
    <row r="7913">
      <c r="A7913" s="19" t="n">
        <v>37498</v>
      </c>
      <c r="B7913" s="20" t="n">
        <v>0</v>
      </c>
      <c r="C7913">
        <f>IF(A7913="","",YEAR(A7913))</f>
        <v/>
      </c>
      <c r="D7913">
        <f>IF(A7913="","",MONTH(A7913))</f>
        <v/>
      </c>
    </row>
    <row r="7914">
      <c r="A7914" s="19" t="n">
        <v>37499</v>
      </c>
      <c r="B7914" s="20" t="n">
        <v>10.2</v>
      </c>
      <c r="C7914">
        <f>IF(A7914="","",YEAR(A7914))</f>
        <v/>
      </c>
      <c r="D7914">
        <f>IF(A7914="","",MONTH(A7914))</f>
        <v/>
      </c>
    </row>
    <row r="7915">
      <c r="A7915" s="19" t="n">
        <v>37500</v>
      </c>
      <c r="B7915" s="20" t="n">
        <v>27.7</v>
      </c>
      <c r="C7915">
        <f>IF(A7915="","",YEAR(A7915))</f>
        <v/>
      </c>
      <c r="D7915">
        <f>IF(A7915="","",MONTH(A7915))</f>
        <v/>
      </c>
    </row>
    <row r="7916">
      <c r="A7916" s="19" t="n">
        <v>37501</v>
      </c>
      <c r="B7916" s="20" t="n">
        <v>21.3</v>
      </c>
      <c r="C7916">
        <f>IF(A7916="","",YEAR(A7916))</f>
        <v/>
      </c>
      <c r="D7916">
        <f>IF(A7916="","",MONTH(A7916))</f>
        <v/>
      </c>
    </row>
    <row r="7917">
      <c r="A7917" s="19" t="n">
        <v>37502</v>
      </c>
      <c r="B7917" s="20" t="n">
        <v>12.3</v>
      </c>
      <c r="C7917">
        <f>IF(A7917="","",YEAR(A7917))</f>
        <v/>
      </c>
      <c r="D7917">
        <f>IF(A7917="","",MONTH(A7917))</f>
        <v/>
      </c>
    </row>
    <row r="7918">
      <c r="A7918" s="19" t="n">
        <v>37503</v>
      </c>
      <c r="B7918" s="20" t="n">
        <v>2.3</v>
      </c>
      <c r="C7918">
        <f>IF(A7918="","",YEAR(A7918))</f>
        <v/>
      </c>
      <c r="D7918">
        <f>IF(A7918="","",MONTH(A7918))</f>
        <v/>
      </c>
    </row>
    <row r="7919">
      <c r="A7919" s="19" t="n">
        <v>37504</v>
      </c>
      <c r="B7919" s="20" t="n">
        <v>0</v>
      </c>
      <c r="C7919">
        <f>IF(A7919="","",YEAR(A7919))</f>
        <v/>
      </c>
      <c r="D7919">
        <f>IF(A7919="","",MONTH(A7919))</f>
        <v/>
      </c>
    </row>
    <row r="7920">
      <c r="A7920" s="19" t="n">
        <v>37505</v>
      </c>
      <c r="B7920" s="20" t="n">
        <v>0</v>
      </c>
      <c r="C7920">
        <f>IF(A7920="","",YEAR(A7920))</f>
        <v/>
      </c>
      <c r="D7920">
        <f>IF(A7920="","",MONTH(A7920))</f>
        <v/>
      </c>
    </row>
    <row r="7921">
      <c r="A7921" s="19" t="n">
        <v>37506</v>
      </c>
      <c r="B7921" s="20" t="n">
        <v>0</v>
      </c>
      <c r="C7921">
        <f>IF(A7921="","",YEAR(A7921))</f>
        <v/>
      </c>
      <c r="D7921">
        <f>IF(A7921="","",MONTH(A7921))</f>
        <v/>
      </c>
    </row>
    <row r="7922">
      <c r="A7922" s="19" t="n">
        <v>37507</v>
      </c>
      <c r="B7922" s="20" t="n">
        <v>0</v>
      </c>
      <c r="C7922">
        <f>IF(A7922="","",YEAR(A7922))</f>
        <v/>
      </c>
      <c r="D7922">
        <f>IF(A7922="","",MONTH(A7922))</f>
        <v/>
      </c>
    </row>
    <row r="7923">
      <c r="A7923" s="19" t="n">
        <v>37508</v>
      </c>
      <c r="B7923" s="20" t="n">
        <v>33.2</v>
      </c>
      <c r="C7923">
        <f>IF(A7923="","",YEAR(A7923))</f>
        <v/>
      </c>
      <c r="D7923">
        <f>IF(A7923="","",MONTH(A7923))</f>
        <v/>
      </c>
    </row>
    <row r="7924">
      <c r="A7924" s="19" t="n">
        <v>37509</v>
      </c>
      <c r="B7924" s="20" t="n">
        <v>0</v>
      </c>
      <c r="C7924">
        <f>IF(A7924="","",YEAR(A7924))</f>
        <v/>
      </c>
      <c r="D7924">
        <f>IF(A7924="","",MONTH(A7924))</f>
        <v/>
      </c>
    </row>
    <row r="7925">
      <c r="A7925" s="19" t="n">
        <v>37510</v>
      </c>
      <c r="B7925" s="20" t="n">
        <v>18.4</v>
      </c>
      <c r="C7925">
        <f>IF(A7925="","",YEAR(A7925))</f>
        <v/>
      </c>
      <c r="D7925">
        <f>IF(A7925="","",MONTH(A7925))</f>
        <v/>
      </c>
    </row>
    <row r="7926">
      <c r="A7926" s="19" t="n">
        <v>37511</v>
      </c>
      <c r="B7926" s="20" t="n">
        <v>0</v>
      </c>
      <c r="C7926">
        <f>IF(A7926="","",YEAR(A7926))</f>
        <v/>
      </c>
      <c r="D7926">
        <f>IF(A7926="","",MONTH(A7926))</f>
        <v/>
      </c>
    </row>
    <row r="7927">
      <c r="A7927" s="19" t="n">
        <v>37512</v>
      </c>
      <c r="B7927" s="20" t="n">
        <v>0.6</v>
      </c>
      <c r="C7927">
        <f>IF(A7927="","",YEAR(A7927))</f>
        <v/>
      </c>
      <c r="D7927">
        <f>IF(A7927="","",MONTH(A7927))</f>
        <v/>
      </c>
    </row>
    <row r="7928">
      <c r="A7928" s="19" t="n">
        <v>37513</v>
      </c>
      <c r="B7928" s="20" t="n">
        <v>4.8</v>
      </c>
      <c r="C7928">
        <f>IF(A7928="","",YEAR(A7928))</f>
        <v/>
      </c>
      <c r="D7928">
        <f>IF(A7928="","",MONTH(A7928))</f>
        <v/>
      </c>
    </row>
    <row r="7929">
      <c r="A7929" s="19" t="n">
        <v>37514</v>
      </c>
      <c r="B7929" s="20" t="n">
        <v>0</v>
      </c>
      <c r="C7929">
        <f>IF(A7929="","",YEAR(A7929))</f>
        <v/>
      </c>
      <c r="D7929">
        <f>IF(A7929="","",MONTH(A7929))</f>
        <v/>
      </c>
    </row>
    <row r="7930">
      <c r="A7930" s="19" t="n">
        <v>37515</v>
      </c>
      <c r="B7930" s="20" t="n">
        <v>0</v>
      </c>
      <c r="C7930">
        <f>IF(A7930="","",YEAR(A7930))</f>
        <v/>
      </c>
      <c r="D7930">
        <f>IF(A7930="","",MONTH(A7930))</f>
        <v/>
      </c>
    </row>
    <row r="7931">
      <c r="A7931" s="19" t="n">
        <v>37516</v>
      </c>
      <c r="B7931" s="20" t="n">
        <v>14.6</v>
      </c>
      <c r="C7931">
        <f>IF(A7931="","",YEAR(A7931))</f>
        <v/>
      </c>
      <c r="D7931">
        <f>IF(A7931="","",MONTH(A7931))</f>
        <v/>
      </c>
    </row>
    <row r="7932">
      <c r="A7932" s="19" t="n">
        <v>37517</v>
      </c>
      <c r="B7932" s="20" t="n">
        <v>8.699999999999999</v>
      </c>
      <c r="C7932">
        <f>IF(A7932="","",YEAR(A7932))</f>
        <v/>
      </c>
      <c r="D7932">
        <f>IF(A7932="","",MONTH(A7932))</f>
        <v/>
      </c>
    </row>
    <row r="7933">
      <c r="A7933" s="19" t="n">
        <v>37518</v>
      </c>
      <c r="B7933" s="20" t="n">
        <v>0</v>
      </c>
      <c r="C7933">
        <f>IF(A7933="","",YEAR(A7933))</f>
        <v/>
      </c>
      <c r="D7933">
        <f>IF(A7933="","",MONTH(A7933))</f>
        <v/>
      </c>
    </row>
    <row r="7934">
      <c r="A7934" s="19" t="n">
        <v>37519</v>
      </c>
      <c r="B7934" s="20" t="n">
        <v>7.8</v>
      </c>
      <c r="C7934">
        <f>IF(A7934="","",YEAR(A7934))</f>
        <v/>
      </c>
      <c r="D7934">
        <f>IF(A7934="","",MONTH(A7934))</f>
        <v/>
      </c>
    </row>
    <row r="7935">
      <c r="A7935" s="19" t="n">
        <v>37520</v>
      </c>
      <c r="B7935" s="20" t="n">
        <v>0</v>
      </c>
      <c r="C7935">
        <f>IF(A7935="","",YEAR(A7935))</f>
        <v/>
      </c>
      <c r="D7935">
        <f>IF(A7935="","",MONTH(A7935))</f>
        <v/>
      </c>
    </row>
    <row r="7936">
      <c r="A7936" s="19" t="n">
        <v>37521</v>
      </c>
      <c r="B7936" s="20" t="n">
        <v>5.7</v>
      </c>
      <c r="C7936">
        <f>IF(A7936="","",YEAR(A7936))</f>
        <v/>
      </c>
      <c r="D7936">
        <f>IF(A7936="","",MONTH(A7936))</f>
        <v/>
      </c>
    </row>
    <row r="7937">
      <c r="A7937" s="19" t="n">
        <v>37522</v>
      </c>
      <c r="B7937" s="20" t="n">
        <v>0</v>
      </c>
      <c r="C7937">
        <f>IF(A7937="","",YEAR(A7937))</f>
        <v/>
      </c>
      <c r="D7937">
        <f>IF(A7937="","",MONTH(A7937))</f>
        <v/>
      </c>
    </row>
    <row r="7938">
      <c r="A7938" s="19" t="n">
        <v>37523</v>
      </c>
      <c r="B7938" s="20" t="n">
        <v>26.7</v>
      </c>
      <c r="C7938">
        <f>IF(A7938="","",YEAR(A7938))</f>
        <v/>
      </c>
      <c r="D7938">
        <f>IF(A7938="","",MONTH(A7938))</f>
        <v/>
      </c>
    </row>
    <row r="7939">
      <c r="A7939" s="19" t="n">
        <v>37524</v>
      </c>
      <c r="B7939" s="20" t="n">
        <v>0</v>
      </c>
      <c r="C7939">
        <f>IF(A7939="","",YEAR(A7939))</f>
        <v/>
      </c>
      <c r="D7939">
        <f>IF(A7939="","",MONTH(A7939))</f>
        <v/>
      </c>
    </row>
    <row r="7940">
      <c r="A7940" s="19" t="n">
        <v>37525</v>
      </c>
      <c r="B7940" s="20" t="n">
        <v>0.5</v>
      </c>
      <c r="C7940">
        <f>IF(A7940="","",YEAR(A7940))</f>
        <v/>
      </c>
      <c r="D7940">
        <f>IF(A7940="","",MONTH(A7940))</f>
        <v/>
      </c>
    </row>
    <row r="7941">
      <c r="A7941" s="19" t="n">
        <v>37526</v>
      </c>
      <c r="B7941" s="20" t="n">
        <v>0</v>
      </c>
      <c r="C7941">
        <f>IF(A7941="","",YEAR(A7941))</f>
        <v/>
      </c>
      <c r="D7941">
        <f>IF(A7941="","",MONTH(A7941))</f>
        <v/>
      </c>
    </row>
    <row r="7942">
      <c r="A7942" s="19" t="n">
        <v>37527</v>
      </c>
      <c r="B7942" s="20" t="n">
        <v>2.7</v>
      </c>
      <c r="C7942">
        <f>IF(A7942="","",YEAR(A7942))</f>
        <v/>
      </c>
      <c r="D7942">
        <f>IF(A7942="","",MONTH(A7942))</f>
        <v/>
      </c>
    </row>
    <row r="7943">
      <c r="A7943" s="19" t="n">
        <v>37528</v>
      </c>
      <c r="B7943" s="20" t="n">
        <v>0</v>
      </c>
      <c r="C7943">
        <f>IF(A7943="","",YEAR(A7943))</f>
        <v/>
      </c>
      <c r="D7943">
        <f>IF(A7943="","",MONTH(A7943))</f>
        <v/>
      </c>
    </row>
    <row r="7944">
      <c r="A7944" s="19" t="n">
        <v>37529</v>
      </c>
      <c r="B7944" s="20" t="n">
        <v>0</v>
      </c>
      <c r="C7944">
        <f>IF(A7944="","",YEAR(A7944))</f>
        <v/>
      </c>
      <c r="D7944">
        <f>IF(A7944="","",MONTH(A7944))</f>
        <v/>
      </c>
    </row>
    <row r="7945">
      <c r="A7945" s="19" t="n">
        <v>37530</v>
      </c>
      <c r="B7945" s="20" t="n">
        <v>0</v>
      </c>
      <c r="C7945">
        <f>IF(A7945="","",YEAR(A7945))</f>
        <v/>
      </c>
      <c r="D7945">
        <f>IF(A7945="","",MONTH(A7945))</f>
        <v/>
      </c>
    </row>
    <row r="7946">
      <c r="A7946" s="19" t="n">
        <v>37531</v>
      </c>
      <c r="B7946" s="20" t="n">
        <v>8.9</v>
      </c>
      <c r="C7946">
        <f>IF(A7946="","",YEAR(A7946))</f>
        <v/>
      </c>
      <c r="D7946">
        <f>IF(A7946="","",MONTH(A7946))</f>
        <v/>
      </c>
    </row>
    <row r="7947">
      <c r="A7947" s="19" t="n">
        <v>37532</v>
      </c>
      <c r="B7947" s="20" t="n">
        <v>0</v>
      </c>
      <c r="C7947">
        <f>IF(A7947="","",YEAR(A7947))</f>
        <v/>
      </c>
      <c r="D7947">
        <f>IF(A7947="","",MONTH(A7947))</f>
        <v/>
      </c>
    </row>
    <row r="7948">
      <c r="A7948" s="19" t="n">
        <v>37533</v>
      </c>
      <c r="B7948" s="20" t="n">
        <v>0</v>
      </c>
      <c r="C7948">
        <f>IF(A7948="","",YEAR(A7948))</f>
        <v/>
      </c>
      <c r="D7948">
        <f>IF(A7948="","",MONTH(A7948))</f>
        <v/>
      </c>
    </row>
    <row r="7949">
      <c r="A7949" s="19" t="n">
        <v>37534</v>
      </c>
      <c r="B7949" s="20" t="n">
        <v>0</v>
      </c>
      <c r="C7949">
        <f>IF(A7949="","",YEAR(A7949))</f>
        <v/>
      </c>
      <c r="D7949">
        <f>IF(A7949="","",MONTH(A7949))</f>
        <v/>
      </c>
    </row>
    <row r="7950">
      <c r="A7950" s="19" t="n">
        <v>37535</v>
      </c>
      <c r="B7950" s="20" t="n">
        <v>6.5</v>
      </c>
      <c r="C7950">
        <f>IF(A7950="","",YEAR(A7950))</f>
        <v/>
      </c>
      <c r="D7950">
        <f>IF(A7950="","",MONTH(A7950))</f>
        <v/>
      </c>
    </row>
    <row r="7951">
      <c r="A7951" s="19" t="n">
        <v>37536</v>
      </c>
      <c r="B7951" s="20" t="n">
        <v>9.6</v>
      </c>
      <c r="C7951">
        <f>IF(A7951="","",YEAR(A7951))</f>
        <v/>
      </c>
      <c r="D7951">
        <f>IF(A7951="","",MONTH(A7951))</f>
        <v/>
      </c>
    </row>
    <row r="7952">
      <c r="A7952" s="19" t="n">
        <v>37537</v>
      </c>
      <c r="B7952" s="20" t="n">
        <v>0</v>
      </c>
      <c r="C7952">
        <f>IF(A7952="","",YEAR(A7952))</f>
        <v/>
      </c>
      <c r="D7952">
        <f>IF(A7952="","",MONTH(A7952))</f>
        <v/>
      </c>
    </row>
    <row r="7953">
      <c r="A7953" s="19" t="n">
        <v>37538</v>
      </c>
      <c r="B7953" s="20" t="n">
        <v>55.9</v>
      </c>
      <c r="C7953">
        <f>IF(A7953="","",YEAR(A7953))</f>
        <v/>
      </c>
      <c r="D7953">
        <f>IF(A7953="","",MONTH(A7953))</f>
        <v/>
      </c>
    </row>
    <row r="7954">
      <c r="A7954" s="19" t="n">
        <v>37539</v>
      </c>
      <c r="B7954" s="20" t="n">
        <v>0</v>
      </c>
      <c r="C7954">
        <f>IF(A7954="","",YEAR(A7954))</f>
        <v/>
      </c>
      <c r="D7954">
        <f>IF(A7954="","",MONTH(A7954))</f>
        <v/>
      </c>
    </row>
    <row r="7955">
      <c r="A7955" s="19" t="n">
        <v>37540</v>
      </c>
      <c r="B7955" s="20" t="n">
        <v>0</v>
      </c>
      <c r="C7955">
        <f>IF(A7955="","",YEAR(A7955))</f>
        <v/>
      </c>
      <c r="D7955">
        <f>IF(A7955="","",MONTH(A7955))</f>
        <v/>
      </c>
    </row>
    <row r="7956">
      <c r="A7956" s="19" t="n">
        <v>37541</v>
      </c>
      <c r="B7956" s="20" t="n">
        <v>11</v>
      </c>
      <c r="C7956">
        <f>IF(A7956="","",YEAR(A7956))</f>
        <v/>
      </c>
      <c r="D7956">
        <f>IF(A7956="","",MONTH(A7956))</f>
        <v/>
      </c>
    </row>
    <row r="7957">
      <c r="A7957" s="19" t="n">
        <v>37542</v>
      </c>
      <c r="B7957" s="20" t="n">
        <v>7.7</v>
      </c>
      <c r="C7957">
        <f>IF(A7957="","",YEAR(A7957))</f>
        <v/>
      </c>
      <c r="D7957">
        <f>IF(A7957="","",MONTH(A7957))</f>
        <v/>
      </c>
    </row>
    <row r="7958">
      <c r="A7958" s="19" t="n">
        <v>37543</v>
      </c>
      <c r="B7958" s="20" t="n">
        <v>0</v>
      </c>
      <c r="C7958">
        <f>IF(A7958="","",YEAR(A7958))</f>
        <v/>
      </c>
      <c r="D7958">
        <f>IF(A7958="","",MONTH(A7958))</f>
        <v/>
      </c>
    </row>
    <row r="7959">
      <c r="A7959" s="19" t="n">
        <v>37544</v>
      </c>
      <c r="B7959" s="20" t="n">
        <v>0</v>
      </c>
      <c r="C7959">
        <f>IF(A7959="","",YEAR(A7959))</f>
        <v/>
      </c>
      <c r="D7959">
        <f>IF(A7959="","",MONTH(A7959))</f>
        <v/>
      </c>
    </row>
    <row r="7960">
      <c r="A7960" s="19" t="n">
        <v>37545</v>
      </c>
      <c r="B7960" s="20" t="n">
        <v>0</v>
      </c>
      <c r="C7960">
        <f>IF(A7960="","",YEAR(A7960))</f>
        <v/>
      </c>
      <c r="D7960">
        <f>IF(A7960="","",MONTH(A7960))</f>
        <v/>
      </c>
    </row>
    <row r="7961">
      <c r="A7961" s="19" t="n">
        <v>37546</v>
      </c>
      <c r="B7961" s="20" t="n">
        <v>0</v>
      </c>
      <c r="C7961">
        <f>IF(A7961="","",YEAR(A7961))</f>
        <v/>
      </c>
      <c r="D7961">
        <f>IF(A7961="","",MONTH(A7961))</f>
        <v/>
      </c>
    </row>
    <row r="7962">
      <c r="A7962" s="19" t="n">
        <v>37547</v>
      </c>
      <c r="B7962" s="20" t="n">
        <v>0</v>
      </c>
      <c r="C7962">
        <f>IF(A7962="","",YEAR(A7962))</f>
        <v/>
      </c>
      <c r="D7962">
        <f>IF(A7962="","",MONTH(A7962))</f>
        <v/>
      </c>
    </row>
    <row r="7963">
      <c r="A7963" s="19" t="n">
        <v>37548</v>
      </c>
      <c r="B7963" s="20" t="n">
        <v>0</v>
      </c>
      <c r="C7963">
        <f>IF(A7963="","",YEAR(A7963))</f>
        <v/>
      </c>
      <c r="D7963">
        <f>IF(A7963="","",MONTH(A7963))</f>
        <v/>
      </c>
    </row>
    <row r="7964">
      <c r="A7964" s="19" t="n">
        <v>37549</v>
      </c>
      <c r="B7964" s="20" t="n">
        <v>12.4</v>
      </c>
      <c r="C7964">
        <f>IF(A7964="","",YEAR(A7964))</f>
        <v/>
      </c>
      <c r="D7964">
        <f>IF(A7964="","",MONTH(A7964))</f>
        <v/>
      </c>
    </row>
    <row r="7965">
      <c r="A7965" s="19" t="n">
        <v>37550</v>
      </c>
      <c r="B7965" s="20" t="n">
        <v>7.8</v>
      </c>
      <c r="C7965">
        <f>IF(A7965="","",YEAR(A7965))</f>
        <v/>
      </c>
      <c r="D7965">
        <f>IF(A7965="","",MONTH(A7965))</f>
        <v/>
      </c>
    </row>
    <row r="7966">
      <c r="A7966" s="19" t="n">
        <v>37551</v>
      </c>
      <c r="B7966" s="20" t="n">
        <v>0</v>
      </c>
      <c r="C7966">
        <f>IF(A7966="","",YEAR(A7966))</f>
        <v/>
      </c>
      <c r="D7966">
        <f>IF(A7966="","",MONTH(A7966))</f>
        <v/>
      </c>
    </row>
    <row r="7967">
      <c r="A7967" s="19" t="n">
        <v>37552</v>
      </c>
      <c r="B7967" s="20" t="n">
        <v>0</v>
      </c>
      <c r="C7967">
        <f>IF(A7967="","",YEAR(A7967))</f>
        <v/>
      </c>
      <c r="D7967">
        <f>IF(A7967="","",MONTH(A7967))</f>
        <v/>
      </c>
    </row>
    <row r="7968">
      <c r="A7968" s="19" t="n">
        <v>37553</v>
      </c>
      <c r="B7968" s="20" t="n">
        <v>12</v>
      </c>
      <c r="C7968">
        <f>IF(A7968="","",YEAR(A7968))</f>
        <v/>
      </c>
      <c r="D7968">
        <f>IF(A7968="","",MONTH(A7968))</f>
        <v/>
      </c>
    </row>
    <row r="7969">
      <c r="A7969" s="19" t="n">
        <v>37554</v>
      </c>
      <c r="B7969" s="20" t="n">
        <v>0</v>
      </c>
      <c r="C7969">
        <f>IF(A7969="","",YEAR(A7969))</f>
        <v/>
      </c>
      <c r="D7969">
        <f>IF(A7969="","",MONTH(A7969))</f>
        <v/>
      </c>
    </row>
    <row r="7970">
      <c r="A7970" s="19" t="n">
        <v>37555</v>
      </c>
      <c r="B7970" s="20" t="n">
        <v>12.7</v>
      </c>
      <c r="C7970">
        <f>IF(A7970="","",YEAR(A7970))</f>
        <v/>
      </c>
      <c r="D7970">
        <f>IF(A7970="","",MONTH(A7970))</f>
        <v/>
      </c>
    </row>
    <row r="7971">
      <c r="A7971" s="19" t="n">
        <v>37556</v>
      </c>
      <c r="B7971" s="20" t="n">
        <v>0</v>
      </c>
      <c r="C7971">
        <f>IF(A7971="","",YEAR(A7971))</f>
        <v/>
      </c>
      <c r="D7971">
        <f>IF(A7971="","",MONTH(A7971))</f>
        <v/>
      </c>
    </row>
    <row r="7972">
      <c r="A7972" s="19" t="n">
        <v>37557</v>
      </c>
      <c r="B7972" s="20" t="n">
        <v>0</v>
      </c>
      <c r="C7972">
        <f>IF(A7972="","",YEAR(A7972))</f>
        <v/>
      </c>
      <c r="D7972">
        <f>IF(A7972="","",MONTH(A7972))</f>
        <v/>
      </c>
    </row>
    <row r="7973">
      <c r="A7973" s="19" t="n">
        <v>37558</v>
      </c>
      <c r="B7973" s="20" t="n">
        <v>7.4</v>
      </c>
      <c r="C7973">
        <f>IF(A7973="","",YEAR(A7973))</f>
        <v/>
      </c>
      <c r="D7973">
        <f>IF(A7973="","",MONTH(A7973))</f>
        <v/>
      </c>
    </row>
    <row r="7974">
      <c r="A7974" s="19" t="n">
        <v>37559</v>
      </c>
      <c r="B7974" s="20" t="n">
        <v>4.8</v>
      </c>
      <c r="C7974">
        <f>IF(A7974="","",YEAR(A7974))</f>
        <v/>
      </c>
      <c r="D7974">
        <f>IF(A7974="","",MONTH(A7974))</f>
        <v/>
      </c>
    </row>
    <row r="7975">
      <c r="A7975" s="19" t="n">
        <v>37560</v>
      </c>
      <c r="B7975" s="20" t="n">
        <v>0</v>
      </c>
      <c r="C7975">
        <f>IF(A7975="","",YEAR(A7975))</f>
        <v/>
      </c>
      <c r="D7975">
        <f>IF(A7975="","",MONTH(A7975))</f>
        <v/>
      </c>
    </row>
    <row r="7976">
      <c r="A7976" s="19" t="n">
        <v>37561</v>
      </c>
      <c r="B7976" s="20" t="n">
        <v>0</v>
      </c>
      <c r="C7976">
        <f>IF(A7976="","",YEAR(A7976))</f>
        <v/>
      </c>
      <c r="D7976">
        <f>IF(A7976="","",MONTH(A7976))</f>
        <v/>
      </c>
    </row>
    <row r="7977">
      <c r="A7977" s="19" t="n">
        <v>37562</v>
      </c>
      <c r="B7977" s="20" t="n">
        <v>11.4</v>
      </c>
      <c r="C7977">
        <f>IF(A7977="","",YEAR(A7977))</f>
        <v/>
      </c>
      <c r="D7977">
        <f>IF(A7977="","",MONTH(A7977))</f>
        <v/>
      </c>
    </row>
    <row r="7978">
      <c r="A7978" s="19" t="n">
        <v>37563</v>
      </c>
      <c r="B7978" s="20" t="n">
        <v>0</v>
      </c>
      <c r="C7978">
        <f>IF(A7978="","",YEAR(A7978))</f>
        <v/>
      </c>
      <c r="D7978">
        <f>IF(A7978="","",MONTH(A7978))</f>
        <v/>
      </c>
    </row>
    <row r="7979">
      <c r="A7979" s="19" t="n">
        <v>37564</v>
      </c>
      <c r="B7979" s="20" t="n">
        <v>24.4</v>
      </c>
      <c r="C7979">
        <f>IF(A7979="","",YEAR(A7979))</f>
        <v/>
      </c>
      <c r="D7979">
        <f>IF(A7979="","",MONTH(A7979))</f>
        <v/>
      </c>
    </row>
    <row r="7980">
      <c r="A7980" s="19" t="n">
        <v>37565</v>
      </c>
      <c r="B7980" s="20" t="n">
        <v>0</v>
      </c>
      <c r="C7980">
        <f>IF(A7980="","",YEAR(A7980))</f>
        <v/>
      </c>
      <c r="D7980">
        <f>IF(A7980="","",MONTH(A7980))</f>
        <v/>
      </c>
    </row>
    <row r="7981">
      <c r="A7981" s="19" t="n">
        <v>37566</v>
      </c>
      <c r="B7981" s="20" t="n">
        <v>0</v>
      </c>
      <c r="C7981">
        <f>IF(A7981="","",YEAR(A7981))</f>
        <v/>
      </c>
      <c r="D7981">
        <f>IF(A7981="","",MONTH(A7981))</f>
        <v/>
      </c>
    </row>
    <row r="7982">
      <c r="A7982" s="19" t="n">
        <v>37567</v>
      </c>
      <c r="B7982" s="20" t="n">
        <v>0.8</v>
      </c>
      <c r="C7982">
        <f>IF(A7982="","",YEAR(A7982))</f>
        <v/>
      </c>
      <c r="D7982">
        <f>IF(A7982="","",MONTH(A7982))</f>
        <v/>
      </c>
    </row>
    <row r="7983">
      <c r="A7983" s="19" t="n">
        <v>37568</v>
      </c>
      <c r="B7983" s="20" t="n">
        <v>0</v>
      </c>
      <c r="C7983">
        <f>IF(A7983="","",YEAR(A7983))</f>
        <v/>
      </c>
      <c r="D7983">
        <f>IF(A7983="","",MONTH(A7983))</f>
        <v/>
      </c>
    </row>
    <row r="7984">
      <c r="A7984" s="19" t="n">
        <v>37569</v>
      </c>
      <c r="B7984" s="20" t="n">
        <v>0</v>
      </c>
      <c r="C7984">
        <f>IF(A7984="","",YEAR(A7984))</f>
        <v/>
      </c>
      <c r="D7984">
        <f>IF(A7984="","",MONTH(A7984))</f>
        <v/>
      </c>
    </row>
    <row r="7985">
      <c r="A7985" s="19" t="n">
        <v>37570</v>
      </c>
      <c r="B7985" s="20" t="n">
        <v>0</v>
      </c>
      <c r="C7985">
        <f>IF(A7985="","",YEAR(A7985))</f>
        <v/>
      </c>
      <c r="D7985">
        <f>IF(A7985="","",MONTH(A7985))</f>
        <v/>
      </c>
    </row>
    <row r="7986">
      <c r="A7986" s="19" t="n">
        <v>37571</v>
      </c>
      <c r="B7986" s="20" t="n">
        <v>0</v>
      </c>
      <c r="C7986">
        <f>IF(A7986="","",YEAR(A7986))</f>
        <v/>
      </c>
      <c r="D7986">
        <f>IF(A7986="","",MONTH(A7986))</f>
        <v/>
      </c>
    </row>
    <row r="7987">
      <c r="A7987" s="19" t="n">
        <v>37572</v>
      </c>
      <c r="B7987" s="20" t="n">
        <v>6</v>
      </c>
      <c r="C7987">
        <f>IF(A7987="","",YEAR(A7987))</f>
        <v/>
      </c>
      <c r="D7987">
        <f>IF(A7987="","",MONTH(A7987))</f>
        <v/>
      </c>
    </row>
    <row r="7988">
      <c r="A7988" s="19" t="n">
        <v>37573</v>
      </c>
      <c r="B7988" s="20" t="n">
        <v>0</v>
      </c>
      <c r="C7988">
        <f>IF(A7988="","",YEAR(A7988))</f>
        <v/>
      </c>
      <c r="D7988">
        <f>IF(A7988="","",MONTH(A7988))</f>
        <v/>
      </c>
    </row>
    <row r="7989">
      <c r="A7989" s="19" t="n">
        <v>37574</v>
      </c>
      <c r="B7989" s="20" t="n">
        <v>0</v>
      </c>
      <c r="C7989">
        <f>IF(A7989="","",YEAR(A7989))</f>
        <v/>
      </c>
      <c r="D7989">
        <f>IF(A7989="","",MONTH(A7989))</f>
        <v/>
      </c>
    </row>
    <row r="7990">
      <c r="A7990" s="19" t="n">
        <v>37575</v>
      </c>
      <c r="B7990" s="20" t="n">
        <v>5.1</v>
      </c>
      <c r="C7990">
        <f>IF(A7990="","",YEAR(A7990))</f>
        <v/>
      </c>
      <c r="D7990">
        <f>IF(A7990="","",MONTH(A7990))</f>
        <v/>
      </c>
    </row>
    <row r="7991">
      <c r="A7991" s="19" t="n">
        <v>37576</v>
      </c>
      <c r="B7991" s="20" t="n">
        <v>0</v>
      </c>
      <c r="C7991">
        <f>IF(A7991="","",YEAR(A7991))</f>
        <v/>
      </c>
      <c r="D7991">
        <f>IF(A7991="","",MONTH(A7991))</f>
        <v/>
      </c>
    </row>
    <row r="7992">
      <c r="A7992" s="19" t="n">
        <v>37577</v>
      </c>
      <c r="B7992" s="20" t="n">
        <v>0</v>
      </c>
      <c r="C7992">
        <f>IF(A7992="","",YEAR(A7992))</f>
        <v/>
      </c>
      <c r="D7992">
        <f>IF(A7992="","",MONTH(A7992))</f>
        <v/>
      </c>
    </row>
    <row r="7993">
      <c r="A7993" s="19" t="n">
        <v>37578</v>
      </c>
      <c r="B7993" s="20" t="n">
        <v>0</v>
      </c>
      <c r="C7993">
        <f>IF(A7993="","",YEAR(A7993))</f>
        <v/>
      </c>
      <c r="D7993">
        <f>IF(A7993="","",MONTH(A7993))</f>
        <v/>
      </c>
    </row>
    <row r="7994">
      <c r="A7994" s="19" t="n">
        <v>37579</v>
      </c>
      <c r="B7994" s="20" t="n">
        <v>0</v>
      </c>
      <c r="C7994">
        <f>IF(A7994="","",YEAR(A7994))</f>
        <v/>
      </c>
      <c r="D7994">
        <f>IF(A7994="","",MONTH(A7994))</f>
        <v/>
      </c>
    </row>
    <row r="7995">
      <c r="A7995" s="19" t="n">
        <v>37580</v>
      </c>
      <c r="B7995" s="20" t="n">
        <v>0</v>
      </c>
      <c r="C7995">
        <f>IF(A7995="","",YEAR(A7995))</f>
        <v/>
      </c>
      <c r="D7995">
        <f>IF(A7995="","",MONTH(A7995))</f>
        <v/>
      </c>
    </row>
    <row r="7996">
      <c r="A7996" s="19" t="n">
        <v>37581</v>
      </c>
      <c r="B7996" s="20" t="n">
        <v>0</v>
      </c>
      <c r="C7996">
        <f>IF(A7996="","",YEAR(A7996))</f>
        <v/>
      </c>
      <c r="D7996">
        <f>IF(A7996="","",MONTH(A7996))</f>
        <v/>
      </c>
    </row>
    <row r="7997">
      <c r="A7997" s="19" t="n">
        <v>37582</v>
      </c>
      <c r="B7997" s="20" t="n">
        <v>0</v>
      </c>
      <c r="C7997">
        <f>IF(A7997="","",YEAR(A7997))</f>
        <v/>
      </c>
      <c r="D7997">
        <f>IF(A7997="","",MONTH(A7997))</f>
        <v/>
      </c>
    </row>
    <row r="7998">
      <c r="A7998" s="19" t="n">
        <v>37583</v>
      </c>
      <c r="B7998" s="20" t="n">
        <v>0</v>
      </c>
      <c r="C7998">
        <f>IF(A7998="","",YEAR(A7998))</f>
        <v/>
      </c>
      <c r="D7998">
        <f>IF(A7998="","",MONTH(A7998))</f>
        <v/>
      </c>
    </row>
    <row r="7999">
      <c r="A7999" s="19" t="n">
        <v>37584</v>
      </c>
      <c r="B7999" s="20" t="n">
        <v>0</v>
      </c>
      <c r="C7999">
        <f>IF(A7999="","",YEAR(A7999))</f>
        <v/>
      </c>
      <c r="D7999">
        <f>IF(A7999="","",MONTH(A7999))</f>
        <v/>
      </c>
    </row>
    <row r="8000">
      <c r="A8000" s="19" t="n">
        <v>37585</v>
      </c>
      <c r="B8000" s="20" t="n">
        <v>0</v>
      </c>
      <c r="C8000">
        <f>IF(A8000="","",YEAR(A8000))</f>
        <v/>
      </c>
      <c r="D8000">
        <f>IF(A8000="","",MONTH(A8000))</f>
        <v/>
      </c>
    </row>
    <row r="8001">
      <c r="A8001" s="19" t="n">
        <v>37586</v>
      </c>
      <c r="B8001" s="20" t="n">
        <v>0</v>
      </c>
      <c r="C8001">
        <f>IF(A8001="","",YEAR(A8001))</f>
        <v/>
      </c>
      <c r="D8001">
        <f>IF(A8001="","",MONTH(A8001))</f>
        <v/>
      </c>
    </row>
    <row r="8002">
      <c r="A8002" s="19" t="n">
        <v>37587</v>
      </c>
      <c r="B8002" s="20" t="n">
        <v>12</v>
      </c>
      <c r="C8002">
        <f>IF(A8002="","",YEAR(A8002))</f>
        <v/>
      </c>
      <c r="D8002">
        <f>IF(A8002="","",MONTH(A8002))</f>
        <v/>
      </c>
    </row>
    <row r="8003">
      <c r="A8003" s="19" t="n">
        <v>37588</v>
      </c>
      <c r="B8003" s="20" t="n">
        <v>0</v>
      </c>
      <c r="C8003">
        <f>IF(A8003="","",YEAR(A8003))</f>
        <v/>
      </c>
      <c r="D8003">
        <f>IF(A8003="","",MONTH(A8003))</f>
        <v/>
      </c>
    </row>
    <row r="8004">
      <c r="A8004" s="19" t="n">
        <v>37589</v>
      </c>
      <c r="B8004" s="20" t="n">
        <v>0</v>
      </c>
      <c r="C8004">
        <f>IF(A8004="","",YEAR(A8004))</f>
        <v/>
      </c>
      <c r="D8004">
        <f>IF(A8004="","",MONTH(A8004))</f>
        <v/>
      </c>
    </row>
    <row r="8005">
      <c r="A8005" s="19" t="n">
        <v>37590</v>
      </c>
      <c r="B8005" s="20" t="n">
        <v>0</v>
      </c>
      <c r="C8005">
        <f>IF(A8005="","",YEAR(A8005))</f>
        <v/>
      </c>
      <c r="D8005">
        <f>IF(A8005="","",MONTH(A8005))</f>
        <v/>
      </c>
    </row>
    <row r="8006">
      <c r="A8006" s="19" t="n">
        <v>37591</v>
      </c>
      <c r="B8006" s="20" t="n">
        <v>33</v>
      </c>
      <c r="C8006">
        <f>IF(A8006="","",YEAR(A8006))</f>
        <v/>
      </c>
      <c r="D8006">
        <f>IF(A8006="","",MONTH(A8006))</f>
        <v/>
      </c>
    </row>
    <row r="8007">
      <c r="A8007" s="19" t="n">
        <v>37592</v>
      </c>
      <c r="B8007" s="20" t="n">
        <v>0</v>
      </c>
      <c r="C8007">
        <f>IF(A8007="","",YEAR(A8007))</f>
        <v/>
      </c>
      <c r="D8007">
        <f>IF(A8007="","",MONTH(A8007))</f>
        <v/>
      </c>
    </row>
    <row r="8008">
      <c r="A8008" s="19" t="n">
        <v>37593</v>
      </c>
      <c r="B8008" s="20" t="n">
        <v>0</v>
      </c>
      <c r="C8008">
        <f>IF(A8008="","",YEAR(A8008))</f>
        <v/>
      </c>
      <c r="D8008">
        <f>IF(A8008="","",MONTH(A8008))</f>
        <v/>
      </c>
    </row>
    <row r="8009">
      <c r="A8009" s="19" t="n">
        <v>37594</v>
      </c>
      <c r="B8009" s="20" t="n">
        <v>0</v>
      </c>
      <c r="C8009">
        <f>IF(A8009="","",YEAR(A8009))</f>
        <v/>
      </c>
      <c r="D8009">
        <f>IF(A8009="","",MONTH(A8009))</f>
        <v/>
      </c>
    </row>
    <row r="8010">
      <c r="A8010" s="19" t="n">
        <v>37595</v>
      </c>
      <c r="B8010" s="20" t="n">
        <v>0</v>
      </c>
      <c r="C8010">
        <f>IF(A8010="","",YEAR(A8010))</f>
        <v/>
      </c>
      <c r="D8010">
        <f>IF(A8010="","",MONTH(A8010))</f>
        <v/>
      </c>
    </row>
    <row r="8011">
      <c r="A8011" s="19" t="n">
        <v>37596</v>
      </c>
      <c r="B8011" s="20" t="n">
        <v>0</v>
      </c>
      <c r="C8011">
        <f>IF(A8011="","",YEAR(A8011))</f>
        <v/>
      </c>
      <c r="D8011">
        <f>IF(A8011="","",MONTH(A8011))</f>
        <v/>
      </c>
    </row>
    <row r="8012">
      <c r="A8012" s="19" t="n">
        <v>37597</v>
      </c>
      <c r="B8012" s="20" t="n">
        <v>0</v>
      </c>
      <c r="C8012">
        <f>IF(A8012="","",YEAR(A8012))</f>
        <v/>
      </c>
      <c r="D8012">
        <f>IF(A8012="","",MONTH(A8012))</f>
        <v/>
      </c>
    </row>
    <row r="8013">
      <c r="A8013" s="19" t="n">
        <v>37598</v>
      </c>
      <c r="B8013" s="20" t="n">
        <v>0</v>
      </c>
      <c r="C8013">
        <f>IF(A8013="","",YEAR(A8013))</f>
        <v/>
      </c>
      <c r="D8013">
        <f>IF(A8013="","",MONTH(A8013))</f>
        <v/>
      </c>
    </row>
    <row r="8014">
      <c r="A8014" s="19" t="n">
        <v>37599</v>
      </c>
      <c r="B8014" s="20" t="n">
        <v>0</v>
      </c>
      <c r="C8014">
        <f>IF(A8014="","",YEAR(A8014))</f>
        <v/>
      </c>
      <c r="D8014">
        <f>IF(A8014="","",MONTH(A8014))</f>
        <v/>
      </c>
    </row>
    <row r="8015">
      <c r="A8015" s="19" t="n">
        <v>37600</v>
      </c>
      <c r="B8015" s="20" t="n">
        <v>0</v>
      </c>
      <c r="C8015">
        <f>IF(A8015="","",YEAR(A8015))</f>
        <v/>
      </c>
      <c r="D8015">
        <f>IF(A8015="","",MONTH(A8015))</f>
        <v/>
      </c>
    </row>
    <row r="8016">
      <c r="A8016" s="19" t="n">
        <v>37601</v>
      </c>
      <c r="B8016" s="20" t="n">
        <v>1.8</v>
      </c>
      <c r="C8016">
        <f>IF(A8016="","",YEAR(A8016))</f>
        <v/>
      </c>
      <c r="D8016">
        <f>IF(A8016="","",MONTH(A8016))</f>
        <v/>
      </c>
    </row>
    <row r="8017">
      <c r="A8017" s="19" t="n">
        <v>37602</v>
      </c>
      <c r="B8017" s="20" t="n">
        <v>0</v>
      </c>
      <c r="C8017">
        <f>IF(A8017="","",YEAR(A8017))</f>
        <v/>
      </c>
      <c r="D8017">
        <f>IF(A8017="","",MONTH(A8017))</f>
        <v/>
      </c>
    </row>
    <row r="8018">
      <c r="A8018" s="19" t="n">
        <v>37603</v>
      </c>
      <c r="B8018" s="20" t="n">
        <v>0</v>
      </c>
      <c r="C8018">
        <f>IF(A8018="","",YEAR(A8018))</f>
        <v/>
      </c>
      <c r="D8018">
        <f>IF(A8018="","",MONTH(A8018))</f>
        <v/>
      </c>
    </row>
    <row r="8019">
      <c r="A8019" s="19" t="n">
        <v>37604</v>
      </c>
      <c r="B8019" s="20" t="n">
        <v>0</v>
      </c>
      <c r="C8019">
        <f>IF(A8019="","",YEAR(A8019))</f>
        <v/>
      </c>
      <c r="D8019">
        <f>IF(A8019="","",MONTH(A8019))</f>
        <v/>
      </c>
    </row>
    <row r="8020">
      <c r="A8020" s="19" t="n">
        <v>37605</v>
      </c>
      <c r="B8020" s="20" t="n">
        <v>0</v>
      </c>
      <c r="C8020">
        <f>IF(A8020="","",YEAR(A8020))</f>
        <v/>
      </c>
      <c r="D8020">
        <f>IF(A8020="","",MONTH(A8020))</f>
        <v/>
      </c>
    </row>
    <row r="8021">
      <c r="A8021" s="19" t="n">
        <v>37606</v>
      </c>
      <c r="B8021" s="20" t="n">
        <v>0</v>
      </c>
      <c r="C8021">
        <f>IF(A8021="","",YEAR(A8021))</f>
        <v/>
      </c>
      <c r="D8021">
        <f>IF(A8021="","",MONTH(A8021))</f>
        <v/>
      </c>
    </row>
    <row r="8022">
      <c r="A8022" s="19" t="n">
        <v>37607</v>
      </c>
      <c r="B8022" s="20" t="n">
        <v>0</v>
      </c>
      <c r="C8022">
        <f>IF(A8022="","",YEAR(A8022))</f>
        <v/>
      </c>
      <c r="D8022">
        <f>IF(A8022="","",MONTH(A8022))</f>
        <v/>
      </c>
    </row>
    <row r="8023">
      <c r="A8023" s="19" t="n">
        <v>37608</v>
      </c>
      <c r="B8023" s="20" t="n">
        <v>0</v>
      </c>
      <c r="C8023">
        <f>IF(A8023="","",YEAR(A8023))</f>
        <v/>
      </c>
      <c r="D8023">
        <f>IF(A8023="","",MONTH(A8023))</f>
        <v/>
      </c>
    </row>
    <row r="8024">
      <c r="A8024" s="19" t="n">
        <v>37609</v>
      </c>
      <c r="B8024" s="20" t="n">
        <v>0</v>
      </c>
      <c r="C8024">
        <f>IF(A8024="","",YEAR(A8024))</f>
        <v/>
      </c>
      <c r="D8024">
        <f>IF(A8024="","",MONTH(A8024))</f>
        <v/>
      </c>
    </row>
    <row r="8025">
      <c r="A8025" s="19" t="n">
        <v>37610</v>
      </c>
      <c r="B8025" s="20" t="n">
        <v>0</v>
      </c>
      <c r="C8025">
        <f>IF(A8025="","",YEAR(A8025))</f>
        <v/>
      </c>
      <c r="D8025">
        <f>IF(A8025="","",MONTH(A8025))</f>
        <v/>
      </c>
    </row>
    <row r="8026">
      <c r="A8026" s="19" t="n">
        <v>37611</v>
      </c>
      <c r="B8026" s="20" t="n">
        <v>0</v>
      </c>
      <c r="C8026">
        <f>IF(A8026="","",YEAR(A8026))</f>
        <v/>
      </c>
      <c r="D8026">
        <f>IF(A8026="","",MONTH(A8026))</f>
        <v/>
      </c>
    </row>
    <row r="8027">
      <c r="A8027" s="19" t="n">
        <v>37612</v>
      </c>
      <c r="B8027" s="20" t="n">
        <v>0</v>
      </c>
      <c r="C8027">
        <f>IF(A8027="","",YEAR(A8027))</f>
        <v/>
      </c>
      <c r="D8027">
        <f>IF(A8027="","",MONTH(A8027))</f>
        <v/>
      </c>
    </row>
    <row r="8028">
      <c r="A8028" s="19" t="n">
        <v>37613</v>
      </c>
      <c r="B8028" s="20" t="n">
        <v>0</v>
      </c>
      <c r="C8028">
        <f>IF(A8028="","",YEAR(A8028))</f>
        <v/>
      </c>
      <c r="D8028">
        <f>IF(A8028="","",MONTH(A8028))</f>
        <v/>
      </c>
    </row>
    <row r="8029">
      <c r="A8029" s="19" t="n">
        <v>37614</v>
      </c>
      <c r="B8029" s="20" t="n">
        <v>0</v>
      </c>
      <c r="C8029">
        <f>IF(A8029="","",YEAR(A8029))</f>
        <v/>
      </c>
      <c r="D8029">
        <f>IF(A8029="","",MONTH(A8029))</f>
        <v/>
      </c>
    </row>
    <row r="8030">
      <c r="A8030" s="19" t="n">
        <v>37615</v>
      </c>
      <c r="B8030" s="20" t="n">
        <v>0.6</v>
      </c>
      <c r="C8030">
        <f>IF(A8030="","",YEAR(A8030))</f>
        <v/>
      </c>
      <c r="D8030">
        <f>IF(A8030="","",MONTH(A8030))</f>
        <v/>
      </c>
    </row>
    <row r="8031">
      <c r="A8031" s="19" t="n">
        <v>37616</v>
      </c>
      <c r="B8031" s="20" t="n">
        <v>0</v>
      </c>
      <c r="C8031">
        <f>IF(A8031="","",YEAR(A8031))</f>
        <v/>
      </c>
      <c r="D8031">
        <f>IF(A8031="","",MONTH(A8031))</f>
        <v/>
      </c>
    </row>
    <row r="8032">
      <c r="A8032" s="19" t="n">
        <v>37617</v>
      </c>
      <c r="B8032" s="20" t="n">
        <v>0</v>
      </c>
      <c r="C8032">
        <f>IF(A8032="","",YEAR(A8032))</f>
        <v/>
      </c>
      <c r="D8032">
        <f>IF(A8032="","",MONTH(A8032))</f>
        <v/>
      </c>
    </row>
    <row r="8033">
      <c r="A8033" s="19" t="n">
        <v>37618</v>
      </c>
      <c r="B8033" s="20" t="n">
        <v>17.2</v>
      </c>
      <c r="C8033">
        <f>IF(A8033="","",YEAR(A8033))</f>
        <v/>
      </c>
      <c r="D8033">
        <f>IF(A8033="","",MONTH(A8033))</f>
        <v/>
      </c>
    </row>
    <row r="8034">
      <c r="A8034" s="19" t="n">
        <v>37619</v>
      </c>
      <c r="B8034" s="20" t="n">
        <v>0</v>
      </c>
      <c r="C8034">
        <f>IF(A8034="","",YEAR(A8034))</f>
        <v/>
      </c>
      <c r="D8034">
        <f>IF(A8034="","",MONTH(A8034))</f>
        <v/>
      </c>
    </row>
    <row r="8035">
      <c r="A8035" s="19" t="n">
        <v>37620</v>
      </c>
      <c r="B8035" s="20" t="n">
        <v>0</v>
      </c>
      <c r="C8035">
        <f>IF(A8035="","",YEAR(A8035))</f>
        <v/>
      </c>
      <c r="D8035">
        <f>IF(A8035="","",MONTH(A8035))</f>
        <v/>
      </c>
    </row>
    <row r="8036">
      <c r="A8036" s="19" t="n">
        <v>37621</v>
      </c>
      <c r="B8036" s="20" t="n">
        <v>0</v>
      </c>
      <c r="C8036">
        <f>IF(A8036="","",YEAR(A8036))</f>
        <v/>
      </c>
      <c r="D8036">
        <f>IF(A8036="","",MONTH(A8036))</f>
        <v/>
      </c>
    </row>
    <row r="8037">
      <c r="A8037" s="19" t="n">
        <v>37622</v>
      </c>
      <c r="B8037" s="20" t="n">
        <v>0</v>
      </c>
      <c r="C8037">
        <f>IF(A8037="","",YEAR(A8037))</f>
        <v/>
      </c>
      <c r="D8037">
        <f>IF(A8037="","",MONTH(A8037))</f>
        <v/>
      </c>
    </row>
    <row r="8038">
      <c r="A8038" s="19" t="n">
        <v>37623</v>
      </c>
      <c r="B8038" s="20" t="n">
        <v>0</v>
      </c>
      <c r="C8038">
        <f>IF(A8038="","",YEAR(A8038))</f>
        <v/>
      </c>
      <c r="D8038">
        <f>IF(A8038="","",MONTH(A8038))</f>
        <v/>
      </c>
    </row>
    <row r="8039">
      <c r="A8039" s="19" t="n">
        <v>37624</v>
      </c>
      <c r="B8039" s="20" t="n">
        <v>0</v>
      </c>
      <c r="C8039">
        <f>IF(A8039="","",YEAR(A8039))</f>
        <v/>
      </c>
      <c r="D8039">
        <f>IF(A8039="","",MONTH(A8039))</f>
        <v/>
      </c>
    </row>
    <row r="8040">
      <c r="A8040" s="19" t="n">
        <v>37625</v>
      </c>
      <c r="B8040" s="20" t="n">
        <v>0</v>
      </c>
      <c r="C8040">
        <f>IF(A8040="","",YEAR(A8040))</f>
        <v/>
      </c>
      <c r="D8040">
        <f>IF(A8040="","",MONTH(A8040))</f>
        <v/>
      </c>
    </row>
    <row r="8041">
      <c r="A8041" s="19" t="n">
        <v>37626</v>
      </c>
      <c r="B8041" s="20" t="n">
        <v>0</v>
      </c>
      <c r="C8041">
        <f>IF(A8041="","",YEAR(A8041))</f>
        <v/>
      </c>
      <c r="D8041">
        <f>IF(A8041="","",MONTH(A8041))</f>
        <v/>
      </c>
    </row>
    <row r="8042">
      <c r="A8042" s="19" t="n">
        <v>37627</v>
      </c>
      <c r="B8042" s="20" t="n">
        <v>0</v>
      </c>
      <c r="C8042">
        <f>IF(A8042="","",YEAR(A8042))</f>
        <v/>
      </c>
      <c r="D8042">
        <f>IF(A8042="","",MONTH(A8042))</f>
        <v/>
      </c>
    </row>
    <row r="8043">
      <c r="A8043" s="19" t="n">
        <v>37628</v>
      </c>
      <c r="B8043" s="20" t="n">
        <v>0</v>
      </c>
      <c r="C8043">
        <f>IF(A8043="","",YEAR(A8043))</f>
        <v/>
      </c>
      <c r="D8043">
        <f>IF(A8043="","",MONTH(A8043))</f>
        <v/>
      </c>
    </row>
    <row r="8044">
      <c r="A8044" s="19" t="n">
        <v>37629</v>
      </c>
      <c r="B8044" s="20" t="n">
        <v>0</v>
      </c>
      <c r="C8044">
        <f>IF(A8044="","",YEAR(A8044))</f>
        <v/>
      </c>
      <c r="D8044">
        <f>IF(A8044="","",MONTH(A8044))</f>
        <v/>
      </c>
    </row>
    <row r="8045">
      <c r="A8045" s="19" t="n">
        <v>37630</v>
      </c>
      <c r="B8045" s="20" t="n">
        <v>0</v>
      </c>
      <c r="C8045">
        <f>IF(A8045="","",YEAR(A8045))</f>
        <v/>
      </c>
      <c r="D8045">
        <f>IF(A8045="","",MONTH(A8045))</f>
        <v/>
      </c>
    </row>
    <row r="8046">
      <c r="A8046" s="19" t="n">
        <v>37631</v>
      </c>
      <c r="B8046" s="20" t="n">
        <v>0</v>
      </c>
      <c r="C8046">
        <f>IF(A8046="","",YEAR(A8046))</f>
        <v/>
      </c>
      <c r="D8046">
        <f>IF(A8046="","",MONTH(A8046))</f>
        <v/>
      </c>
    </row>
    <row r="8047">
      <c r="A8047" s="19" t="n">
        <v>37632</v>
      </c>
      <c r="B8047" s="20" t="n">
        <v>0</v>
      </c>
      <c r="C8047">
        <f>IF(A8047="","",YEAR(A8047))</f>
        <v/>
      </c>
      <c r="D8047">
        <f>IF(A8047="","",MONTH(A8047))</f>
        <v/>
      </c>
    </row>
    <row r="8048">
      <c r="A8048" s="19" t="n">
        <v>37633</v>
      </c>
      <c r="B8048" s="20" t="n">
        <v>0</v>
      </c>
      <c r="C8048">
        <f>IF(A8048="","",YEAR(A8048))</f>
        <v/>
      </c>
      <c r="D8048">
        <f>IF(A8048="","",MONTH(A8048))</f>
        <v/>
      </c>
    </row>
    <row r="8049">
      <c r="A8049" s="19" t="n">
        <v>37634</v>
      </c>
      <c r="B8049" s="20" t="n">
        <v>0</v>
      </c>
      <c r="C8049">
        <f>IF(A8049="","",YEAR(A8049))</f>
        <v/>
      </c>
      <c r="D8049">
        <f>IF(A8049="","",MONTH(A8049))</f>
        <v/>
      </c>
    </row>
    <row r="8050">
      <c r="A8050" s="19" t="n">
        <v>37635</v>
      </c>
      <c r="B8050" s="20" t="n">
        <v>0</v>
      </c>
      <c r="C8050">
        <f>IF(A8050="","",YEAR(A8050))</f>
        <v/>
      </c>
      <c r="D8050">
        <f>IF(A8050="","",MONTH(A8050))</f>
        <v/>
      </c>
    </row>
    <row r="8051">
      <c r="A8051" s="19" t="n">
        <v>37636</v>
      </c>
      <c r="B8051" s="20" t="n">
        <v>0</v>
      </c>
      <c r="C8051">
        <f>IF(A8051="","",YEAR(A8051))</f>
        <v/>
      </c>
      <c r="D8051">
        <f>IF(A8051="","",MONTH(A8051))</f>
        <v/>
      </c>
    </row>
    <row r="8052">
      <c r="A8052" s="19" t="n">
        <v>37637</v>
      </c>
      <c r="B8052" s="20" t="n">
        <v>0</v>
      </c>
      <c r="C8052">
        <f>IF(A8052="","",YEAR(A8052))</f>
        <v/>
      </c>
      <c r="D8052">
        <f>IF(A8052="","",MONTH(A8052))</f>
        <v/>
      </c>
    </row>
    <row r="8053">
      <c r="A8053" s="19" t="n">
        <v>37638</v>
      </c>
      <c r="B8053" s="20" t="n">
        <v>3</v>
      </c>
      <c r="C8053">
        <f>IF(A8053="","",YEAR(A8053))</f>
        <v/>
      </c>
      <c r="D8053">
        <f>IF(A8053="","",MONTH(A8053))</f>
        <v/>
      </c>
    </row>
    <row r="8054">
      <c r="A8054" s="19" t="n">
        <v>37639</v>
      </c>
      <c r="B8054" s="20" t="n">
        <v>0</v>
      </c>
      <c r="C8054">
        <f>IF(A8054="","",YEAR(A8054))</f>
        <v/>
      </c>
      <c r="D8054">
        <f>IF(A8054="","",MONTH(A8054))</f>
        <v/>
      </c>
    </row>
    <row r="8055">
      <c r="A8055" s="19" t="n">
        <v>37640</v>
      </c>
      <c r="B8055" s="20" t="n">
        <v>0</v>
      </c>
      <c r="C8055">
        <f>IF(A8055="","",YEAR(A8055))</f>
        <v/>
      </c>
      <c r="D8055">
        <f>IF(A8055="","",MONTH(A8055))</f>
        <v/>
      </c>
    </row>
    <row r="8056">
      <c r="A8056" s="19" t="n">
        <v>37641</v>
      </c>
      <c r="B8056" s="20" t="n">
        <v>0</v>
      </c>
      <c r="C8056">
        <f>IF(A8056="","",YEAR(A8056))</f>
        <v/>
      </c>
      <c r="D8056">
        <f>IF(A8056="","",MONTH(A8056))</f>
        <v/>
      </c>
    </row>
    <row r="8057">
      <c r="A8057" s="19" t="n">
        <v>37642</v>
      </c>
      <c r="B8057" s="20" t="n">
        <v>0</v>
      </c>
      <c r="C8057">
        <f>IF(A8057="","",YEAR(A8057))</f>
        <v/>
      </c>
      <c r="D8057">
        <f>IF(A8057="","",MONTH(A8057))</f>
        <v/>
      </c>
    </row>
    <row r="8058">
      <c r="A8058" s="19" t="n">
        <v>37643</v>
      </c>
      <c r="B8058" s="20" t="n">
        <v>0</v>
      </c>
      <c r="C8058">
        <f>IF(A8058="","",YEAR(A8058))</f>
        <v/>
      </c>
      <c r="D8058">
        <f>IF(A8058="","",MONTH(A8058))</f>
        <v/>
      </c>
    </row>
    <row r="8059">
      <c r="A8059" s="19" t="n">
        <v>37644</v>
      </c>
      <c r="B8059" s="20" t="n">
        <v>0</v>
      </c>
      <c r="C8059">
        <f>IF(A8059="","",YEAR(A8059))</f>
        <v/>
      </c>
      <c r="D8059">
        <f>IF(A8059="","",MONTH(A8059))</f>
        <v/>
      </c>
    </row>
    <row r="8060">
      <c r="A8060" s="19" t="n">
        <v>37645</v>
      </c>
      <c r="B8060" s="20" t="n">
        <v>0</v>
      </c>
      <c r="C8060">
        <f>IF(A8060="","",YEAR(A8060))</f>
        <v/>
      </c>
      <c r="D8060">
        <f>IF(A8060="","",MONTH(A8060))</f>
        <v/>
      </c>
    </row>
    <row r="8061">
      <c r="A8061" s="19" t="n">
        <v>37646</v>
      </c>
      <c r="B8061" s="20" t="n">
        <v>0</v>
      </c>
      <c r="C8061">
        <f>IF(A8061="","",YEAR(A8061))</f>
        <v/>
      </c>
      <c r="D8061">
        <f>IF(A8061="","",MONTH(A8061))</f>
        <v/>
      </c>
    </row>
    <row r="8062">
      <c r="A8062" s="19" t="n">
        <v>37647</v>
      </c>
      <c r="B8062" s="20" t="n">
        <v>0</v>
      </c>
      <c r="C8062">
        <f>IF(A8062="","",YEAR(A8062))</f>
        <v/>
      </c>
      <c r="D8062">
        <f>IF(A8062="","",MONTH(A8062))</f>
        <v/>
      </c>
    </row>
    <row r="8063">
      <c r="A8063" s="19" t="n">
        <v>37648</v>
      </c>
      <c r="B8063" s="20" t="n">
        <v>0</v>
      </c>
      <c r="C8063">
        <f>IF(A8063="","",YEAR(A8063))</f>
        <v/>
      </c>
      <c r="D8063">
        <f>IF(A8063="","",MONTH(A8063))</f>
        <v/>
      </c>
    </row>
    <row r="8064">
      <c r="A8064" s="19" t="n">
        <v>37649</v>
      </c>
      <c r="B8064" s="20" t="n">
        <v>0</v>
      </c>
      <c r="C8064">
        <f>IF(A8064="","",YEAR(A8064))</f>
        <v/>
      </c>
      <c r="D8064">
        <f>IF(A8064="","",MONTH(A8064))</f>
        <v/>
      </c>
    </row>
    <row r="8065">
      <c r="A8065" s="19" t="n">
        <v>37650</v>
      </c>
      <c r="B8065" s="20" t="n">
        <v>0</v>
      </c>
      <c r="C8065">
        <f>IF(A8065="","",YEAR(A8065))</f>
        <v/>
      </c>
      <c r="D8065">
        <f>IF(A8065="","",MONTH(A8065))</f>
        <v/>
      </c>
    </row>
    <row r="8066">
      <c r="A8066" s="19" t="n">
        <v>37651</v>
      </c>
      <c r="B8066" s="20" t="n">
        <v>0</v>
      </c>
      <c r="C8066">
        <f>IF(A8066="","",YEAR(A8066))</f>
        <v/>
      </c>
      <c r="D8066">
        <f>IF(A8066="","",MONTH(A8066))</f>
        <v/>
      </c>
    </row>
    <row r="8067">
      <c r="A8067" s="19" t="n">
        <v>37652</v>
      </c>
      <c r="B8067" s="20" t="n">
        <v>0</v>
      </c>
      <c r="C8067">
        <f>IF(A8067="","",YEAR(A8067))</f>
        <v/>
      </c>
      <c r="D8067">
        <f>IF(A8067="","",MONTH(A8067))</f>
        <v/>
      </c>
    </row>
    <row r="8068">
      <c r="A8068" s="19" t="n">
        <v>37653</v>
      </c>
      <c r="B8068" s="20" t="n">
        <v>0</v>
      </c>
      <c r="C8068">
        <f>IF(A8068="","",YEAR(A8068))</f>
        <v/>
      </c>
      <c r="D8068">
        <f>IF(A8068="","",MONTH(A8068))</f>
        <v/>
      </c>
    </row>
    <row r="8069">
      <c r="A8069" s="19" t="n">
        <v>37654</v>
      </c>
      <c r="B8069" s="20" t="n">
        <v>0</v>
      </c>
      <c r="C8069">
        <f>IF(A8069="","",YEAR(A8069))</f>
        <v/>
      </c>
      <c r="D8069">
        <f>IF(A8069="","",MONTH(A8069))</f>
        <v/>
      </c>
    </row>
    <row r="8070">
      <c r="A8070" s="19" t="n">
        <v>37655</v>
      </c>
      <c r="B8070" s="20" t="n">
        <v>0</v>
      </c>
      <c r="C8070">
        <f>IF(A8070="","",YEAR(A8070))</f>
        <v/>
      </c>
      <c r="D8070">
        <f>IF(A8070="","",MONTH(A8070))</f>
        <v/>
      </c>
    </row>
    <row r="8071">
      <c r="A8071" s="19" t="n">
        <v>37656</v>
      </c>
      <c r="B8071" s="20" t="n">
        <v>0</v>
      </c>
      <c r="C8071">
        <f>IF(A8071="","",YEAR(A8071))</f>
        <v/>
      </c>
      <c r="D8071">
        <f>IF(A8071="","",MONTH(A8071))</f>
        <v/>
      </c>
    </row>
    <row r="8072">
      <c r="A8072" s="19" t="n">
        <v>37657</v>
      </c>
      <c r="B8072" s="20" t="n">
        <v>0</v>
      </c>
      <c r="C8072">
        <f>IF(A8072="","",YEAR(A8072))</f>
        <v/>
      </c>
      <c r="D8072">
        <f>IF(A8072="","",MONTH(A8072))</f>
        <v/>
      </c>
    </row>
    <row r="8073">
      <c r="A8073" s="19" t="n">
        <v>37658</v>
      </c>
      <c r="B8073" s="20" t="n">
        <v>0</v>
      </c>
      <c r="C8073">
        <f>IF(A8073="","",YEAR(A8073))</f>
        <v/>
      </c>
      <c r="D8073">
        <f>IF(A8073="","",MONTH(A8073))</f>
        <v/>
      </c>
    </row>
    <row r="8074">
      <c r="A8074" s="19" t="n">
        <v>37659</v>
      </c>
      <c r="B8074" s="20" t="n">
        <v>0</v>
      </c>
      <c r="C8074">
        <f>IF(A8074="","",YEAR(A8074))</f>
        <v/>
      </c>
      <c r="D8074">
        <f>IF(A8074="","",MONTH(A8074))</f>
        <v/>
      </c>
    </row>
    <row r="8075">
      <c r="A8075" s="19" t="n">
        <v>37660</v>
      </c>
      <c r="B8075" s="20" t="n">
        <v>0</v>
      </c>
      <c r="C8075">
        <f>IF(A8075="","",YEAR(A8075))</f>
        <v/>
      </c>
      <c r="D8075">
        <f>IF(A8075="","",MONTH(A8075))</f>
        <v/>
      </c>
    </row>
    <row r="8076">
      <c r="A8076" s="19" t="n">
        <v>37661</v>
      </c>
      <c r="B8076" s="20" t="n">
        <v>0</v>
      </c>
      <c r="C8076">
        <f>IF(A8076="","",YEAR(A8076))</f>
        <v/>
      </c>
      <c r="D8076">
        <f>IF(A8076="","",MONTH(A8076))</f>
        <v/>
      </c>
    </row>
    <row r="8077">
      <c r="A8077" s="19" t="n">
        <v>37662</v>
      </c>
      <c r="B8077" s="20" t="n">
        <v>0</v>
      </c>
      <c r="C8077">
        <f>IF(A8077="","",YEAR(A8077))</f>
        <v/>
      </c>
      <c r="D8077">
        <f>IF(A8077="","",MONTH(A8077))</f>
        <v/>
      </c>
    </row>
    <row r="8078">
      <c r="A8078" s="19" t="n">
        <v>37663</v>
      </c>
      <c r="B8078" s="20" t="n">
        <v>0</v>
      </c>
      <c r="C8078">
        <f>IF(A8078="","",YEAR(A8078))</f>
        <v/>
      </c>
      <c r="D8078">
        <f>IF(A8078="","",MONTH(A8078))</f>
        <v/>
      </c>
    </row>
    <row r="8079">
      <c r="A8079" s="19" t="n">
        <v>37664</v>
      </c>
      <c r="B8079" s="20" t="n">
        <v>0</v>
      </c>
      <c r="C8079">
        <f>IF(A8079="","",YEAR(A8079))</f>
        <v/>
      </c>
      <c r="D8079">
        <f>IF(A8079="","",MONTH(A8079))</f>
        <v/>
      </c>
    </row>
    <row r="8080">
      <c r="A8080" s="19" t="n">
        <v>37665</v>
      </c>
      <c r="B8080" s="20" t="n">
        <v>0</v>
      </c>
      <c r="C8080">
        <f>IF(A8080="","",YEAR(A8080))</f>
        <v/>
      </c>
      <c r="D8080">
        <f>IF(A8080="","",MONTH(A8080))</f>
        <v/>
      </c>
    </row>
    <row r="8081">
      <c r="A8081" s="19" t="n">
        <v>37666</v>
      </c>
      <c r="B8081" s="20" t="n">
        <v>0</v>
      </c>
      <c r="C8081">
        <f>IF(A8081="","",YEAR(A8081))</f>
        <v/>
      </c>
      <c r="D8081">
        <f>IF(A8081="","",MONTH(A8081))</f>
        <v/>
      </c>
    </row>
    <row r="8082">
      <c r="A8082" s="19" t="n">
        <v>37667</v>
      </c>
      <c r="B8082" s="20" t="n">
        <v>0</v>
      </c>
      <c r="C8082">
        <f>IF(A8082="","",YEAR(A8082))</f>
        <v/>
      </c>
      <c r="D8082">
        <f>IF(A8082="","",MONTH(A8082))</f>
        <v/>
      </c>
    </row>
    <row r="8083">
      <c r="A8083" s="19" t="n">
        <v>37668</v>
      </c>
      <c r="B8083" s="20" t="n">
        <v>0</v>
      </c>
      <c r="C8083">
        <f>IF(A8083="","",YEAR(A8083))</f>
        <v/>
      </c>
      <c r="D8083">
        <f>IF(A8083="","",MONTH(A8083))</f>
        <v/>
      </c>
    </row>
    <row r="8084">
      <c r="A8084" s="19" t="n">
        <v>37669</v>
      </c>
      <c r="B8084" s="20" t="n">
        <v>0</v>
      </c>
      <c r="C8084">
        <f>IF(A8084="","",YEAR(A8084))</f>
        <v/>
      </c>
      <c r="D8084">
        <f>IF(A8084="","",MONTH(A8084))</f>
        <v/>
      </c>
    </row>
    <row r="8085">
      <c r="A8085" s="19" t="n">
        <v>37670</v>
      </c>
      <c r="B8085" s="20" t="n">
        <v>0</v>
      </c>
      <c r="C8085">
        <f>IF(A8085="","",YEAR(A8085))</f>
        <v/>
      </c>
      <c r="D8085">
        <f>IF(A8085="","",MONTH(A8085))</f>
        <v/>
      </c>
    </row>
    <row r="8086">
      <c r="A8086" s="19" t="n">
        <v>37671</v>
      </c>
      <c r="B8086" s="20" t="n">
        <v>0</v>
      </c>
      <c r="C8086">
        <f>IF(A8086="","",YEAR(A8086))</f>
        <v/>
      </c>
      <c r="D8086">
        <f>IF(A8086="","",MONTH(A8086))</f>
        <v/>
      </c>
    </row>
    <row r="8087">
      <c r="A8087" s="19" t="n">
        <v>37672</v>
      </c>
      <c r="B8087" s="20" t="n">
        <v>0</v>
      </c>
      <c r="C8087">
        <f>IF(A8087="","",YEAR(A8087))</f>
        <v/>
      </c>
      <c r="D8087">
        <f>IF(A8087="","",MONTH(A8087))</f>
        <v/>
      </c>
    </row>
    <row r="8088">
      <c r="A8088" s="19" t="n">
        <v>37673</v>
      </c>
      <c r="B8088" s="20" t="n">
        <v>0</v>
      </c>
      <c r="C8088">
        <f>IF(A8088="","",YEAR(A8088))</f>
        <v/>
      </c>
      <c r="D8088">
        <f>IF(A8088="","",MONTH(A8088))</f>
        <v/>
      </c>
    </row>
    <row r="8089">
      <c r="A8089" s="19" t="n">
        <v>37674</v>
      </c>
      <c r="B8089" s="20" t="n">
        <v>0</v>
      </c>
      <c r="C8089">
        <f>IF(A8089="","",YEAR(A8089))</f>
        <v/>
      </c>
      <c r="D8089">
        <f>IF(A8089="","",MONTH(A8089))</f>
        <v/>
      </c>
    </row>
    <row r="8090">
      <c r="A8090" s="19" t="n">
        <v>37675</v>
      </c>
      <c r="B8090" s="20" t="n">
        <v>0</v>
      </c>
      <c r="C8090">
        <f>IF(A8090="","",YEAR(A8090))</f>
        <v/>
      </c>
      <c r="D8090">
        <f>IF(A8090="","",MONTH(A8090))</f>
        <v/>
      </c>
    </row>
    <row r="8091">
      <c r="A8091" s="19" t="n">
        <v>37676</v>
      </c>
      <c r="B8091" s="20" t="n">
        <v>0</v>
      </c>
      <c r="C8091">
        <f>IF(A8091="","",YEAR(A8091))</f>
        <v/>
      </c>
      <c r="D8091">
        <f>IF(A8091="","",MONTH(A8091))</f>
        <v/>
      </c>
    </row>
    <row r="8092">
      <c r="A8092" s="19" t="n">
        <v>37677</v>
      </c>
      <c r="B8092" s="20" t="n">
        <v>0</v>
      </c>
      <c r="C8092">
        <f>IF(A8092="","",YEAR(A8092))</f>
        <v/>
      </c>
      <c r="D8092">
        <f>IF(A8092="","",MONTH(A8092))</f>
        <v/>
      </c>
    </row>
    <row r="8093">
      <c r="A8093" s="19" t="n">
        <v>37678</v>
      </c>
      <c r="B8093" s="20" t="n">
        <v>0</v>
      </c>
      <c r="C8093">
        <f>IF(A8093="","",YEAR(A8093))</f>
        <v/>
      </c>
      <c r="D8093">
        <f>IF(A8093="","",MONTH(A8093))</f>
        <v/>
      </c>
    </row>
    <row r="8094">
      <c r="A8094" s="19" t="n">
        <v>37679</v>
      </c>
      <c r="B8094" s="20" t="n">
        <v>0</v>
      </c>
      <c r="C8094">
        <f>IF(A8094="","",YEAR(A8094))</f>
        <v/>
      </c>
      <c r="D8094">
        <f>IF(A8094="","",MONTH(A8094))</f>
        <v/>
      </c>
    </row>
    <row r="8095">
      <c r="A8095" s="19" t="n">
        <v>37680</v>
      </c>
      <c r="B8095" s="20" t="n">
        <v>0</v>
      </c>
      <c r="C8095">
        <f>IF(A8095="","",YEAR(A8095))</f>
        <v/>
      </c>
      <c r="D8095">
        <f>IF(A8095="","",MONTH(A8095))</f>
        <v/>
      </c>
    </row>
    <row r="8096">
      <c r="A8096" s="19" t="n">
        <v>37681</v>
      </c>
      <c r="B8096" s="20" t="n">
        <v>0</v>
      </c>
      <c r="C8096">
        <f>IF(A8096="","",YEAR(A8096))</f>
        <v/>
      </c>
      <c r="D8096">
        <f>IF(A8096="","",MONTH(A8096))</f>
        <v/>
      </c>
    </row>
    <row r="8097">
      <c r="A8097" s="19" t="n">
        <v>37682</v>
      </c>
      <c r="B8097" s="20" t="n">
        <v>0</v>
      </c>
      <c r="C8097">
        <f>IF(A8097="","",YEAR(A8097))</f>
        <v/>
      </c>
      <c r="D8097">
        <f>IF(A8097="","",MONTH(A8097))</f>
        <v/>
      </c>
    </row>
    <row r="8098">
      <c r="A8098" s="19" t="n">
        <v>37683</v>
      </c>
      <c r="B8098" s="20" t="n">
        <v>4.2</v>
      </c>
      <c r="C8098">
        <f>IF(A8098="","",YEAR(A8098))</f>
        <v/>
      </c>
      <c r="D8098">
        <f>IF(A8098="","",MONTH(A8098))</f>
        <v/>
      </c>
    </row>
    <row r="8099">
      <c r="A8099" s="19" t="n">
        <v>37684</v>
      </c>
      <c r="B8099" s="20" t="n">
        <v>0</v>
      </c>
      <c r="C8099">
        <f>IF(A8099="","",YEAR(A8099))</f>
        <v/>
      </c>
      <c r="D8099">
        <f>IF(A8099="","",MONTH(A8099))</f>
        <v/>
      </c>
    </row>
    <row r="8100">
      <c r="A8100" s="19" t="n">
        <v>37685</v>
      </c>
      <c r="B8100" s="20" t="n">
        <v>1</v>
      </c>
      <c r="C8100">
        <f>IF(A8100="","",YEAR(A8100))</f>
        <v/>
      </c>
      <c r="D8100">
        <f>IF(A8100="","",MONTH(A8100))</f>
        <v/>
      </c>
    </row>
    <row r="8101">
      <c r="A8101" s="19" t="n">
        <v>37686</v>
      </c>
      <c r="B8101" s="20" t="n">
        <v>0</v>
      </c>
      <c r="C8101">
        <f>IF(A8101="","",YEAR(A8101))</f>
        <v/>
      </c>
      <c r="D8101">
        <f>IF(A8101="","",MONTH(A8101))</f>
        <v/>
      </c>
    </row>
    <row r="8102">
      <c r="A8102" s="19" t="n">
        <v>37687</v>
      </c>
      <c r="B8102" s="20" t="n">
        <v>0</v>
      </c>
      <c r="C8102">
        <f>IF(A8102="","",YEAR(A8102))</f>
        <v/>
      </c>
      <c r="D8102">
        <f>IF(A8102="","",MONTH(A8102))</f>
        <v/>
      </c>
    </row>
    <row r="8103">
      <c r="A8103" s="19" t="n">
        <v>37688</v>
      </c>
      <c r="B8103" s="20" t="n">
        <v>0</v>
      </c>
      <c r="C8103">
        <f>IF(A8103="","",YEAR(A8103))</f>
        <v/>
      </c>
      <c r="D8103">
        <f>IF(A8103="","",MONTH(A8103))</f>
        <v/>
      </c>
    </row>
    <row r="8104">
      <c r="A8104" s="19" t="n">
        <v>37689</v>
      </c>
      <c r="B8104" s="20" t="n">
        <v>0</v>
      </c>
      <c r="C8104">
        <f>IF(A8104="","",YEAR(A8104))</f>
        <v/>
      </c>
      <c r="D8104">
        <f>IF(A8104="","",MONTH(A8104))</f>
        <v/>
      </c>
    </row>
    <row r="8105">
      <c r="A8105" s="19" t="n">
        <v>37690</v>
      </c>
      <c r="B8105" s="20" t="n">
        <v>0</v>
      </c>
      <c r="C8105">
        <f>IF(A8105="","",YEAR(A8105))</f>
        <v/>
      </c>
      <c r="D8105">
        <f>IF(A8105="","",MONTH(A8105))</f>
        <v/>
      </c>
    </row>
    <row r="8106">
      <c r="A8106" s="19" t="n">
        <v>37691</v>
      </c>
      <c r="B8106" s="20" t="n">
        <v>0</v>
      </c>
      <c r="C8106">
        <f>IF(A8106="","",YEAR(A8106))</f>
        <v/>
      </c>
      <c r="D8106">
        <f>IF(A8106="","",MONTH(A8106))</f>
        <v/>
      </c>
    </row>
    <row r="8107">
      <c r="A8107" s="19" t="n">
        <v>37692</v>
      </c>
      <c r="B8107" s="20" t="n">
        <v>0</v>
      </c>
      <c r="C8107">
        <f>IF(A8107="","",YEAR(A8107))</f>
        <v/>
      </c>
      <c r="D8107">
        <f>IF(A8107="","",MONTH(A8107))</f>
        <v/>
      </c>
    </row>
    <row r="8108">
      <c r="A8108" s="19" t="n">
        <v>37693</v>
      </c>
      <c r="B8108" s="20" t="n">
        <v>0</v>
      </c>
      <c r="C8108">
        <f>IF(A8108="","",YEAR(A8108))</f>
        <v/>
      </c>
      <c r="D8108">
        <f>IF(A8108="","",MONTH(A8108))</f>
        <v/>
      </c>
    </row>
    <row r="8109">
      <c r="A8109" s="19" t="n">
        <v>37694</v>
      </c>
      <c r="B8109" s="20" t="n">
        <v>0</v>
      </c>
      <c r="C8109">
        <f>IF(A8109="","",YEAR(A8109))</f>
        <v/>
      </c>
      <c r="D8109">
        <f>IF(A8109="","",MONTH(A8109))</f>
        <v/>
      </c>
    </row>
    <row r="8110">
      <c r="A8110" s="19" t="n">
        <v>37695</v>
      </c>
      <c r="B8110" s="20" t="n">
        <v>0</v>
      </c>
      <c r="C8110">
        <f>IF(A8110="","",YEAR(A8110))</f>
        <v/>
      </c>
      <c r="D8110">
        <f>IF(A8110="","",MONTH(A8110))</f>
        <v/>
      </c>
    </row>
    <row r="8111">
      <c r="A8111" s="19" t="n">
        <v>37696</v>
      </c>
      <c r="B8111" s="20" t="n">
        <v>0</v>
      </c>
      <c r="C8111">
        <f>IF(A8111="","",YEAR(A8111))</f>
        <v/>
      </c>
      <c r="D8111">
        <f>IF(A8111="","",MONTH(A8111))</f>
        <v/>
      </c>
    </row>
    <row r="8112">
      <c r="A8112" s="19" t="n">
        <v>37697</v>
      </c>
      <c r="B8112" s="20" t="n">
        <v>0</v>
      </c>
      <c r="C8112">
        <f>IF(A8112="","",YEAR(A8112))</f>
        <v/>
      </c>
      <c r="D8112">
        <f>IF(A8112="","",MONTH(A8112))</f>
        <v/>
      </c>
    </row>
    <row r="8113">
      <c r="A8113" s="19" t="n">
        <v>37698</v>
      </c>
      <c r="B8113" s="20" t="n">
        <v>0</v>
      </c>
      <c r="C8113">
        <f>IF(A8113="","",YEAR(A8113))</f>
        <v/>
      </c>
      <c r="D8113">
        <f>IF(A8113="","",MONTH(A8113))</f>
        <v/>
      </c>
    </row>
    <row r="8114">
      <c r="A8114" s="19" t="n">
        <v>37699</v>
      </c>
      <c r="B8114" s="20" t="n">
        <v>0</v>
      </c>
      <c r="C8114">
        <f>IF(A8114="","",YEAR(A8114))</f>
        <v/>
      </c>
      <c r="D8114">
        <f>IF(A8114="","",MONTH(A8114))</f>
        <v/>
      </c>
    </row>
    <row r="8115">
      <c r="A8115" s="19" t="n">
        <v>37700</v>
      </c>
      <c r="B8115" s="20" t="n">
        <v>0</v>
      </c>
      <c r="C8115">
        <f>IF(A8115="","",YEAR(A8115))</f>
        <v/>
      </c>
      <c r="D8115">
        <f>IF(A8115="","",MONTH(A8115))</f>
        <v/>
      </c>
    </row>
    <row r="8116">
      <c r="A8116" s="19" t="n">
        <v>37701</v>
      </c>
      <c r="B8116" s="20" t="n">
        <v>0</v>
      </c>
      <c r="C8116">
        <f>IF(A8116="","",YEAR(A8116))</f>
        <v/>
      </c>
      <c r="D8116">
        <f>IF(A8116="","",MONTH(A8116))</f>
        <v/>
      </c>
    </row>
    <row r="8117">
      <c r="A8117" s="19" t="n">
        <v>37702</v>
      </c>
      <c r="B8117" s="20" t="n">
        <v>0</v>
      </c>
      <c r="C8117">
        <f>IF(A8117="","",YEAR(A8117))</f>
        <v/>
      </c>
      <c r="D8117">
        <f>IF(A8117="","",MONTH(A8117))</f>
        <v/>
      </c>
    </row>
    <row r="8118">
      <c r="A8118" s="19" t="n">
        <v>37703</v>
      </c>
      <c r="B8118" s="20" t="n">
        <v>0</v>
      </c>
      <c r="C8118">
        <f>IF(A8118="","",YEAR(A8118))</f>
        <v/>
      </c>
      <c r="D8118">
        <f>IF(A8118="","",MONTH(A8118))</f>
        <v/>
      </c>
    </row>
    <row r="8119">
      <c r="A8119" s="19" t="n">
        <v>37704</v>
      </c>
      <c r="B8119" s="20" t="n">
        <v>0</v>
      </c>
      <c r="C8119">
        <f>IF(A8119="","",YEAR(A8119))</f>
        <v/>
      </c>
      <c r="D8119">
        <f>IF(A8119="","",MONTH(A8119))</f>
        <v/>
      </c>
    </row>
    <row r="8120">
      <c r="A8120" s="19" t="n">
        <v>37705</v>
      </c>
      <c r="B8120" s="20" t="n">
        <v>0</v>
      </c>
      <c r="C8120">
        <f>IF(A8120="","",YEAR(A8120))</f>
        <v/>
      </c>
      <c r="D8120">
        <f>IF(A8120="","",MONTH(A8120))</f>
        <v/>
      </c>
    </row>
    <row r="8121">
      <c r="A8121" s="19" t="n">
        <v>37706</v>
      </c>
      <c r="B8121" s="20" t="n">
        <v>0</v>
      </c>
      <c r="C8121">
        <f>IF(A8121="","",YEAR(A8121))</f>
        <v/>
      </c>
      <c r="D8121">
        <f>IF(A8121="","",MONTH(A8121))</f>
        <v/>
      </c>
    </row>
    <row r="8122">
      <c r="A8122" s="19" t="n">
        <v>37707</v>
      </c>
      <c r="B8122" s="20" t="n">
        <v>0</v>
      </c>
      <c r="C8122">
        <f>IF(A8122="","",YEAR(A8122))</f>
        <v/>
      </c>
      <c r="D8122">
        <f>IF(A8122="","",MONTH(A8122))</f>
        <v/>
      </c>
    </row>
    <row r="8123">
      <c r="A8123" s="19" t="n">
        <v>37708</v>
      </c>
      <c r="B8123" s="20" t="n">
        <v>5.8</v>
      </c>
      <c r="C8123">
        <f>IF(A8123="","",YEAR(A8123))</f>
        <v/>
      </c>
      <c r="D8123">
        <f>IF(A8123="","",MONTH(A8123))</f>
        <v/>
      </c>
    </row>
    <row r="8124">
      <c r="A8124" s="19" t="n">
        <v>37709</v>
      </c>
      <c r="B8124" s="20" t="n">
        <v>0</v>
      </c>
      <c r="C8124">
        <f>IF(A8124="","",YEAR(A8124))</f>
        <v/>
      </c>
      <c r="D8124">
        <f>IF(A8124="","",MONTH(A8124))</f>
        <v/>
      </c>
    </row>
    <row r="8125">
      <c r="A8125" s="19" t="n">
        <v>37710</v>
      </c>
      <c r="B8125" s="20" t="n">
        <v>0</v>
      </c>
      <c r="C8125">
        <f>IF(A8125="","",YEAR(A8125))</f>
        <v/>
      </c>
      <c r="D8125">
        <f>IF(A8125="","",MONTH(A8125))</f>
        <v/>
      </c>
    </row>
    <row r="8126">
      <c r="A8126" s="19" t="n">
        <v>37711</v>
      </c>
      <c r="B8126" s="20" t="n">
        <v>0</v>
      </c>
      <c r="C8126">
        <f>IF(A8126="","",YEAR(A8126))</f>
        <v/>
      </c>
      <c r="D8126">
        <f>IF(A8126="","",MONTH(A8126))</f>
        <v/>
      </c>
    </row>
    <row r="8127">
      <c r="A8127" s="19" t="n">
        <v>37712</v>
      </c>
      <c r="B8127" s="20" t="n">
        <v>2.2</v>
      </c>
      <c r="C8127">
        <f>IF(A8127="","",YEAR(A8127))</f>
        <v/>
      </c>
      <c r="D8127">
        <f>IF(A8127="","",MONTH(A8127))</f>
        <v/>
      </c>
    </row>
    <row r="8128">
      <c r="A8128" s="19" t="n">
        <v>37713</v>
      </c>
      <c r="B8128" s="20" t="n">
        <v>0</v>
      </c>
      <c r="C8128">
        <f>IF(A8128="","",YEAR(A8128))</f>
        <v/>
      </c>
      <c r="D8128">
        <f>IF(A8128="","",MONTH(A8128))</f>
        <v/>
      </c>
    </row>
    <row r="8129">
      <c r="A8129" s="19" t="n">
        <v>37714</v>
      </c>
      <c r="B8129" s="20" t="n">
        <v>8.300000000000001</v>
      </c>
      <c r="C8129">
        <f>IF(A8129="","",YEAR(A8129))</f>
        <v/>
      </c>
      <c r="D8129">
        <f>IF(A8129="","",MONTH(A8129))</f>
        <v/>
      </c>
    </row>
    <row r="8130">
      <c r="A8130" s="19" t="n">
        <v>37715</v>
      </c>
      <c r="B8130" s="20" t="n">
        <v>0</v>
      </c>
      <c r="C8130">
        <f>IF(A8130="","",YEAR(A8130))</f>
        <v/>
      </c>
      <c r="D8130">
        <f>IF(A8130="","",MONTH(A8130))</f>
        <v/>
      </c>
    </row>
    <row r="8131">
      <c r="A8131" s="19" t="n">
        <v>37716</v>
      </c>
      <c r="B8131" s="20" t="n">
        <v>9.300000000000001</v>
      </c>
      <c r="C8131">
        <f>IF(A8131="","",YEAR(A8131))</f>
        <v/>
      </c>
      <c r="D8131">
        <f>IF(A8131="","",MONTH(A8131))</f>
        <v/>
      </c>
    </row>
    <row r="8132">
      <c r="A8132" s="19" t="n">
        <v>37717</v>
      </c>
      <c r="B8132" s="20" t="n">
        <v>0</v>
      </c>
      <c r="C8132">
        <f>IF(A8132="","",YEAR(A8132))</f>
        <v/>
      </c>
      <c r="D8132">
        <f>IF(A8132="","",MONTH(A8132))</f>
        <v/>
      </c>
    </row>
    <row r="8133">
      <c r="A8133" s="19" t="n">
        <v>37718</v>
      </c>
      <c r="B8133" s="20" t="n">
        <v>0</v>
      </c>
      <c r="C8133">
        <f>IF(A8133="","",YEAR(A8133))</f>
        <v/>
      </c>
      <c r="D8133">
        <f>IF(A8133="","",MONTH(A8133))</f>
        <v/>
      </c>
    </row>
    <row r="8134">
      <c r="A8134" s="19" t="n">
        <v>37719</v>
      </c>
      <c r="B8134" s="20" t="n">
        <v>8.6</v>
      </c>
      <c r="C8134">
        <f>IF(A8134="","",YEAR(A8134))</f>
        <v/>
      </c>
      <c r="D8134">
        <f>IF(A8134="","",MONTH(A8134))</f>
        <v/>
      </c>
    </row>
    <row r="8135">
      <c r="A8135" s="19" t="n">
        <v>37720</v>
      </c>
      <c r="B8135" s="20" t="n">
        <v>0.8</v>
      </c>
      <c r="C8135">
        <f>IF(A8135="","",YEAR(A8135))</f>
        <v/>
      </c>
      <c r="D8135">
        <f>IF(A8135="","",MONTH(A8135))</f>
        <v/>
      </c>
    </row>
    <row r="8136">
      <c r="A8136" s="19" t="n">
        <v>37721</v>
      </c>
      <c r="B8136" s="20" t="n">
        <v>0</v>
      </c>
      <c r="C8136">
        <f>IF(A8136="","",YEAR(A8136))</f>
        <v/>
      </c>
      <c r="D8136">
        <f>IF(A8136="","",MONTH(A8136))</f>
        <v/>
      </c>
    </row>
    <row r="8137">
      <c r="A8137" s="19" t="n">
        <v>37722</v>
      </c>
      <c r="B8137" s="20" t="n">
        <v>0</v>
      </c>
      <c r="C8137">
        <f>IF(A8137="","",YEAR(A8137))</f>
        <v/>
      </c>
      <c r="D8137">
        <f>IF(A8137="","",MONTH(A8137))</f>
        <v/>
      </c>
    </row>
    <row r="8138">
      <c r="A8138" s="19" t="n">
        <v>37723</v>
      </c>
      <c r="B8138" s="20" t="n">
        <v>0</v>
      </c>
      <c r="C8138">
        <f>IF(A8138="","",YEAR(A8138))</f>
        <v/>
      </c>
      <c r="D8138">
        <f>IF(A8138="","",MONTH(A8138))</f>
        <v/>
      </c>
    </row>
    <row r="8139">
      <c r="A8139" s="19" t="n">
        <v>37724</v>
      </c>
      <c r="B8139" s="20" t="n">
        <v>2.5</v>
      </c>
      <c r="C8139">
        <f>IF(A8139="","",YEAR(A8139))</f>
        <v/>
      </c>
      <c r="D8139">
        <f>IF(A8139="","",MONTH(A8139))</f>
        <v/>
      </c>
    </row>
    <row r="8140">
      <c r="A8140" s="19" t="n">
        <v>37725</v>
      </c>
      <c r="B8140" s="20" t="n">
        <v>0</v>
      </c>
      <c r="C8140">
        <f>IF(A8140="","",YEAR(A8140))</f>
        <v/>
      </c>
      <c r="D8140">
        <f>IF(A8140="","",MONTH(A8140))</f>
        <v/>
      </c>
    </row>
    <row r="8141">
      <c r="A8141" s="19" t="n">
        <v>37726</v>
      </c>
      <c r="B8141" s="20" t="n">
        <v>0</v>
      </c>
      <c r="C8141">
        <f>IF(A8141="","",YEAR(A8141))</f>
        <v/>
      </c>
      <c r="D8141">
        <f>IF(A8141="","",MONTH(A8141))</f>
        <v/>
      </c>
    </row>
    <row r="8142">
      <c r="A8142" s="19" t="n">
        <v>37727</v>
      </c>
      <c r="B8142" s="20" t="n">
        <v>0.8</v>
      </c>
      <c r="C8142">
        <f>IF(A8142="","",YEAR(A8142))</f>
        <v/>
      </c>
      <c r="D8142">
        <f>IF(A8142="","",MONTH(A8142))</f>
        <v/>
      </c>
    </row>
    <row r="8143">
      <c r="A8143" s="19" t="n">
        <v>37728</v>
      </c>
      <c r="B8143" s="20" t="n">
        <v>0</v>
      </c>
      <c r="C8143">
        <f>IF(A8143="","",YEAR(A8143))</f>
        <v/>
      </c>
      <c r="D8143">
        <f>IF(A8143="","",MONTH(A8143))</f>
        <v/>
      </c>
    </row>
    <row r="8144">
      <c r="A8144" s="19" t="n">
        <v>37729</v>
      </c>
      <c r="B8144" s="20" t="n">
        <v>0</v>
      </c>
      <c r="C8144">
        <f>IF(A8144="","",YEAR(A8144))</f>
        <v/>
      </c>
      <c r="D8144">
        <f>IF(A8144="","",MONTH(A8144))</f>
        <v/>
      </c>
    </row>
    <row r="8145">
      <c r="A8145" s="19" t="n">
        <v>37730</v>
      </c>
      <c r="B8145" s="20" t="n">
        <v>0</v>
      </c>
      <c r="C8145">
        <f>IF(A8145="","",YEAR(A8145))</f>
        <v/>
      </c>
      <c r="D8145">
        <f>IF(A8145="","",MONTH(A8145))</f>
        <v/>
      </c>
    </row>
    <row r="8146">
      <c r="A8146" s="19" t="n">
        <v>37731</v>
      </c>
      <c r="B8146" s="20" t="n">
        <v>0</v>
      </c>
      <c r="C8146">
        <f>IF(A8146="","",YEAR(A8146))</f>
        <v/>
      </c>
      <c r="D8146">
        <f>IF(A8146="","",MONTH(A8146))</f>
        <v/>
      </c>
    </row>
    <row r="8147">
      <c r="A8147" s="19" t="n">
        <v>37732</v>
      </c>
      <c r="B8147" s="20" t="n">
        <v>7.3</v>
      </c>
      <c r="C8147">
        <f>IF(A8147="","",YEAR(A8147))</f>
        <v/>
      </c>
      <c r="D8147">
        <f>IF(A8147="","",MONTH(A8147))</f>
        <v/>
      </c>
    </row>
    <row r="8148">
      <c r="A8148" s="19" t="n">
        <v>37733</v>
      </c>
      <c r="B8148" s="20" t="n">
        <v>0</v>
      </c>
      <c r="C8148">
        <f>IF(A8148="","",YEAR(A8148))</f>
        <v/>
      </c>
      <c r="D8148">
        <f>IF(A8148="","",MONTH(A8148))</f>
        <v/>
      </c>
    </row>
    <row r="8149">
      <c r="A8149" s="19" t="n">
        <v>37734</v>
      </c>
      <c r="B8149" s="20" t="n">
        <v>0</v>
      </c>
      <c r="C8149">
        <f>IF(A8149="","",YEAR(A8149))</f>
        <v/>
      </c>
      <c r="D8149">
        <f>IF(A8149="","",MONTH(A8149))</f>
        <v/>
      </c>
    </row>
    <row r="8150">
      <c r="A8150" s="19" t="n">
        <v>37735</v>
      </c>
      <c r="B8150" s="20" t="n">
        <v>0</v>
      </c>
      <c r="C8150">
        <f>IF(A8150="","",YEAR(A8150))</f>
        <v/>
      </c>
      <c r="D8150">
        <f>IF(A8150="","",MONTH(A8150))</f>
        <v/>
      </c>
    </row>
    <row r="8151">
      <c r="A8151" s="19" t="n">
        <v>37736</v>
      </c>
      <c r="B8151" s="20" t="n">
        <v>0</v>
      </c>
      <c r="C8151">
        <f>IF(A8151="","",YEAR(A8151))</f>
        <v/>
      </c>
      <c r="D8151">
        <f>IF(A8151="","",MONTH(A8151))</f>
        <v/>
      </c>
    </row>
    <row r="8152">
      <c r="A8152" s="19" t="n">
        <v>37737</v>
      </c>
      <c r="B8152" s="20" t="n">
        <v>0</v>
      </c>
      <c r="C8152">
        <f>IF(A8152="","",YEAR(A8152))</f>
        <v/>
      </c>
      <c r="D8152">
        <f>IF(A8152="","",MONTH(A8152))</f>
        <v/>
      </c>
    </row>
    <row r="8153">
      <c r="A8153" s="19" t="n">
        <v>37738</v>
      </c>
      <c r="B8153" s="20" t="n">
        <v>0</v>
      </c>
      <c r="C8153">
        <f>IF(A8153="","",YEAR(A8153))</f>
        <v/>
      </c>
      <c r="D8153">
        <f>IF(A8153="","",MONTH(A8153))</f>
        <v/>
      </c>
    </row>
    <row r="8154">
      <c r="A8154" s="19" t="n">
        <v>37739</v>
      </c>
      <c r="B8154" s="20" t="n">
        <v>0</v>
      </c>
      <c r="C8154">
        <f>IF(A8154="","",YEAR(A8154))</f>
        <v/>
      </c>
      <c r="D8154">
        <f>IF(A8154="","",MONTH(A8154))</f>
        <v/>
      </c>
    </row>
    <row r="8155">
      <c r="A8155" s="19" t="n">
        <v>37740</v>
      </c>
      <c r="B8155" s="20" t="n">
        <v>0</v>
      </c>
      <c r="C8155">
        <f>IF(A8155="","",YEAR(A8155))</f>
        <v/>
      </c>
      <c r="D8155">
        <f>IF(A8155="","",MONTH(A8155))</f>
        <v/>
      </c>
    </row>
    <row r="8156">
      <c r="A8156" s="19" t="n">
        <v>37741</v>
      </c>
      <c r="B8156" s="20" t="n">
        <v>0</v>
      </c>
      <c r="C8156">
        <f>IF(A8156="","",YEAR(A8156))</f>
        <v/>
      </c>
      <c r="D8156">
        <f>IF(A8156="","",MONTH(A8156))</f>
        <v/>
      </c>
    </row>
    <row r="8157">
      <c r="A8157" s="19" t="n">
        <v>37742</v>
      </c>
      <c r="B8157" s="20" t="n">
        <v>0</v>
      </c>
      <c r="C8157">
        <f>IF(A8157="","",YEAR(A8157))</f>
        <v/>
      </c>
      <c r="D8157">
        <f>IF(A8157="","",MONTH(A8157))</f>
        <v/>
      </c>
    </row>
    <row r="8158">
      <c r="A8158" s="19" t="n">
        <v>37743</v>
      </c>
      <c r="B8158" s="20" t="n">
        <v>0</v>
      </c>
      <c r="C8158">
        <f>IF(A8158="","",YEAR(A8158))</f>
        <v/>
      </c>
      <c r="D8158">
        <f>IF(A8158="","",MONTH(A8158))</f>
        <v/>
      </c>
    </row>
    <row r="8159">
      <c r="A8159" s="19" t="n">
        <v>37744</v>
      </c>
      <c r="B8159" s="20" t="n">
        <v>14.1</v>
      </c>
      <c r="C8159">
        <f>IF(A8159="","",YEAR(A8159))</f>
        <v/>
      </c>
      <c r="D8159">
        <f>IF(A8159="","",MONTH(A8159))</f>
        <v/>
      </c>
    </row>
    <row r="8160">
      <c r="A8160" s="19" t="n">
        <v>37745</v>
      </c>
      <c r="B8160" s="20" t="n">
        <v>0</v>
      </c>
      <c r="C8160">
        <f>IF(A8160="","",YEAR(A8160))</f>
        <v/>
      </c>
      <c r="D8160">
        <f>IF(A8160="","",MONTH(A8160))</f>
        <v/>
      </c>
    </row>
    <row r="8161">
      <c r="A8161" s="19" t="n">
        <v>37746</v>
      </c>
      <c r="B8161" s="20" t="n">
        <v>27.3</v>
      </c>
      <c r="C8161">
        <f>IF(A8161="","",YEAR(A8161))</f>
        <v/>
      </c>
      <c r="D8161">
        <f>IF(A8161="","",MONTH(A8161))</f>
        <v/>
      </c>
    </row>
    <row r="8162">
      <c r="A8162" s="19" t="n">
        <v>37747</v>
      </c>
      <c r="B8162" s="20" t="n">
        <v>0</v>
      </c>
      <c r="C8162">
        <f>IF(A8162="","",YEAR(A8162))</f>
        <v/>
      </c>
      <c r="D8162">
        <f>IF(A8162="","",MONTH(A8162))</f>
        <v/>
      </c>
    </row>
    <row r="8163">
      <c r="A8163" s="19" t="n">
        <v>37748</v>
      </c>
      <c r="B8163" s="20" t="n">
        <v>0</v>
      </c>
      <c r="C8163">
        <f>IF(A8163="","",YEAR(A8163))</f>
        <v/>
      </c>
      <c r="D8163">
        <f>IF(A8163="","",MONTH(A8163))</f>
        <v/>
      </c>
    </row>
    <row r="8164">
      <c r="A8164" s="19" t="n">
        <v>37749</v>
      </c>
      <c r="B8164" s="20" t="n">
        <v>0</v>
      </c>
      <c r="C8164">
        <f>IF(A8164="","",YEAR(A8164))</f>
        <v/>
      </c>
      <c r="D8164">
        <f>IF(A8164="","",MONTH(A8164))</f>
        <v/>
      </c>
    </row>
    <row r="8165">
      <c r="A8165" s="19" t="n">
        <v>37750</v>
      </c>
      <c r="B8165" s="20" t="n">
        <v>0</v>
      </c>
      <c r="C8165">
        <f>IF(A8165="","",YEAR(A8165))</f>
        <v/>
      </c>
      <c r="D8165">
        <f>IF(A8165="","",MONTH(A8165))</f>
        <v/>
      </c>
    </row>
    <row r="8166">
      <c r="A8166" s="19" t="n">
        <v>37751</v>
      </c>
      <c r="B8166" s="20" t="n">
        <v>2.7</v>
      </c>
      <c r="C8166">
        <f>IF(A8166="","",YEAR(A8166))</f>
        <v/>
      </c>
      <c r="D8166">
        <f>IF(A8166="","",MONTH(A8166))</f>
        <v/>
      </c>
    </row>
    <row r="8167">
      <c r="A8167" s="19" t="n">
        <v>37752</v>
      </c>
      <c r="B8167" s="20" t="n">
        <v>12.7</v>
      </c>
      <c r="C8167">
        <f>IF(A8167="","",YEAR(A8167))</f>
        <v/>
      </c>
      <c r="D8167">
        <f>IF(A8167="","",MONTH(A8167))</f>
        <v/>
      </c>
    </row>
    <row r="8168">
      <c r="A8168" s="19" t="n">
        <v>37753</v>
      </c>
      <c r="B8168" s="20" t="n">
        <v>0</v>
      </c>
      <c r="C8168">
        <f>IF(A8168="","",YEAR(A8168))</f>
        <v/>
      </c>
      <c r="D8168">
        <f>IF(A8168="","",MONTH(A8168))</f>
        <v/>
      </c>
    </row>
    <row r="8169">
      <c r="A8169" s="19" t="n">
        <v>37754</v>
      </c>
      <c r="B8169" s="20" t="n">
        <v>0</v>
      </c>
      <c r="C8169">
        <f>IF(A8169="","",YEAR(A8169))</f>
        <v/>
      </c>
      <c r="D8169">
        <f>IF(A8169="","",MONTH(A8169))</f>
        <v/>
      </c>
    </row>
    <row r="8170">
      <c r="A8170" s="19" t="n">
        <v>37755</v>
      </c>
      <c r="B8170" s="20" t="n">
        <v>0</v>
      </c>
      <c r="C8170">
        <f>IF(A8170="","",YEAR(A8170))</f>
        <v/>
      </c>
      <c r="D8170">
        <f>IF(A8170="","",MONTH(A8170))</f>
        <v/>
      </c>
    </row>
    <row r="8171">
      <c r="A8171" s="19" t="n">
        <v>37756</v>
      </c>
      <c r="B8171" s="20" t="n">
        <v>0</v>
      </c>
      <c r="C8171">
        <f>IF(A8171="","",YEAR(A8171))</f>
        <v/>
      </c>
      <c r="D8171">
        <f>IF(A8171="","",MONTH(A8171))</f>
        <v/>
      </c>
    </row>
    <row r="8172">
      <c r="A8172" s="19" t="n">
        <v>37757</v>
      </c>
      <c r="B8172" s="20" t="n">
        <v>0</v>
      </c>
      <c r="C8172">
        <f>IF(A8172="","",YEAR(A8172))</f>
        <v/>
      </c>
      <c r="D8172">
        <f>IF(A8172="","",MONTH(A8172))</f>
        <v/>
      </c>
    </row>
    <row r="8173">
      <c r="A8173" s="19" t="n">
        <v>37758</v>
      </c>
      <c r="B8173" s="20" t="n">
        <v>0</v>
      </c>
      <c r="C8173">
        <f>IF(A8173="","",YEAR(A8173))</f>
        <v/>
      </c>
      <c r="D8173">
        <f>IF(A8173="","",MONTH(A8173))</f>
        <v/>
      </c>
    </row>
    <row r="8174">
      <c r="A8174" s="19" t="n">
        <v>37759</v>
      </c>
      <c r="B8174" s="20" t="n">
        <v>30.6</v>
      </c>
      <c r="C8174">
        <f>IF(A8174="","",YEAR(A8174))</f>
        <v/>
      </c>
      <c r="D8174">
        <f>IF(A8174="","",MONTH(A8174))</f>
        <v/>
      </c>
    </row>
    <row r="8175">
      <c r="A8175" s="19" t="n">
        <v>37760</v>
      </c>
      <c r="B8175" s="20" t="n">
        <v>0</v>
      </c>
      <c r="C8175">
        <f>IF(A8175="","",YEAR(A8175))</f>
        <v/>
      </c>
      <c r="D8175">
        <f>IF(A8175="","",MONTH(A8175))</f>
        <v/>
      </c>
    </row>
    <row r="8176">
      <c r="A8176" s="19" t="n">
        <v>37761</v>
      </c>
      <c r="B8176" s="20" t="n">
        <v>0</v>
      </c>
      <c r="C8176">
        <f>IF(A8176="","",YEAR(A8176))</f>
        <v/>
      </c>
      <c r="D8176">
        <f>IF(A8176="","",MONTH(A8176))</f>
        <v/>
      </c>
    </row>
    <row r="8177">
      <c r="A8177" s="19" t="n">
        <v>37762</v>
      </c>
      <c r="B8177" s="20" t="n">
        <v>0</v>
      </c>
      <c r="C8177">
        <f>IF(A8177="","",YEAR(A8177))</f>
        <v/>
      </c>
      <c r="D8177">
        <f>IF(A8177="","",MONTH(A8177))</f>
        <v/>
      </c>
    </row>
    <row r="8178">
      <c r="A8178" s="19" t="n">
        <v>37763</v>
      </c>
      <c r="B8178" s="20" t="n">
        <v>1.1</v>
      </c>
      <c r="C8178">
        <f>IF(A8178="","",YEAR(A8178))</f>
        <v/>
      </c>
      <c r="D8178">
        <f>IF(A8178="","",MONTH(A8178))</f>
        <v/>
      </c>
    </row>
    <row r="8179">
      <c r="A8179" s="19" t="n">
        <v>37764</v>
      </c>
      <c r="B8179" s="20" t="n">
        <v>0</v>
      </c>
      <c r="C8179">
        <f>IF(A8179="","",YEAR(A8179))</f>
        <v/>
      </c>
      <c r="D8179">
        <f>IF(A8179="","",MONTH(A8179))</f>
        <v/>
      </c>
    </row>
    <row r="8180">
      <c r="A8180" s="19" t="n">
        <v>37765</v>
      </c>
      <c r="B8180" s="20" t="n">
        <v>4.4</v>
      </c>
      <c r="C8180">
        <f>IF(A8180="","",YEAR(A8180))</f>
        <v/>
      </c>
      <c r="D8180">
        <f>IF(A8180="","",MONTH(A8180))</f>
        <v/>
      </c>
    </row>
    <row r="8181">
      <c r="A8181" s="19" t="n">
        <v>37766</v>
      </c>
      <c r="B8181" s="20" t="n">
        <v>0</v>
      </c>
      <c r="C8181">
        <f>IF(A8181="","",YEAR(A8181))</f>
        <v/>
      </c>
      <c r="D8181">
        <f>IF(A8181="","",MONTH(A8181))</f>
        <v/>
      </c>
    </row>
    <row r="8182">
      <c r="A8182" s="19" t="n">
        <v>37767</v>
      </c>
      <c r="B8182" s="20" t="n">
        <v>4</v>
      </c>
      <c r="C8182">
        <f>IF(A8182="","",YEAR(A8182))</f>
        <v/>
      </c>
      <c r="D8182">
        <f>IF(A8182="","",MONTH(A8182))</f>
        <v/>
      </c>
    </row>
    <row r="8183">
      <c r="A8183" s="19" t="n">
        <v>37768</v>
      </c>
      <c r="B8183" s="20" t="n">
        <v>0</v>
      </c>
      <c r="C8183">
        <f>IF(A8183="","",YEAR(A8183))</f>
        <v/>
      </c>
      <c r="D8183">
        <f>IF(A8183="","",MONTH(A8183))</f>
        <v/>
      </c>
    </row>
    <row r="8184">
      <c r="A8184" s="19" t="n">
        <v>37769</v>
      </c>
      <c r="B8184" s="20" t="n">
        <v>0</v>
      </c>
      <c r="C8184">
        <f>IF(A8184="","",YEAR(A8184))</f>
        <v/>
      </c>
      <c r="D8184">
        <f>IF(A8184="","",MONTH(A8184))</f>
        <v/>
      </c>
    </row>
    <row r="8185">
      <c r="A8185" s="19" t="n">
        <v>37770</v>
      </c>
      <c r="B8185" s="20" t="n">
        <v>0</v>
      </c>
      <c r="C8185">
        <f>IF(A8185="","",YEAR(A8185))</f>
        <v/>
      </c>
      <c r="D8185">
        <f>IF(A8185="","",MONTH(A8185))</f>
        <v/>
      </c>
    </row>
    <row r="8186">
      <c r="A8186" s="19" t="n">
        <v>37771</v>
      </c>
      <c r="B8186" s="20" t="n">
        <v>0</v>
      </c>
      <c r="C8186">
        <f>IF(A8186="","",YEAR(A8186))</f>
        <v/>
      </c>
      <c r="D8186">
        <f>IF(A8186="","",MONTH(A8186))</f>
        <v/>
      </c>
    </row>
    <row r="8187">
      <c r="A8187" s="19" t="n">
        <v>37772</v>
      </c>
      <c r="B8187" s="20" t="n">
        <v>0</v>
      </c>
      <c r="C8187">
        <f>IF(A8187="","",YEAR(A8187))</f>
        <v/>
      </c>
      <c r="D8187">
        <f>IF(A8187="","",MONTH(A8187))</f>
        <v/>
      </c>
    </row>
    <row r="8188">
      <c r="A8188" s="19" t="n">
        <v>37773</v>
      </c>
      <c r="B8188" s="20" t="n">
        <v>0</v>
      </c>
      <c r="C8188">
        <f>IF(A8188="","",YEAR(A8188))</f>
        <v/>
      </c>
      <c r="D8188">
        <f>IF(A8188="","",MONTH(A8188))</f>
        <v/>
      </c>
    </row>
    <row r="8189">
      <c r="A8189" s="19" t="n">
        <v>37774</v>
      </c>
      <c r="B8189" s="20" t="n">
        <v>27</v>
      </c>
      <c r="C8189">
        <f>IF(A8189="","",YEAR(A8189))</f>
        <v/>
      </c>
      <c r="D8189">
        <f>IF(A8189="","",MONTH(A8189))</f>
        <v/>
      </c>
    </row>
    <row r="8190">
      <c r="A8190" s="19" t="n">
        <v>37775</v>
      </c>
      <c r="B8190" s="20" t="n">
        <v>0</v>
      </c>
      <c r="C8190">
        <f>IF(A8190="","",YEAR(A8190))</f>
        <v/>
      </c>
      <c r="D8190">
        <f>IF(A8190="","",MONTH(A8190))</f>
        <v/>
      </c>
    </row>
    <row r="8191">
      <c r="A8191" s="19" t="n">
        <v>37776</v>
      </c>
      <c r="B8191" s="20" t="n">
        <v>0</v>
      </c>
      <c r="C8191">
        <f>IF(A8191="","",YEAR(A8191))</f>
        <v/>
      </c>
      <c r="D8191">
        <f>IF(A8191="","",MONTH(A8191))</f>
        <v/>
      </c>
    </row>
    <row r="8192">
      <c r="A8192" s="19" t="n">
        <v>37777</v>
      </c>
      <c r="B8192" s="20" t="n">
        <v>0</v>
      </c>
      <c r="C8192">
        <f>IF(A8192="","",YEAR(A8192))</f>
        <v/>
      </c>
      <c r="D8192">
        <f>IF(A8192="","",MONTH(A8192))</f>
        <v/>
      </c>
    </row>
    <row r="8193">
      <c r="A8193" s="19" t="n">
        <v>37778</v>
      </c>
      <c r="B8193" s="20" t="n">
        <v>58.2</v>
      </c>
      <c r="C8193">
        <f>IF(A8193="","",YEAR(A8193))</f>
        <v/>
      </c>
      <c r="D8193">
        <f>IF(A8193="","",MONTH(A8193))</f>
        <v/>
      </c>
    </row>
    <row r="8194">
      <c r="A8194" s="19" t="n">
        <v>37779</v>
      </c>
      <c r="B8194" s="20" t="n">
        <v>58</v>
      </c>
      <c r="C8194">
        <f>IF(A8194="","",YEAR(A8194))</f>
        <v/>
      </c>
      <c r="D8194">
        <f>IF(A8194="","",MONTH(A8194))</f>
        <v/>
      </c>
    </row>
    <row r="8195">
      <c r="A8195" s="19" t="n">
        <v>37780</v>
      </c>
      <c r="B8195" s="20" t="n">
        <v>35.7</v>
      </c>
      <c r="C8195">
        <f>IF(A8195="","",YEAR(A8195))</f>
        <v/>
      </c>
      <c r="D8195">
        <f>IF(A8195="","",MONTH(A8195))</f>
        <v/>
      </c>
    </row>
    <row r="8196">
      <c r="A8196" s="19" t="n">
        <v>37781</v>
      </c>
      <c r="B8196" s="20" t="n">
        <v>0</v>
      </c>
      <c r="C8196">
        <f>IF(A8196="","",YEAR(A8196))</f>
        <v/>
      </c>
      <c r="D8196">
        <f>IF(A8196="","",MONTH(A8196))</f>
        <v/>
      </c>
    </row>
    <row r="8197">
      <c r="A8197" s="19" t="n">
        <v>37782</v>
      </c>
      <c r="B8197" s="20" t="n">
        <v>26.4</v>
      </c>
      <c r="C8197">
        <f>IF(A8197="","",YEAR(A8197))</f>
        <v/>
      </c>
      <c r="D8197">
        <f>IF(A8197="","",MONTH(A8197))</f>
        <v/>
      </c>
    </row>
    <row r="8198">
      <c r="A8198" s="19" t="n">
        <v>37783</v>
      </c>
      <c r="B8198" s="20" t="n">
        <v>0</v>
      </c>
      <c r="C8198">
        <f>IF(A8198="","",YEAR(A8198))</f>
        <v/>
      </c>
      <c r="D8198">
        <f>IF(A8198="","",MONTH(A8198))</f>
        <v/>
      </c>
    </row>
    <row r="8199">
      <c r="A8199" s="19" t="n">
        <v>37784</v>
      </c>
      <c r="B8199" s="20" t="n">
        <v>0</v>
      </c>
      <c r="C8199">
        <f>IF(A8199="","",YEAR(A8199))</f>
        <v/>
      </c>
      <c r="D8199">
        <f>IF(A8199="","",MONTH(A8199))</f>
        <v/>
      </c>
    </row>
    <row r="8200">
      <c r="A8200" s="19" t="n">
        <v>37785</v>
      </c>
      <c r="B8200" s="20" t="n">
        <v>0</v>
      </c>
      <c r="C8200">
        <f>IF(A8200="","",YEAR(A8200))</f>
        <v/>
      </c>
      <c r="D8200">
        <f>IF(A8200="","",MONTH(A8200))</f>
        <v/>
      </c>
    </row>
    <row r="8201">
      <c r="A8201" s="19" t="n">
        <v>37786</v>
      </c>
      <c r="B8201" s="20" t="n">
        <v>0</v>
      </c>
      <c r="C8201">
        <f>IF(A8201="","",YEAR(A8201))</f>
        <v/>
      </c>
      <c r="D8201">
        <f>IF(A8201="","",MONTH(A8201))</f>
        <v/>
      </c>
    </row>
    <row r="8202">
      <c r="A8202" s="19" t="n">
        <v>37787</v>
      </c>
      <c r="B8202" s="20" t="n">
        <v>23.7</v>
      </c>
      <c r="C8202">
        <f>IF(A8202="","",YEAR(A8202))</f>
        <v/>
      </c>
      <c r="D8202">
        <f>IF(A8202="","",MONTH(A8202))</f>
        <v/>
      </c>
    </row>
    <row r="8203">
      <c r="A8203" s="19" t="n">
        <v>37788</v>
      </c>
      <c r="B8203" s="20" t="n">
        <v>13.4</v>
      </c>
      <c r="C8203">
        <f>IF(A8203="","",YEAR(A8203))</f>
        <v/>
      </c>
      <c r="D8203">
        <f>IF(A8203="","",MONTH(A8203))</f>
        <v/>
      </c>
    </row>
    <row r="8204">
      <c r="A8204" s="19" t="n">
        <v>37789</v>
      </c>
      <c r="B8204" s="20" t="n">
        <v>0</v>
      </c>
      <c r="C8204">
        <f>IF(A8204="","",YEAR(A8204))</f>
        <v/>
      </c>
      <c r="D8204">
        <f>IF(A8204="","",MONTH(A8204))</f>
        <v/>
      </c>
    </row>
    <row r="8205">
      <c r="A8205" s="19" t="n">
        <v>37790</v>
      </c>
      <c r="B8205" s="20" t="n">
        <v>0.3</v>
      </c>
      <c r="C8205">
        <f>IF(A8205="","",YEAR(A8205))</f>
        <v/>
      </c>
      <c r="D8205">
        <f>IF(A8205="","",MONTH(A8205))</f>
        <v/>
      </c>
    </row>
    <row r="8206">
      <c r="A8206" s="19" t="n">
        <v>37791</v>
      </c>
      <c r="B8206" s="20" t="n">
        <v>6.3</v>
      </c>
      <c r="C8206">
        <f>IF(A8206="","",YEAR(A8206))</f>
        <v/>
      </c>
      <c r="D8206">
        <f>IF(A8206="","",MONTH(A8206))</f>
        <v/>
      </c>
    </row>
    <row r="8207">
      <c r="A8207" s="19" t="n">
        <v>37792</v>
      </c>
      <c r="B8207" s="20" t="n">
        <v>12.2</v>
      </c>
      <c r="C8207">
        <f>IF(A8207="","",YEAR(A8207))</f>
        <v/>
      </c>
      <c r="D8207">
        <f>IF(A8207="","",MONTH(A8207))</f>
        <v/>
      </c>
    </row>
    <row r="8208">
      <c r="A8208" s="19" t="n">
        <v>37793</v>
      </c>
      <c r="B8208" s="20" t="n">
        <v>0</v>
      </c>
      <c r="C8208">
        <f>IF(A8208="","",YEAR(A8208))</f>
        <v/>
      </c>
      <c r="D8208">
        <f>IF(A8208="","",MONTH(A8208))</f>
        <v/>
      </c>
    </row>
    <row r="8209">
      <c r="A8209" s="19" t="n">
        <v>37794</v>
      </c>
      <c r="B8209" s="20" t="n">
        <v>0</v>
      </c>
      <c r="C8209">
        <f>IF(A8209="","",YEAR(A8209))</f>
        <v/>
      </c>
      <c r="D8209">
        <f>IF(A8209="","",MONTH(A8209))</f>
        <v/>
      </c>
    </row>
    <row r="8210">
      <c r="A8210" s="19" t="n">
        <v>37795</v>
      </c>
      <c r="B8210" s="20" t="n">
        <v>0</v>
      </c>
      <c r="C8210">
        <f>IF(A8210="","",YEAR(A8210))</f>
        <v/>
      </c>
      <c r="D8210">
        <f>IF(A8210="","",MONTH(A8210))</f>
        <v/>
      </c>
    </row>
    <row r="8211">
      <c r="A8211" s="19" t="n">
        <v>37796</v>
      </c>
      <c r="B8211" s="20" t="n">
        <v>0</v>
      </c>
      <c r="C8211">
        <f>IF(A8211="","",YEAR(A8211))</f>
        <v/>
      </c>
      <c r="D8211">
        <f>IF(A8211="","",MONTH(A8211))</f>
        <v/>
      </c>
    </row>
    <row r="8212">
      <c r="A8212" s="19" t="n">
        <v>37797</v>
      </c>
      <c r="B8212" s="20" t="n">
        <v>0</v>
      </c>
      <c r="C8212">
        <f>IF(A8212="","",YEAR(A8212))</f>
        <v/>
      </c>
      <c r="D8212">
        <f>IF(A8212="","",MONTH(A8212))</f>
        <v/>
      </c>
    </row>
    <row r="8213">
      <c r="A8213" s="19" t="n">
        <v>37798</v>
      </c>
      <c r="B8213" s="20" t="n">
        <v>0</v>
      </c>
      <c r="C8213">
        <f>IF(A8213="","",YEAR(A8213))</f>
        <v/>
      </c>
      <c r="D8213">
        <f>IF(A8213="","",MONTH(A8213))</f>
        <v/>
      </c>
    </row>
    <row r="8214">
      <c r="A8214" s="19" t="n">
        <v>37799</v>
      </c>
      <c r="B8214" s="20" t="n">
        <v>0</v>
      </c>
      <c r="C8214">
        <f>IF(A8214="","",YEAR(A8214))</f>
        <v/>
      </c>
      <c r="D8214">
        <f>IF(A8214="","",MONTH(A8214))</f>
        <v/>
      </c>
    </row>
    <row r="8215">
      <c r="A8215" s="19" t="n">
        <v>37800</v>
      </c>
      <c r="B8215" s="20" t="n">
        <v>0</v>
      </c>
      <c r="C8215">
        <f>IF(A8215="","",YEAR(A8215))</f>
        <v/>
      </c>
      <c r="D8215">
        <f>IF(A8215="","",MONTH(A8215))</f>
        <v/>
      </c>
    </row>
    <row r="8216">
      <c r="A8216" s="19" t="n">
        <v>37801</v>
      </c>
      <c r="B8216" s="20" t="n">
        <v>4.1</v>
      </c>
      <c r="C8216">
        <f>IF(A8216="","",YEAR(A8216))</f>
        <v/>
      </c>
      <c r="D8216">
        <f>IF(A8216="","",MONTH(A8216))</f>
        <v/>
      </c>
    </row>
    <row r="8217">
      <c r="A8217" s="19" t="n">
        <v>37802</v>
      </c>
      <c r="B8217" s="20" t="n">
        <v>2.6</v>
      </c>
      <c r="C8217">
        <f>IF(A8217="","",YEAR(A8217))</f>
        <v/>
      </c>
      <c r="D8217">
        <f>IF(A8217="","",MONTH(A8217))</f>
        <v/>
      </c>
    </row>
    <row r="8218">
      <c r="A8218" s="19" t="n">
        <v>37803</v>
      </c>
      <c r="B8218" s="20" t="n">
        <v>9.199999999999999</v>
      </c>
      <c r="C8218">
        <f>IF(A8218="","",YEAR(A8218))</f>
        <v/>
      </c>
      <c r="D8218">
        <f>IF(A8218="","",MONTH(A8218))</f>
        <v/>
      </c>
    </row>
    <row r="8219">
      <c r="A8219" s="19" t="n">
        <v>37804</v>
      </c>
      <c r="B8219" s="20" t="n">
        <v>0</v>
      </c>
      <c r="C8219">
        <f>IF(A8219="","",YEAR(A8219))</f>
        <v/>
      </c>
      <c r="D8219">
        <f>IF(A8219="","",MONTH(A8219))</f>
        <v/>
      </c>
    </row>
    <row r="8220">
      <c r="A8220" s="19" t="n">
        <v>37805</v>
      </c>
      <c r="B8220" s="20" t="n">
        <v>0</v>
      </c>
      <c r="C8220">
        <f>IF(A8220="","",YEAR(A8220))</f>
        <v/>
      </c>
      <c r="D8220">
        <f>IF(A8220="","",MONTH(A8220))</f>
        <v/>
      </c>
    </row>
    <row r="8221">
      <c r="A8221" s="19" t="n">
        <v>37806</v>
      </c>
      <c r="B8221" s="20" t="n">
        <v>0</v>
      </c>
      <c r="C8221">
        <f>IF(A8221="","",YEAR(A8221))</f>
        <v/>
      </c>
      <c r="D8221">
        <f>IF(A8221="","",MONTH(A8221))</f>
        <v/>
      </c>
    </row>
    <row r="8222">
      <c r="A8222" s="19" t="n">
        <v>37807</v>
      </c>
      <c r="B8222" s="20" t="n">
        <v>8.699999999999999</v>
      </c>
      <c r="C8222">
        <f>IF(A8222="","",YEAR(A8222))</f>
        <v/>
      </c>
      <c r="D8222">
        <f>IF(A8222="","",MONTH(A8222))</f>
        <v/>
      </c>
    </row>
    <row r="8223">
      <c r="A8223" s="19" t="n">
        <v>37808</v>
      </c>
      <c r="B8223" s="20" t="n">
        <v>0</v>
      </c>
      <c r="C8223">
        <f>IF(A8223="","",YEAR(A8223))</f>
        <v/>
      </c>
      <c r="D8223">
        <f>IF(A8223="","",MONTH(A8223))</f>
        <v/>
      </c>
    </row>
    <row r="8224">
      <c r="A8224" s="19" t="n">
        <v>37809</v>
      </c>
      <c r="B8224" s="20" t="n">
        <v>14.4</v>
      </c>
      <c r="C8224">
        <f>IF(A8224="","",YEAR(A8224))</f>
        <v/>
      </c>
      <c r="D8224">
        <f>IF(A8224="","",MONTH(A8224))</f>
        <v/>
      </c>
    </row>
    <row r="8225">
      <c r="A8225" s="19" t="n">
        <v>37810</v>
      </c>
      <c r="B8225" s="20" t="n">
        <v>7.8</v>
      </c>
      <c r="C8225">
        <f>IF(A8225="","",YEAR(A8225))</f>
        <v/>
      </c>
      <c r="D8225">
        <f>IF(A8225="","",MONTH(A8225))</f>
        <v/>
      </c>
    </row>
    <row r="8226">
      <c r="A8226" s="19" t="n">
        <v>37811</v>
      </c>
      <c r="B8226" s="20" t="n">
        <v>11.7</v>
      </c>
      <c r="C8226">
        <f>IF(A8226="","",YEAR(A8226))</f>
        <v/>
      </c>
      <c r="D8226">
        <f>IF(A8226="","",MONTH(A8226))</f>
        <v/>
      </c>
    </row>
    <row r="8227">
      <c r="A8227" s="19" t="n">
        <v>37812</v>
      </c>
      <c r="B8227" s="20" t="n">
        <v>0</v>
      </c>
      <c r="C8227">
        <f>IF(A8227="","",YEAR(A8227))</f>
        <v/>
      </c>
      <c r="D8227">
        <f>IF(A8227="","",MONTH(A8227))</f>
        <v/>
      </c>
    </row>
    <row r="8228">
      <c r="A8228" s="19" t="n">
        <v>37813</v>
      </c>
      <c r="B8228" s="20" t="n">
        <v>0</v>
      </c>
      <c r="C8228">
        <f>IF(A8228="","",YEAR(A8228))</f>
        <v/>
      </c>
      <c r="D8228">
        <f>IF(A8228="","",MONTH(A8228))</f>
        <v/>
      </c>
    </row>
    <row r="8229">
      <c r="A8229" s="19" t="n">
        <v>37814</v>
      </c>
      <c r="B8229" s="20" t="n">
        <v>0</v>
      </c>
      <c r="C8229">
        <f>IF(A8229="","",YEAR(A8229))</f>
        <v/>
      </c>
      <c r="D8229">
        <f>IF(A8229="","",MONTH(A8229))</f>
        <v/>
      </c>
    </row>
    <row r="8230">
      <c r="A8230" s="19" t="n">
        <v>37815</v>
      </c>
      <c r="B8230" s="20" t="n">
        <v>12.2</v>
      </c>
      <c r="C8230">
        <f>IF(A8230="","",YEAR(A8230))</f>
        <v/>
      </c>
      <c r="D8230">
        <f>IF(A8230="","",MONTH(A8230))</f>
        <v/>
      </c>
    </row>
    <row r="8231">
      <c r="A8231" s="19" t="n">
        <v>37816</v>
      </c>
      <c r="B8231" s="20" t="n">
        <v>45.2</v>
      </c>
      <c r="C8231">
        <f>IF(A8231="","",YEAR(A8231))</f>
        <v/>
      </c>
      <c r="D8231">
        <f>IF(A8231="","",MONTH(A8231))</f>
        <v/>
      </c>
    </row>
    <row r="8232">
      <c r="A8232" s="19" t="n">
        <v>37817</v>
      </c>
      <c r="B8232" s="20" t="n">
        <v>3.5</v>
      </c>
      <c r="C8232">
        <f>IF(A8232="","",YEAR(A8232))</f>
        <v/>
      </c>
      <c r="D8232">
        <f>IF(A8232="","",MONTH(A8232))</f>
        <v/>
      </c>
    </row>
    <row r="8233">
      <c r="A8233" s="19" t="n">
        <v>37818</v>
      </c>
      <c r="B8233" s="20" t="n">
        <v>0</v>
      </c>
      <c r="C8233">
        <f>IF(A8233="","",YEAR(A8233))</f>
        <v/>
      </c>
      <c r="D8233">
        <f>IF(A8233="","",MONTH(A8233))</f>
        <v/>
      </c>
    </row>
    <row r="8234">
      <c r="A8234" s="19" t="n">
        <v>37819</v>
      </c>
      <c r="B8234" s="20" t="n">
        <v>12.8</v>
      </c>
      <c r="C8234">
        <f>IF(A8234="","",YEAR(A8234))</f>
        <v/>
      </c>
      <c r="D8234">
        <f>IF(A8234="","",MONTH(A8234))</f>
        <v/>
      </c>
    </row>
    <row r="8235">
      <c r="A8235" s="19" t="n">
        <v>37820</v>
      </c>
      <c r="B8235" s="20" t="n">
        <v>0</v>
      </c>
      <c r="C8235">
        <f>IF(A8235="","",YEAR(A8235))</f>
        <v/>
      </c>
      <c r="D8235">
        <f>IF(A8235="","",MONTH(A8235))</f>
        <v/>
      </c>
    </row>
    <row r="8236">
      <c r="A8236" s="19" t="n">
        <v>37821</v>
      </c>
      <c r="B8236" s="20" t="n">
        <v>0</v>
      </c>
      <c r="C8236">
        <f>IF(A8236="","",YEAR(A8236))</f>
        <v/>
      </c>
      <c r="D8236">
        <f>IF(A8236="","",MONTH(A8236))</f>
        <v/>
      </c>
    </row>
    <row r="8237">
      <c r="A8237" s="19" t="n">
        <v>37822</v>
      </c>
      <c r="B8237" s="20" t="n">
        <v>0</v>
      </c>
      <c r="C8237">
        <f>IF(A8237="","",YEAR(A8237))</f>
        <v/>
      </c>
      <c r="D8237">
        <f>IF(A8237="","",MONTH(A8237))</f>
        <v/>
      </c>
    </row>
    <row r="8238">
      <c r="A8238" s="19" t="n">
        <v>37823</v>
      </c>
      <c r="B8238" s="20" t="n">
        <v>1.3</v>
      </c>
      <c r="C8238">
        <f>IF(A8238="","",YEAR(A8238))</f>
        <v/>
      </c>
      <c r="D8238">
        <f>IF(A8238="","",MONTH(A8238))</f>
        <v/>
      </c>
    </row>
    <row r="8239">
      <c r="A8239" s="19" t="n">
        <v>37824</v>
      </c>
      <c r="B8239" s="20" t="n">
        <v>0</v>
      </c>
      <c r="C8239">
        <f>IF(A8239="","",YEAR(A8239))</f>
        <v/>
      </c>
      <c r="D8239">
        <f>IF(A8239="","",MONTH(A8239))</f>
        <v/>
      </c>
    </row>
    <row r="8240">
      <c r="A8240" s="19" t="n">
        <v>37825</v>
      </c>
      <c r="B8240" s="20" t="n">
        <v>0</v>
      </c>
      <c r="C8240">
        <f>IF(A8240="","",YEAR(A8240))</f>
        <v/>
      </c>
      <c r="D8240">
        <f>IF(A8240="","",MONTH(A8240))</f>
        <v/>
      </c>
    </row>
    <row r="8241">
      <c r="A8241" s="19" t="n">
        <v>37826</v>
      </c>
      <c r="B8241" s="20" t="n">
        <v>0</v>
      </c>
      <c r="C8241">
        <f>IF(A8241="","",YEAR(A8241))</f>
        <v/>
      </c>
      <c r="D8241">
        <f>IF(A8241="","",MONTH(A8241))</f>
        <v/>
      </c>
    </row>
    <row r="8242">
      <c r="A8242" s="19" t="n">
        <v>37827</v>
      </c>
      <c r="B8242" s="20" t="n">
        <v>0</v>
      </c>
      <c r="C8242">
        <f>IF(A8242="","",YEAR(A8242))</f>
        <v/>
      </c>
      <c r="D8242">
        <f>IF(A8242="","",MONTH(A8242))</f>
        <v/>
      </c>
    </row>
    <row r="8243">
      <c r="A8243" s="19" t="n">
        <v>37828</v>
      </c>
      <c r="B8243" s="20" t="n">
        <v>8.800000000000001</v>
      </c>
      <c r="C8243">
        <f>IF(A8243="","",YEAR(A8243))</f>
        <v/>
      </c>
      <c r="D8243">
        <f>IF(A8243="","",MONTH(A8243))</f>
        <v/>
      </c>
    </row>
    <row r="8244">
      <c r="A8244" s="19" t="n">
        <v>37829</v>
      </c>
      <c r="B8244" s="20" t="n">
        <v>0</v>
      </c>
      <c r="C8244">
        <f>IF(A8244="","",YEAR(A8244))</f>
        <v/>
      </c>
      <c r="D8244">
        <f>IF(A8244="","",MONTH(A8244))</f>
        <v/>
      </c>
    </row>
    <row r="8245">
      <c r="A8245" s="19" t="n">
        <v>37830</v>
      </c>
      <c r="B8245" s="20" t="n">
        <v>0</v>
      </c>
      <c r="C8245">
        <f>IF(A8245="","",YEAR(A8245))</f>
        <v/>
      </c>
      <c r="D8245">
        <f>IF(A8245="","",MONTH(A8245))</f>
        <v/>
      </c>
    </row>
    <row r="8246">
      <c r="A8246" s="19" t="n">
        <v>37831</v>
      </c>
      <c r="B8246" s="20" t="n">
        <v>0</v>
      </c>
      <c r="C8246">
        <f>IF(A8246="","",YEAR(A8246))</f>
        <v/>
      </c>
      <c r="D8246">
        <f>IF(A8246="","",MONTH(A8246))</f>
        <v/>
      </c>
    </row>
    <row r="8247">
      <c r="A8247" s="19" t="n">
        <v>37832</v>
      </c>
      <c r="B8247" s="20" t="n">
        <v>1</v>
      </c>
      <c r="C8247">
        <f>IF(A8247="","",YEAR(A8247))</f>
        <v/>
      </c>
      <c r="D8247">
        <f>IF(A8247="","",MONTH(A8247))</f>
        <v/>
      </c>
    </row>
    <row r="8248">
      <c r="A8248" s="19" t="n">
        <v>37833</v>
      </c>
      <c r="B8248" s="20" t="n">
        <v>5</v>
      </c>
      <c r="C8248">
        <f>IF(A8248="","",YEAR(A8248))</f>
        <v/>
      </c>
      <c r="D8248">
        <f>IF(A8248="","",MONTH(A8248))</f>
        <v/>
      </c>
    </row>
    <row r="8249">
      <c r="A8249" s="19" t="n">
        <v>37834</v>
      </c>
      <c r="B8249" s="20" t="n">
        <v>0</v>
      </c>
      <c r="C8249">
        <f>IF(A8249="","",YEAR(A8249))</f>
        <v/>
      </c>
      <c r="D8249">
        <f>IF(A8249="","",MONTH(A8249))</f>
        <v/>
      </c>
    </row>
    <row r="8250">
      <c r="A8250" s="19" t="n">
        <v>37835</v>
      </c>
      <c r="B8250" s="20" t="n">
        <v>10.8</v>
      </c>
      <c r="C8250">
        <f>IF(A8250="","",YEAR(A8250))</f>
        <v/>
      </c>
      <c r="D8250">
        <f>IF(A8250="","",MONTH(A8250))</f>
        <v/>
      </c>
    </row>
    <row r="8251">
      <c r="A8251" s="19" t="n">
        <v>37836</v>
      </c>
      <c r="B8251" s="20" t="n">
        <v>2</v>
      </c>
      <c r="C8251">
        <f>IF(A8251="","",YEAR(A8251))</f>
        <v/>
      </c>
      <c r="D8251">
        <f>IF(A8251="","",MONTH(A8251))</f>
        <v/>
      </c>
    </row>
    <row r="8252">
      <c r="A8252" s="19" t="n">
        <v>37837</v>
      </c>
      <c r="B8252" s="20" t="n">
        <v>0</v>
      </c>
      <c r="C8252">
        <f>IF(A8252="","",YEAR(A8252))</f>
        <v/>
      </c>
      <c r="D8252">
        <f>IF(A8252="","",MONTH(A8252))</f>
        <v/>
      </c>
    </row>
    <row r="8253">
      <c r="A8253" s="19" t="n">
        <v>37838</v>
      </c>
      <c r="B8253" s="20" t="n">
        <v>45.7</v>
      </c>
      <c r="C8253">
        <f>IF(A8253="","",YEAR(A8253))</f>
        <v/>
      </c>
      <c r="D8253">
        <f>IF(A8253="","",MONTH(A8253))</f>
        <v/>
      </c>
    </row>
    <row r="8254">
      <c r="A8254" s="19" t="n">
        <v>37839</v>
      </c>
      <c r="B8254" s="20" t="n">
        <v>0</v>
      </c>
      <c r="C8254">
        <f>IF(A8254="","",YEAR(A8254))</f>
        <v/>
      </c>
      <c r="D8254">
        <f>IF(A8254="","",MONTH(A8254))</f>
        <v/>
      </c>
    </row>
    <row r="8255">
      <c r="A8255" s="19" t="n">
        <v>37840</v>
      </c>
      <c r="B8255" s="20" t="n">
        <v>0</v>
      </c>
      <c r="C8255">
        <f>IF(A8255="","",YEAR(A8255))</f>
        <v/>
      </c>
      <c r="D8255">
        <f>IF(A8255="","",MONTH(A8255))</f>
        <v/>
      </c>
    </row>
    <row r="8256">
      <c r="A8256" s="19" t="n">
        <v>37841</v>
      </c>
      <c r="B8256" s="20" t="n">
        <v>6</v>
      </c>
      <c r="C8256">
        <f>IF(A8256="","",YEAR(A8256))</f>
        <v/>
      </c>
      <c r="D8256">
        <f>IF(A8256="","",MONTH(A8256))</f>
        <v/>
      </c>
    </row>
    <row r="8257">
      <c r="A8257" s="19" t="n">
        <v>37842</v>
      </c>
      <c r="B8257" s="20" t="n">
        <v>2</v>
      </c>
      <c r="C8257">
        <f>IF(A8257="","",YEAR(A8257))</f>
        <v/>
      </c>
      <c r="D8257">
        <f>IF(A8257="","",MONTH(A8257))</f>
        <v/>
      </c>
    </row>
    <row r="8258">
      <c r="A8258" s="19" t="n">
        <v>37843</v>
      </c>
      <c r="B8258" s="20" t="n">
        <v>0</v>
      </c>
      <c r="C8258">
        <f>IF(A8258="","",YEAR(A8258))</f>
        <v/>
      </c>
      <c r="D8258">
        <f>IF(A8258="","",MONTH(A8258))</f>
        <v/>
      </c>
    </row>
    <row r="8259">
      <c r="A8259" s="19" t="n">
        <v>37844</v>
      </c>
      <c r="B8259" s="20" t="n">
        <v>8</v>
      </c>
      <c r="C8259">
        <f>IF(A8259="","",YEAR(A8259))</f>
        <v/>
      </c>
      <c r="D8259">
        <f>IF(A8259="","",MONTH(A8259))</f>
        <v/>
      </c>
    </row>
    <row r="8260">
      <c r="A8260" s="19" t="n">
        <v>37845</v>
      </c>
      <c r="B8260" s="20" t="n">
        <v>0</v>
      </c>
      <c r="C8260">
        <f>IF(A8260="","",YEAR(A8260))</f>
        <v/>
      </c>
      <c r="D8260">
        <f>IF(A8260="","",MONTH(A8260))</f>
        <v/>
      </c>
    </row>
    <row r="8261">
      <c r="A8261" s="19" t="n">
        <v>37846</v>
      </c>
      <c r="B8261" s="20" t="n">
        <v>0</v>
      </c>
      <c r="C8261">
        <f>IF(A8261="","",YEAR(A8261))</f>
        <v/>
      </c>
      <c r="D8261">
        <f>IF(A8261="","",MONTH(A8261))</f>
        <v/>
      </c>
    </row>
    <row r="8262">
      <c r="A8262" s="19" t="n">
        <v>37847</v>
      </c>
      <c r="B8262" s="20" t="n">
        <v>0</v>
      </c>
      <c r="C8262">
        <f>IF(A8262="","",YEAR(A8262))</f>
        <v/>
      </c>
      <c r="D8262">
        <f>IF(A8262="","",MONTH(A8262))</f>
        <v/>
      </c>
    </row>
    <row r="8263">
      <c r="A8263" s="19" t="n">
        <v>37848</v>
      </c>
      <c r="B8263" s="20" t="n">
        <v>0</v>
      </c>
      <c r="C8263">
        <f>IF(A8263="","",YEAR(A8263))</f>
        <v/>
      </c>
      <c r="D8263">
        <f>IF(A8263="","",MONTH(A8263))</f>
        <v/>
      </c>
    </row>
    <row r="8264">
      <c r="A8264" s="19" t="n">
        <v>37849</v>
      </c>
      <c r="B8264" s="20" t="n">
        <v>0</v>
      </c>
      <c r="C8264">
        <f>IF(A8264="","",YEAR(A8264))</f>
        <v/>
      </c>
      <c r="D8264">
        <f>IF(A8264="","",MONTH(A8264))</f>
        <v/>
      </c>
    </row>
    <row r="8265">
      <c r="A8265" s="19" t="n">
        <v>37850</v>
      </c>
      <c r="B8265" s="20" t="n">
        <v>1.2</v>
      </c>
      <c r="C8265">
        <f>IF(A8265="","",YEAR(A8265))</f>
        <v/>
      </c>
      <c r="D8265">
        <f>IF(A8265="","",MONTH(A8265))</f>
        <v/>
      </c>
    </row>
    <row r="8266">
      <c r="A8266" s="19" t="n">
        <v>37851</v>
      </c>
      <c r="B8266" s="20" t="n">
        <v>0</v>
      </c>
      <c r="C8266">
        <f>IF(A8266="","",YEAR(A8266))</f>
        <v/>
      </c>
      <c r="D8266">
        <f>IF(A8266="","",MONTH(A8266))</f>
        <v/>
      </c>
    </row>
    <row r="8267">
      <c r="A8267" s="19" t="n">
        <v>37852</v>
      </c>
      <c r="B8267" s="20" t="n">
        <v>10.3</v>
      </c>
      <c r="C8267">
        <f>IF(A8267="","",YEAR(A8267))</f>
        <v/>
      </c>
      <c r="D8267">
        <f>IF(A8267="","",MONTH(A8267))</f>
        <v/>
      </c>
    </row>
    <row r="8268">
      <c r="A8268" s="19" t="n">
        <v>37853</v>
      </c>
      <c r="B8268" s="20" t="n">
        <v>11</v>
      </c>
      <c r="C8268">
        <f>IF(A8268="","",YEAR(A8268))</f>
        <v/>
      </c>
      <c r="D8268">
        <f>IF(A8268="","",MONTH(A8268))</f>
        <v/>
      </c>
    </row>
    <row r="8269">
      <c r="A8269" s="19" t="n">
        <v>37854</v>
      </c>
      <c r="B8269" s="20" t="n">
        <v>1.3</v>
      </c>
      <c r="C8269">
        <f>IF(A8269="","",YEAR(A8269))</f>
        <v/>
      </c>
      <c r="D8269">
        <f>IF(A8269="","",MONTH(A8269))</f>
        <v/>
      </c>
    </row>
    <row r="8270">
      <c r="A8270" s="19" t="n">
        <v>37855</v>
      </c>
      <c r="B8270" s="20" t="n">
        <v>2.7</v>
      </c>
      <c r="C8270">
        <f>IF(A8270="","",YEAR(A8270))</f>
        <v/>
      </c>
      <c r="D8270">
        <f>IF(A8270="","",MONTH(A8270))</f>
        <v/>
      </c>
    </row>
    <row r="8271">
      <c r="A8271" s="19" t="n">
        <v>37856</v>
      </c>
      <c r="B8271" s="20" t="n">
        <v>0</v>
      </c>
      <c r="C8271">
        <f>IF(A8271="","",YEAR(A8271))</f>
        <v/>
      </c>
      <c r="D8271">
        <f>IF(A8271="","",MONTH(A8271))</f>
        <v/>
      </c>
    </row>
    <row r="8272">
      <c r="A8272" s="19" t="n">
        <v>37857</v>
      </c>
      <c r="B8272" s="20" t="n">
        <v>26.8</v>
      </c>
      <c r="C8272">
        <f>IF(A8272="","",YEAR(A8272))</f>
        <v/>
      </c>
      <c r="D8272">
        <f>IF(A8272="","",MONTH(A8272))</f>
        <v/>
      </c>
    </row>
    <row r="8273">
      <c r="A8273" s="19" t="n">
        <v>37858</v>
      </c>
      <c r="B8273" s="20" t="n">
        <v>0</v>
      </c>
      <c r="C8273">
        <f>IF(A8273="","",YEAR(A8273))</f>
        <v/>
      </c>
      <c r="D8273">
        <f>IF(A8273="","",MONTH(A8273))</f>
        <v/>
      </c>
    </row>
    <row r="8274">
      <c r="A8274" s="19" t="n">
        <v>37859</v>
      </c>
      <c r="B8274" s="20" t="n">
        <v>0</v>
      </c>
      <c r="C8274">
        <f>IF(A8274="","",YEAR(A8274))</f>
        <v/>
      </c>
      <c r="D8274">
        <f>IF(A8274="","",MONTH(A8274))</f>
        <v/>
      </c>
    </row>
    <row r="8275">
      <c r="A8275" s="19" t="n">
        <v>37860</v>
      </c>
      <c r="B8275" s="20" t="n">
        <v>0</v>
      </c>
      <c r="C8275">
        <f>IF(A8275="","",YEAR(A8275))</f>
        <v/>
      </c>
      <c r="D8275">
        <f>IF(A8275="","",MONTH(A8275))</f>
        <v/>
      </c>
    </row>
    <row r="8276">
      <c r="A8276" s="19" t="n">
        <v>37861</v>
      </c>
      <c r="B8276" s="20" t="n">
        <v>0</v>
      </c>
      <c r="C8276">
        <f>IF(A8276="","",YEAR(A8276))</f>
        <v/>
      </c>
      <c r="D8276">
        <f>IF(A8276="","",MONTH(A8276))</f>
        <v/>
      </c>
    </row>
    <row r="8277">
      <c r="A8277" s="19" t="n">
        <v>37862</v>
      </c>
      <c r="B8277" s="20" t="n">
        <v>0</v>
      </c>
      <c r="C8277">
        <f>IF(A8277="","",YEAR(A8277))</f>
        <v/>
      </c>
      <c r="D8277">
        <f>IF(A8277="","",MONTH(A8277))</f>
        <v/>
      </c>
    </row>
    <row r="8278">
      <c r="A8278" s="19" t="n">
        <v>37863</v>
      </c>
      <c r="B8278" s="20" t="n">
        <v>4.2</v>
      </c>
      <c r="C8278">
        <f>IF(A8278="","",YEAR(A8278))</f>
        <v/>
      </c>
      <c r="D8278">
        <f>IF(A8278="","",MONTH(A8278))</f>
        <v/>
      </c>
    </row>
    <row r="8279">
      <c r="A8279" s="19" t="n">
        <v>37864</v>
      </c>
      <c r="B8279" s="20" t="n">
        <v>11.9</v>
      </c>
      <c r="C8279">
        <f>IF(A8279="","",YEAR(A8279))</f>
        <v/>
      </c>
      <c r="D8279">
        <f>IF(A8279="","",MONTH(A8279))</f>
        <v/>
      </c>
    </row>
    <row r="8280">
      <c r="A8280" s="19" t="n">
        <v>37865</v>
      </c>
      <c r="B8280" s="20" t="n">
        <v>0</v>
      </c>
      <c r="C8280">
        <f>IF(A8280="","",YEAR(A8280))</f>
        <v/>
      </c>
      <c r="D8280">
        <f>IF(A8280="","",MONTH(A8280))</f>
        <v/>
      </c>
    </row>
    <row r="8281">
      <c r="A8281" s="19" t="n">
        <v>37866</v>
      </c>
      <c r="B8281" s="20" t="n">
        <v>16.9</v>
      </c>
      <c r="C8281">
        <f>IF(A8281="","",YEAR(A8281))</f>
        <v/>
      </c>
      <c r="D8281">
        <f>IF(A8281="","",MONTH(A8281))</f>
        <v/>
      </c>
    </row>
    <row r="8282">
      <c r="A8282" s="19" t="n">
        <v>37867</v>
      </c>
      <c r="B8282" s="20" t="n">
        <v>0</v>
      </c>
      <c r="C8282">
        <f>IF(A8282="","",YEAR(A8282))</f>
        <v/>
      </c>
      <c r="D8282">
        <f>IF(A8282="","",MONTH(A8282))</f>
        <v/>
      </c>
    </row>
    <row r="8283">
      <c r="A8283" s="19" t="n">
        <v>37868</v>
      </c>
      <c r="B8283" s="20" t="n">
        <v>0</v>
      </c>
      <c r="C8283">
        <f>IF(A8283="","",YEAR(A8283))</f>
        <v/>
      </c>
      <c r="D8283">
        <f>IF(A8283="","",MONTH(A8283))</f>
        <v/>
      </c>
    </row>
    <row r="8284">
      <c r="A8284" s="19" t="n">
        <v>37869</v>
      </c>
      <c r="B8284" s="20" t="n">
        <v>0</v>
      </c>
      <c r="C8284">
        <f>IF(A8284="","",YEAR(A8284))</f>
        <v/>
      </c>
      <c r="D8284">
        <f>IF(A8284="","",MONTH(A8284))</f>
        <v/>
      </c>
    </row>
    <row r="8285">
      <c r="A8285" s="19" t="n">
        <v>37870</v>
      </c>
      <c r="B8285" s="20" t="n">
        <v>6.8</v>
      </c>
      <c r="C8285">
        <f>IF(A8285="","",YEAR(A8285))</f>
        <v/>
      </c>
      <c r="D8285">
        <f>IF(A8285="","",MONTH(A8285))</f>
        <v/>
      </c>
    </row>
    <row r="8286">
      <c r="A8286" s="19" t="n">
        <v>37871</v>
      </c>
      <c r="B8286" s="20" t="n">
        <v>58.5</v>
      </c>
      <c r="C8286">
        <f>IF(A8286="","",YEAR(A8286))</f>
        <v/>
      </c>
      <c r="D8286">
        <f>IF(A8286="","",MONTH(A8286))</f>
        <v/>
      </c>
    </row>
    <row r="8287">
      <c r="A8287" s="19" t="n">
        <v>37872</v>
      </c>
      <c r="B8287" s="20" t="n">
        <v>39.9</v>
      </c>
      <c r="C8287">
        <f>IF(A8287="","",YEAR(A8287))</f>
        <v/>
      </c>
      <c r="D8287">
        <f>IF(A8287="","",MONTH(A8287))</f>
        <v/>
      </c>
    </row>
    <row r="8288">
      <c r="A8288" s="19" t="n">
        <v>37873</v>
      </c>
      <c r="B8288" s="20" t="n">
        <v>0</v>
      </c>
      <c r="C8288">
        <f>IF(A8288="","",YEAR(A8288))</f>
        <v/>
      </c>
      <c r="D8288">
        <f>IF(A8288="","",MONTH(A8288))</f>
        <v/>
      </c>
    </row>
    <row r="8289">
      <c r="A8289" s="19" t="n">
        <v>37874</v>
      </c>
      <c r="B8289" s="20" t="n">
        <v>1.6</v>
      </c>
      <c r="C8289">
        <f>IF(A8289="","",YEAR(A8289))</f>
        <v/>
      </c>
      <c r="D8289">
        <f>IF(A8289="","",MONTH(A8289))</f>
        <v/>
      </c>
    </row>
    <row r="8290">
      <c r="A8290" s="19" t="n">
        <v>37875</v>
      </c>
      <c r="B8290" s="20" t="n">
        <v>0</v>
      </c>
      <c r="C8290">
        <f>IF(A8290="","",YEAR(A8290))</f>
        <v/>
      </c>
      <c r="D8290">
        <f>IF(A8290="","",MONTH(A8290))</f>
        <v/>
      </c>
    </row>
    <row r="8291">
      <c r="A8291" s="19" t="n">
        <v>37876</v>
      </c>
      <c r="B8291" s="20" t="n">
        <v>52.4</v>
      </c>
      <c r="C8291">
        <f>IF(A8291="","",YEAR(A8291))</f>
        <v/>
      </c>
      <c r="D8291">
        <f>IF(A8291="","",MONTH(A8291))</f>
        <v/>
      </c>
    </row>
    <row r="8292">
      <c r="A8292" s="19" t="n">
        <v>37877</v>
      </c>
      <c r="B8292" s="20" t="n">
        <v>6.2</v>
      </c>
      <c r="C8292">
        <f>IF(A8292="","",YEAR(A8292))</f>
        <v/>
      </c>
      <c r="D8292">
        <f>IF(A8292="","",MONTH(A8292))</f>
        <v/>
      </c>
    </row>
    <row r="8293">
      <c r="A8293" s="19" t="n">
        <v>37878</v>
      </c>
      <c r="B8293" s="20" t="n">
        <v>0.1</v>
      </c>
      <c r="C8293">
        <f>IF(A8293="","",YEAR(A8293))</f>
        <v/>
      </c>
      <c r="D8293">
        <f>IF(A8293="","",MONTH(A8293))</f>
        <v/>
      </c>
    </row>
    <row r="8294">
      <c r="A8294" s="19" t="n">
        <v>37879</v>
      </c>
      <c r="B8294" s="20" t="n">
        <v>0</v>
      </c>
      <c r="C8294">
        <f>IF(A8294="","",YEAR(A8294))</f>
        <v/>
      </c>
      <c r="D8294">
        <f>IF(A8294="","",MONTH(A8294))</f>
        <v/>
      </c>
    </row>
    <row r="8295">
      <c r="A8295" s="19" t="n">
        <v>37880</v>
      </c>
      <c r="B8295" s="20" t="n">
        <v>0</v>
      </c>
      <c r="C8295">
        <f>IF(A8295="","",YEAR(A8295))</f>
        <v/>
      </c>
      <c r="D8295">
        <f>IF(A8295="","",MONTH(A8295))</f>
        <v/>
      </c>
    </row>
    <row r="8296">
      <c r="A8296" s="19" t="n">
        <v>37881</v>
      </c>
      <c r="B8296" s="20" t="n">
        <v>2.6</v>
      </c>
      <c r="C8296">
        <f>IF(A8296="","",YEAR(A8296))</f>
        <v/>
      </c>
      <c r="D8296">
        <f>IF(A8296="","",MONTH(A8296))</f>
        <v/>
      </c>
    </row>
    <row r="8297">
      <c r="A8297" s="19" t="n">
        <v>37882</v>
      </c>
      <c r="B8297" s="20" t="n">
        <v>0</v>
      </c>
      <c r="C8297">
        <f>IF(A8297="","",YEAR(A8297))</f>
        <v/>
      </c>
      <c r="D8297">
        <f>IF(A8297="","",MONTH(A8297))</f>
        <v/>
      </c>
    </row>
    <row r="8298">
      <c r="A8298" s="19" t="n">
        <v>37883</v>
      </c>
      <c r="B8298" s="20" t="n">
        <v>0</v>
      </c>
      <c r="C8298">
        <f>IF(A8298="","",YEAR(A8298))</f>
        <v/>
      </c>
      <c r="D8298">
        <f>IF(A8298="","",MONTH(A8298))</f>
        <v/>
      </c>
    </row>
    <row r="8299">
      <c r="A8299" s="19" t="n">
        <v>37884</v>
      </c>
      <c r="B8299" s="20" t="n">
        <v>0</v>
      </c>
      <c r="C8299">
        <f>IF(A8299="","",YEAR(A8299))</f>
        <v/>
      </c>
      <c r="D8299">
        <f>IF(A8299="","",MONTH(A8299))</f>
        <v/>
      </c>
    </row>
    <row r="8300">
      <c r="A8300" s="19" t="n">
        <v>37885</v>
      </c>
      <c r="B8300" s="20" t="n">
        <v>86.8</v>
      </c>
      <c r="C8300">
        <f>IF(A8300="","",YEAR(A8300))</f>
        <v/>
      </c>
      <c r="D8300">
        <f>IF(A8300="","",MONTH(A8300))</f>
        <v/>
      </c>
    </row>
    <row r="8301">
      <c r="A8301" s="19" t="n">
        <v>37886</v>
      </c>
      <c r="B8301" s="20" t="n">
        <v>0</v>
      </c>
      <c r="C8301">
        <f>IF(A8301="","",YEAR(A8301))</f>
        <v/>
      </c>
      <c r="D8301">
        <f>IF(A8301="","",MONTH(A8301))</f>
        <v/>
      </c>
    </row>
    <row r="8302">
      <c r="A8302" s="19" t="n">
        <v>37887</v>
      </c>
      <c r="B8302" s="20" t="n">
        <v>0</v>
      </c>
      <c r="C8302">
        <f>IF(A8302="","",YEAR(A8302))</f>
        <v/>
      </c>
      <c r="D8302">
        <f>IF(A8302="","",MONTH(A8302))</f>
        <v/>
      </c>
    </row>
    <row r="8303">
      <c r="A8303" s="19" t="n">
        <v>37888</v>
      </c>
      <c r="B8303" s="20" t="n">
        <v>39.8</v>
      </c>
      <c r="C8303">
        <f>IF(A8303="","",YEAR(A8303))</f>
        <v/>
      </c>
      <c r="D8303">
        <f>IF(A8303="","",MONTH(A8303))</f>
        <v/>
      </c>
    </row>
    <row r="8304">
      <c r="A8304" s="19" t="n">
        <v>37889</v>
      </c>
      <c r="B8304" s="20" t="n">
        <v>0</v>
      </c>
      <c r="C8304">
        <f>IF(A8304="","",YEAR(A8304))</f>
        <v/>
      </c>
      <c r="D8304">
        <f>IF(A8304="","",MONTH(A8304))</f>
        <v/>
      </c>
    </row>
    <row r="8305">
      <c r="A8305" s="19" t="n">
        <v>37890</v>
      </c>
      <c r="B8305" s="20" t="n">
        <v>0</v>
      </c>
      <c r="C8305">
        <f>IF(A8305="","",YEAR(A8305))</f>
        <v/>
      </c>
      <c r="D8305">
        <f>IF(A8305="","",MONTH(A8305))</f>
        <v/>
      </c>
    </row>
    <row r="8306">
      <c r="A8306" s="19" t="n">
        <v>37891</v>
      </c>
      <c r="B8306" s="20" t="n">
        <v>0</v>
      </c>
      <c r="C8306">
        <f>IF(A8306="","",YEAR(A8306))</f>
        <v/>
      </c>
      <c r="D8306">
        <f>IF(A8306="","",MONTH(A8306))</f>
        <v/>
      </c>
    </row>
    <row r="8307">
      <c r="A8307" s="19" t="n">
        <v>37892</v>
      </c>
      <c r="B8307" s="20" t="n">
        <v>0</v>
      </c>
      <c r="C8307">
        <f>IF(A8307="","",YEAR(A8307))</f>
        <v/>
      </c>
      <c r="D8307">
        <f>IF(A8307="","",MONTH(A8307))</f>
        <v/>
      </c>
    </row>
    <row r="8308">
      <c r="A8308" s="19" t="n">
        <v>37893</v>
      </c>
      <c r="B8308" s="20" t="n">
        <v>0</v>
      </c>
      <c r="C8308">
        <f>IF(A8308="","",YEAR(A8308))</f>
        <v/>
      </c>
      <c r="D8308">
        <f>IF(A8308="","",MONTH(A8308))</f>
        <v/>
      </c>
    </row>
    <row r="8309">
      <c r="A8309" s="19" t="n">
        <v>37894</v>
      </c>
      <c r="B8309" s="20" t="n">
        <v>0.8</v>
      </c>
      <c r="C8309">
        <f>IF(A8309="","",YEAR(A8309))</f>
        <v/>
      </c>
      <c r="D8309">
        <f>IF(A8309="","",MONTH(A8309))</f>
        <v/>
      </c>
    </row>
    <row r="8310">
      <c r="A8310" s="19" t="n">
        <v>37895</v>
      </c>
      <c r="B8310" s="20" t="n">
        <v>10.9</v>
      </c>
      <c r="C8310">
        <f>IF(A8310="","",YEAR(A8310))</f>
        <v/>
      </c>
      <c r="D8310">
        <f>IF(A8310="","",MONTH(A8310))</f>
        <v/>
      </c>
    </row>
    <row r="8311">
      <c r="A8311" s="19" t="n">
        <v>37896</v>
      </c>
      <c r="B8311" s="20" t="n">
        <v>0</v>
      </c>
      <c r="C8311">
        <f>IF(A8311="","",YEAR(A8311))</f>
        <v/>
      </c>
      <c r="D8311">
        <f>IF(A8311="","",MONTH(A8311))</f>
        <v/>
      </c>
    </row>
    <row r="8312">
      <c r="A8312" s="19" t="n">
        <v>37897</v>
      </c>
      <c r="B8312" s="20" t="n">
        <v>19.7</v>
      </c>
      <c r="C8312">
        <f>IF(A8312="","",YEAR(A8312))</f>
        <v/>
      </c>
      <c r="D8312">
        <f>IF(A8312="","",MONTH(A8312))</f>
        <v/>
      </c>
    </row>
    <row r="8313">
      <c r="A8313" s="19" t="n">
        <v>37898</v>
      </c>
      <c r="B8313" s="20" t="n">
        <v>0.3</v>
      </c>
      <c r="C8313">
        <f>IF(A8313="","",YEAR(A8313))</f>
        <v/>
      </c>
      <c r="D8313">
        <f>IF(A8313="","",MONTH(A8313))</f>
        <v/>
      </c>
    </row>
    <row r="8314">
      <c r="A8314" s="19" t="n">
        <v>37899</v>
      </c>
      <c r="B8314" s="20" t="n">
        <v>43.7</v>
      </c>
      <c r="C8314">
        <f>IF(A8314="","",YEAR(A8314))</f>
        <v/>
      </c>
      <c r="D8314">
        <f>IF(A8314="","",MONTH(A8314))</f>
        <v/>
      </c>
    </row>
    <row r="8315">
      <c r="A8315" s="19" t="n">
        <v>37900</v>
      </c>
      <c r="B8315" s="20" t="n">
        <v>0</v>
      </c>
      <c r="C8315">
        <f>IF(A8315="","",YEAR(A8315))</f>
        <v/>
      </c>
      <c r="D8315">
        <f>IF(A8315="","",MONTH(A8315))</f>
        <v/>
      </c>
    </row>
    <row r="8316">
      <c r="A8316" s="19" t="n">
        <v>37901</v>
      </c>
      <c r="B8316" s="20" t="n">
        <v>0</v>
      </c>
      <c r="C8316">
        <f>IF(A8316="","",YEAR(A8316))</f>
        <v/>
      </c>
      <c r="D8316">
        <f>IF(A8316="","",MONTH(A8316))</f>
        <v/>
      </c>
    </row>
    <row r="8317">
      <c r="A8317" s="19" t="n">
        <v>37902</v>
      </c>
      <c r="B8317" s="20" t="n">
        <v>0</v>
      </c>
      <c r="C8317">
        <f>IF(A8317="","",YEAR(A8317))</f>
        <v/>
      </c>
      <c r="D8317">
        <f>IF(A8317="","",MONTH(A8317))</f>
        <v/>
      </c>
    </row>
    <row r="8318">
      <c r="A8318" s="19" t="n">
        <v>37903</v>
      </c>
      <c r="B8318" s="20" t="n">
        <v>0</v>
      </c>
      <c r="C8318">
        <f>IF(A8318="","",YEAR(A8318))</f>
        <v/>
      </c>
      <c r="D8318">
        <f>IF(A8318="","",MONTH(A8318))</f>
        <v/>
      </c>
    </row>
    <row r="8319">
      <c r="A8319" s="19" t="n">
        <v>37904</v>
      </c>
      <c r="B8319" s="20" t="n">
        <v>0</v>
      </c>
      <c r="C8319">
        <f>IF(A8319="","",YEAR(A8319))</f>
        <v/>
      </c>
      <c r="D8319">
        <f>IF(A8319="","",MONTH(A8319))</f>
        <v/>
      </c>
    </row>
    <row r="8320">
      <c r="A8320" s="19" t="n">
        <v>37905</v>
      </c>
      <c r="B8320" s="20" t="n">
        <v>0.2</v>
      </c>
      <c r="C8320">
        <f>IF(A8320="","",YEAR(A8320))</f>
        <v/>
      </c>
      <c r="D8320">
        <f>IF(A8320="","",MONTH(A8320))</f>
        <v/>
      </c>
    </row>
    <row r="8321">
      <c r="A8321" s="19" t="n">
        <v>37906</v>
      </c>
      <c r="B8321" s="20" t="n">
        <v>0</v>
      </c>
      <c r="C8321">
        <f>IF(A8321="","",YEAR(A8321))</f>
        <v/>
      </c>
      <c r="D8321">
        <f>IF(A8321="","",MONTH(A8321))</f>
        <v/>
      </c>
    </row>
    <row r="8322">
      <c r="A8322" s="19" t="n">
        <v>37907</v>
      </c>
      <c r="B8322" s="20" t="n">
        <v>0.2</v>
      </c>
      <c r="C8322">
        <f>IF(A8322="","",YEAR(A8322))</f>
        <v/>
      </c>
      <c r="D8322">
        <f>IF(A8322="","",MONTH(A8322))</f>
        <v/>
      </c>
    </row>
    <row r="8323">
      <c r="A8323" s="19" t="n">
        <v>37908</v>
      </c>
      <c r="B8323" s="20" t="n">
        <v>0</v>
      </c>
      <c r="C8323">
        <f>IF(A8323="","",YEAR(A8323))</f>
        <v/>
      </c>
      <c r="D8323">
        <f>IF(A8323="","",MONTH(A8323))</f>
        <v/>
      </c>
    </row>
    <row r="8324">
      <c r="A8324" s="19" t="n">
        <v>37909</v>
      </c>
      <c r="B8324" s="20" t="n">
        <v>0</v>
      </c>
      <c r="C8324">
        <f>IF(A8324="","",YEAR(A8324))</f>
        <v/>
      </c>
      <c r="D8324">
        <f>IF(A8324="","",MONTH(A8324))</f>
        <v/>
      </c>
    </row>
    <row r="8325">
      <c r="A8325" s="19" t="n">
        <v>37910</v>
      </c>
      <c r="B8325" s="20" t="n">
        <v>40.3</v>
      </c>
      <c r="C8325">
        <f>IF(A8325="","",YEAR(A8325))</f>
        <v/>
      </c>
      <c r="D8325">
        <f>IF(A8325="","",MONTH(A8325))</f>
        <v/>
      </c>
    </row>
    <row r="8326">
      <c r="A8326" s="19" t="n">
        <v>37911</v>
      </c>
      <c r="B8326" s="20" t="n">
        <v>0.1</v>
      </c>
      <c r="C8326">
        <f>IF(A8326="","",YEAR(A8326))</f>
        <v/>
      </c>
      <c r="D8326">
        <f>IF(A8326="","",MONTH(A8326))</f>
        <v/>
      </c>
    </row>
    <row r="8327">
      <c r="A8327" s="19" t="n">
        <v>37912</v>
      </c>
      <c r="B8327" s="20" t="n">
        <v>0</v>
      </c>
      <c r="C8327">
        <f>IF(A8327="","",YEAR(A8327))</f>
        <v/>
      </c>
      <c r="D8327">
        <f>IF(A8327="","",MONTH(A8327))</f>
        <v/>
      </c>
    </row>
    <row r="8328">
      <c r="A8328" s="19" t="n">
        <v>37913</v>
      </c>
      <c r="B8328" s="20" t="n">
        <v>0.3</v>
      </c>
      <c r="C8328">
        <f>IF(A8328="","",YEAR(A8328))</f>
        <v/>
      </c>
      <c r="D8328">
        <f>IF(A8328="","",MONTH(A8328))</f>
        <v/>
      </c>
    </row>
    <row r="8329">
      <c r="A8329" s="19" t="n">
        <v>37914</v>
      </c>
      <c r="B8329" s="20" t="n">
        <v>11.6</v>
      </c>
      <c r="C8329">
        <f>IF(A8329="","",YEAR(A8329))</f>
        <v/>
      </c>
      <c r="D8329">
        <f>IF(A8329="","",MONTH(A8329))</f>
        <v/>
      </c>
    </row>
    <row r="8330">
      <c r="A8330" s="19" t="n">
        <v>37915</v>
      </c>
      <c r="B8330" s="20" t="n">
        <v>0</v>
      </c>
      <c r="C8330">
        <f>IF(A8330="","",YEAR(A8330))</f>
        <v/>
      </c>
      <c r="D8330">
        <f>IF(A8330="","",MONTH(A8330))</f>
        <v/>
      </c>
    </row>
    <row r="8331">
      <c r="A8331" s="19" t="n">
        <v>37916</v>
      </c>
      <c r="B8331" s="20" t="n">
        <v>0</v>
      </c>
      <c r="C8331">
        <f>IF(A8331="","",YEAR(A8331))</f>
        <v/>
      </c>
      <c r="D8331">
        <f>IF(A8331="","",MONTH(A8331))</f>
        <v/>
      </c>
    </row>
    <row r="8332">
      <c r="A8332" s="19" t="n">
        <v>37917</v>
      </c>
      <c r="B8332" s="20" t="n">
        <v>0</v>
      </c>
      <c r="C8332">
        <f>IF(A8332="","",YEAR(A8332))</f>
        <v/>
      </c>
      <c r="D8332">
        <f>IF(A8332="","",MONTH(A8332))</f>
        <v/>
      </c>
    </row>
    <row r="8333">
      <c r="A8333" s="19" t="n">
        <v>37918</v>
      </c>
      <c r="B8333" s="20" t="n">
        <v>16.4</v>
      </c>
      <c r="C8333">
        <f>IF(A8333="","",YEAR(A8333))</f>
        <v/>
      </c>
      <c r="D8333">
        <f>IF(A8333="","",MONTH(A8333))</f>
        <v/>
      </c>
    </row>
    <row r="8334">
      <c r="A8334" s="19" t="n">
        <v>37919</v>
      </c>
      <c r="B8334" s="20" t="n">
        <v>0</v>
      </c>
      <c r="C8334">
        <f>IF(A8334="","",YEAR(A8334))</f>
        <v/>
      </c>
      <c r="D8334">
        <f>IF(A8334="","",MONTH(A8334))</f>
        <v/>
      </c>
    </row>
    <row r="8335">
      <c r="A8335" s="19" t="n">
        <v>37920</v>
      </c>
      <c r="B8335" s="20" t="n">
        <v>0.5</v>
      </c>
      <c r="C8335">
        <f>IF(A8335="","",YEAR(A8335))</f>
        <v/>
      </c>
      <c r="D8335">
        <f>IF(A8335="","",MONTH(A8335))</f>
        <v/>
      </c>
    </row>
    <row r="8336">
      <c r="A8336" s="19" t="n">
        <v>37921</v>
      </c>
      <c r="B8336" s="20" t="n">
        <v>20.5</v>
      </c>
      <c r="C8336">
        <f>IF(A8336="","",YEAR(A8336))</f>
        <v/>
      </c>
      <c r="D8336">
        <f>IF(A8336="","",MONTH(A8336))</f>
        <v/>
      </c>
    </row>
    <row r="8337">
      <c r="A8337" s="19" t="n">
        <v>37922</v>
      </c>
      <c r="B8337" s="20" t="n">
        <v>0</v>
      </c>
      <c r="C8337">
        <f>IF(A8337="","",YEAR(A8337))</f>
        <v/>
      </c>
      <c r="D8337">
        <f>IF(A8337="","",MONTH(A8337))</f>
        <v/>
      </c>
    </row>
    <row r="8338">
      <c r="A8338" s="19" t="n">
        <v>37923</v>
      </c>
      <c r="B8338" s="20" t="n">
        <v>0</v>
      </c>
      <c r="C8338">
        <f>IF(A8338="","",YEAR(A8338))</f>
        <v/>
      </c>
      <c r="D8338">
        <f>IF(A8338="","",MONTH(A8338))</f>
        <v/>
      </c>
    </row>
    <row r="8339">
      <c r="A8339" s="19" t="n">
        <v>37924</v>
      </c>
      <c r="B8339" s="20" t="n">
        <v>21.2</v>
      </c>
      <c r="C8339">
        <f>IF(A8339="","",YEAR(A8339))</f>
        <v/>
      </c>
      <c r="D8339">
        <f>IF(A8339="","",MONTH(A8339))</f>
        <v/>
      </c>
    </row>
    <row r="8340">
      <c r="A8340" s="19" t="n">
        <v>37925</v>
      </c>
      <c r="B8340" s="20" t="n">
        <v>0</v>
      </c>
      <c r="C8340">
        <f>IF(A8340="","",YEAR(A8340))</f>
        <v/>
      </c>
      <c r="D8340">
        <f>IF(A8340="","",MONTH(A8340))</f>
        <v/>
      </c>
    </row>
    <row r="8341">
      <c r="A8341" s="19" t="n">
        <v>37926</v>
      </c>
      <c r="B8341" s="20" t="n">
        <v>1.3</v>
      </c>
      <c r="C8341">
        <f>IF(A8341="","",YEAR(A8341))</f>
        <v/>
      </c>
      <c r="D8341">
        <f>IF(A8341="","",MONTH(A8341))</f>
        <v/>
      </c>
    </row>
    <row r="8342">
      <c r="A8342" s="19" t="n">
        <v>37927</v>
      </c>
      <c r="B8342" s="20" t="n">
        <v>0</v>
      </c>
      <c r="C8342">
        <f>IF(A8342="","",YEAR(A8342))</f>
        <v/>
      </c>
      <c r="D8342">
        <f>IF(A8342="","",MONTH(A8342))</f>
        <v/>
      </c>
    </row>
    <row r="8343">
      <c r="A8343" s="19" t="n">
        <v>37928</v>
      </c>
      <c r="B8343" s="20" t="n">
        <v>0</v>
      </c>
      <c r="C8343">
        <f>IF(A8343="","",YEAR(A8343))</f>
        <v/>
      </c>
      <c r="D8343">
        <f>IF(A8343="","",MONTH(A8343))</f>
        <v/>
      </c>
    </row>
    <row r="8344">
      <c r="A8344" s="19" t="n">
        <v>37929</v>
      </c>
      <c r="B8344" s="20" t="n">
        <v>4.5</v>
      </c>
      <c r="C8344">
        <f>IF(A8344="","",YEAR(A8344))</f>
        <v/>
      </c>
      <c r="D8344">
        <f>IF(A8344="","",MONTH(A8344))</f>
        <v/>
      </c>
    </row>
    <row r="8345">
      <c r="A8345" s="19" t="n">
        <v>37930</v>
      </c>
      <c r="B8345" s="20" t="n">
        <v>0</v>
      </c>
      <c r="C8345">
        <f>IF(A8345="","",YEAR(A8345))</f>
        <v/>
      </c>
      <c r="D8345">
        <f>IF(A8345="","",MONTH(A8345))</f>
        <v/>
      </c>
    </row>
    <row r="8346">
      <c r="A8346" s="19" t="n">
        <v>37931</v>
      </c>
      <c r="B8346" s="20" t="n">
        <v>0</v>
      </c>
      <c r="C8346">
        <f>IF(A8346="","",YEAR(A8346))</f>
        <v/>
      </c>
      <c r="D8346">
        <f>IF(A8346="","",MONTH(A8346))</f>
        <v/>
      </c>
    </row>
    <row r="8347">
      <c r="A8347" s="19" t="n">
        <v>37932</v>
      </c>
      <c r="B8347" s="20" t="n">
        <v>0</v>
      </c>
      <c r="C8347">
        <f>IF(A8347="","",YEAR(A8347))</f>
        <v/>
      </c>
      <c r="D8347">
        <f>IF(A8347="","",MONTH(A8347))</f>
        <v/>
      </c>
    </row>
    <row r="8348">
      <c r="A8348" s="19" t="n">
        <v>37933</v>
      </c>
      <c r="B8348" s="20" t="n">
        <v>0</v>
      </c>
      <c r="C8348">
        <f>IF(A8348="","",YEAR(A8348))</f>
        <v/>
      </c>
      <c r="D8348">
        <f>IF(A8348="","",MONTH(A8348))</f>
        <v/>
      </c>
    </row>
    <row r="8349">
      <c r="A8349" s="19" t="n">
        <v>37934</v>
      </c>
      <c r="B8349" s="20" t="n">
        <v>0</v>
      </c>
      <c r="C8349">
        <f>IF(A8349="","",YEAR(A8349))</f>
        <v/>
      </c>
      <c r="D8349">
        <f>IF(A8349="","",MONTH(A8349))</f>
        <v/>
      </c>
    </row>
    <row r="8350">
      <c r="A8350" s="19" t="n">
        <v>37935</v>
      </c>
      <c r="B8350" s="20" t="n">
        <v>2.3</v>
      </c>
      <c r="C8350">
        <f>IF(A8350="","",YEAR(A8350))</f>
        <v/>
      </c>
      <c r="D8350">
        <f>IF(A8350="","",MONTH(A8350))</f>
        <v/>
      </c>
    </row>
    <row r="8351">
      <c r="A8351" s="19" t="n">
        <v>37936</v>
      </c>
      <c r="B8351" s="20" t="n">
        <v>2.8</v>
      </c>
      <c r="C8351">
        <f>IF(A8351="","",YEAR(A8351))</f>
        <v/>
      </c>
      <c r="D8351">
        <f>IF(A8351="","",MONTH(A8351))</f>
        <v/>
      </c>
    </row>
    <row r="8352">
      <c r="A8352" s="19" t="n">
        <v>37937</v>
      </c>
      <c r="B8352" s="20" t="n">
        <v>0</v>
      </c>
      <c r="C8352">
        <f>IF(A8352="","",YEAR(A8352))</f>
        <v/>
      </c>
      <c r="D8352">
        <f>IF(A8352="","",MONTH(A8352))</f>
        <v/>
      </c>
    </row>
    <row r="8353">
      <c r="A8353" s="19" t="n">
        <v>37938</v>
      </c>
      <c r="B8353" s="20" t="n">
        <v>0</v>
      </c>
      <c r="C8353">
        <f>IF(A8353="","",YEAR(A8353))</f>
        <v/>
      </c>
      <c r="D8353">
        <f>IF(A8353="","",MONTH(A8353))</f>
        <v/>
      </c>
    </row>
    <row r="8354">
      <c r="A8354" s="19" t="n">
        <v>37939</v>
      </c>
      <c r="B8354" s="20" t="n">
        <v>0</v>
      </c>
      <c r="C8354">
        <f>IF(A8354="","",YEAR(A8354))</f>
        <v/>
      </c>
      <c r="D8354">
        <f>IF(A8354="","",MONTH(A8354))</f>
        <v/>
      </c>
    </row>
    <row r="8355">
      <c r="A8355" s="19" t="n">
        <v>37940</v>
      </c>
      <c r="B8355" s="20" t="n">
        <v>10.4</v>
      </c>
      <c r="C8355">
        <f>IF(A8355="","",YEAR(A8355))</f>
        <v/>
      </c>
      <c r="D8355">
        <f>IF(A8355="","",MONTH(A8355))</f>
        <v/>
      </c>
    </row>
    <row r="8356">
      <c r="A8356" s="19" t="n">
        <v>37941</v>
      </c>
      <c r="B8356" s="20" t="n">
        <v>0</v>
      </c>
      <c r="C8356">
        <f>IF(A8356="","",YEAR(A8356))</f>
        <v/>
      </c>
      <c r="D8356">
        <f>IF(A8356="","",MONTH(A8356))</f>
        <v/>
      </c>
    </row>
    <row r="8357">
      <c r="A8357" s="19" t="n">
        <v>37942</v>
      </c>
      <c r="B8357" s="20" t="n">
        <v>40.5</v>
      </c>
      <c r="C8357">
        <f>IF(A8357="","",YEAR(A8357))</f>
        <v/>
      </c>
      <c r="D8357">
        <f>IF(A8357="","",MONTH(A8357))</f>
        <v/>
      </c>
    </row>
    <row r="8358">
      <c r="A8358" s="19" t="n">
        <v>37943</v>
      </c>
      <c r="B8358" s="20" t="n">
        <v>0</v>
      </c>
      <c r="C8358">
        <f>IF(A8358="","",YEAR(A8358))</f>
        <v/>
      </c>
      <c r="D8358">
        <f>IF(A8358="","",MONTH(A8358))</f>
        <v/>
      </c>
    </row>
    <row r="8359">
      <c r="A8359" s="19" t="n">
        <v>37944</v>
      </c>
      <c r="B8359" s="20" t="n">
        <v>0</v>
      </c>
      <c r="C8359">
        <f>IF(A8359="","",YEAR(A8359))</f>
        <v/>
      </c>
      <c r="D8359">
        <f>IF(A8359="","",MONTH(A8359))</f>
        <v/>
      </c>
    </row>
    <row r="8360">
      <c r="A8360" s="19" t="n">
        <v>37945</v>
      </c>
      <c r="B8360" s="20" t="n">
        <v>0</v>
      </c>
      <c r="C8360">
        <f>IF(A8360="","",YEAR(A8360))</f>
        <v/>
      </c>
      <c r="D8360">
        <f>IF(A8360="","",MONTH(A8360))</f>
        <v/>
      </c>
    </row>
    <row r="8361">
      <c r="A8361" s="19" t="n">
        <v>37946</v>
      </c>
      <c r="B8361" s="20" t="n">
        <v>0</v>
      </c>
      <c r="C8361">
        <f>IF(A8361="","",YEAR(A8361))</f>
        <v/>
      </c>
      <c r="D8361">
        <f>IF(A8361="","",MONTH(A8361))</f>
        <v/>
      </c>
    </row>
    <row r="8362">
      <c r="A8362" s="19" t="n">
        <v>37947</v>
      </c>
      <c r="B8362" s="20" t="n">
        <v>0</v>
      </c>
      <c r="C8362">
        <f>IF(A8362="","",YEAR(A8362))</f>
        <v/>
      </c>
      <c r="D8362">
        <f>IF(A8362="","",MONTH(A8362))</f>
        <v/>
      </c>
    </row>
    <row r="8363">
      <c r="A8363" s="19" t="n">
        <v>37948</v>
      </c>
      <c r="B8363" s="20" t="n">
        <v>0</v>
      </c>
      <c r="C8363">
        <f>IF(A8363="","",YEAR(A8363))</f>
        <v/>
      </c>
      <c r="D8363">
        <f>IF(A8363="","",MONTH(A8363))</f>
        <v/>
      </c>
    </row>
    <row r="8364">
      <c r="A8364" s="19" t="n">
        <v>37949</v>
      </c>
      <c r="B8364" s="20" t="n">
        <v>0.4</v>
      </c>
      <c r="C8364">
        <f>IF(A8364="","",YEAR(A8364))</f>
        <v/>
      </c>
      <c r="D8364">
        <f>IF(A8364="","",MONTH(A8364))</f>
        <v/>
      </c>
    </row>
    <row r="8365">
      <c r="A8365" s="19" t="n">
        <v>37950</v>
      </c>
      <c r="B8365" s="20" t="n">
        <v>6.4</v>
      </c>
      <c r="C8365">
        <f>IF(A8365="","",YEAR(A8365))</f>
        <v/>
      </c>
      <c r="D8365">
        <f>IF(A8365="","",MONTH(A8365))</f>
        <v/>
      </c>
    </row>
    <row r="8366">
      <c r="A8366" s="19" t="n">
        <v>37951</v>
      </c>
      <c r="B8366" s="20" t="n">
        <v>0</v>
      </c>
      <c r="C8366">
        <f>IF(A8366="","",YEAR(A8366))</f>
        <v/>
      </c>
      <c r="D8366">
        <f>IF(A8366="","",MONTH(A8366))</f>
        <v/>
      </c>
    </row>
    <row r="8367">
      <c r="A8367" s="19" t="n">
        <v>37952</v>
      </c>
      <c r="B8367" s="20" t="n">
        <v>1.1</v>
      </c>
      <c r="C8367">
        <f>IF(A8367="","",YEAR(A8367))</f>
        <v/>
      </c>
      <c r="D8367">
        <f>IF(A8367="","",MONTH(A8367))</f>
        <v/>
      </c>
    </row>
    <row r="8368">
      <c r="A8368" s="19" t="n">
        <v>37953</v>
      </c>
      <c r="B8368" s="20" t="n">
        <v>0</v>
      </c>
      <c r="C8368">
        <f>IF(A8368="","",YEAR(A8368))</f>
        <v/>
      </c>
      <c r="D8368">
        <f>IF(A8368="","",MONTH(A8368))</f>
        <v/>
      </c>
    </row>
    <row r="8369">
      <c r="A8369" s="19" t="n">
        <v>37954</v>
      </c>
      <c r="B8369" s="20" t="n">
        <v>0</v>
      </c>
      <c r="C8369">
        <f>IF(A8369="","",YEAR(A8369))</f>
        <v/>
      </c>
      <c r="D8369">
        <f>IF(A8369="","",MONTH(A8369))</f>
        <v/>
      </c>
    </row>
    <row r="8370">
      <c r="A8370" s="19" t="n">
        <v>37955</v>
      </c>
      <c r="B8370" s="20" t="n">
        <v>0</v>
      </c>
      <c r="C8370">
        <f>IF(A8370="","",YEAR(A8370))</f>
        <v/>
      </c>
      <c r="D8370">
        <f>IF(A8370="","",MONTH(A8370))</f>
        <v/>
      </c>
    </row>
    <row r="8371">
      <c r="A8371" s="19" t="n">
        <v>37956</v>
      </c>
      <c r="B8371" s="20" t="n">
        <v>10.4</v>
      </c>
      <c r="C8371">
        <f>IF(A8371="","",YEAR(A8371))</f>
        <v/>
      </c>
      <c r="D8371">
        <f>IF(A8371="","",MONTH(A8371))</f>
        <v/>
      </c>
    </row>
    <row r="8372">
      <c r="A8372" s="19" t="n">
        <v>37957</v>
      </c>
      <c r="B8372" s="20" t="n">
        <v>0</v>
      </c>
      <c r="C8372">
        <f>IF(A8372="","",YEAR(A8372))</f>
        <v/>
      </c>
      <c r="D8372">
        <f>IF(A8372="","",MONTH(A8372))</f>
        <v/>
      </c>
    </row>
    <row r="8373">
      <c r="A8373" s="19" t="n">
        <v>37958</v>
      </c>
      <c r="B8373" s="20" t="n">
        <v>0</v>
      </c>
      <c r="C8373">
        <f>IF(A8373="","",YEAR(A8373))</f>
        <v/>
      </c>
      <c r="D8373">
        <f>IF(A8373="","",MONTH(A8373))</f>
        <v/>
      </c>
    </row>
    <row r="8374">
      <c r="A8374" s="19" t="n">
        <v>37959</v>
      </c>
      <c r="B8374" s="20" t="n">
        <v>0</v>
      </c>
      <c r="C8374">
        <f>IF(A8374="","",YEAR(A8374))</f>
        <v/>
      </c>
      <c r="D8374">
        <f>IF(A8374="","",MONTH(A8374))</f>
        <v/>
      </c>
    </row>
    <row r="8375">
      <c r="A8375" s="19" t="n">
        <v>37960</v>
      </c>
      <c r="B8375" s="20" t="n">
        <v>0</v>
      </c>
      <c r="C8375">
        <f>IF(A8375="","",YEAR(A8375))</f>
        <v/>
      </c>
      <c r="D8375">
        <f>IF(A8375="","",MONTH(A8375))</f>
        <v/>
      </c>
    </row>
    <row r="8376">
      <c r="A8376" s="19" t="n">
        <v>37961</v>
      </c>
      <c r="B8376" s="20" t="n">
        <v>0</v>
      </c>
      <c r="C8376">
        <f>IF(A8376="","",YEAR(A8376))</f>
        <v/>
      </c>
      <c r="D8376">
        <f>IF(A8376="","",MONTH(A8376))</f>
        <v/>
      </c>
    </row>
    <row r="8377">
      <c r="A8377" s="19" t="n">
        <v>37962</v>
      </c>
      <c r="B8377" s="20" t="n">
        <v>0</v>
      </c>
      <c r="C8377">
        <f>IF(A8377="","",YEAR(A8377))</f>
        <v/>
      </c>
      <c r="D8377">
        <f>IF(A8377="","",MONTH(A8377))</f>
        <v/>
      </c>
    </row>
    <row r="8378">
      <c r="A8378" s="19" t="n">
        <v>37963</v>
      </c>
      <c r="B8378" s="20" t="n">
        <v>0</v>
      </c>
      <c r="C8378">
        <f>IF(A8378="","",YEAR(A8378))</f>
        <v/>
      </c>
      <c r="D8378">
        <f>IF(A8378="","",MONTH(A8378))</f>
        <v/>
      </c>
    </row>
    <row r="8379">
      <c r="A8379" s="19" t="n">
        <v>37964</v>
      </c>
      <c r="B8379" s="20" t="n">
        <v>0</v>
      </c>
      <c r="C8379">
        <f>IF(A8379="","",YEAR(A8379))</f>
        <v/>
      </c>
      <c r="D8379">
        <f>IF(A8379="","",MONTH(A8379))</f>
        <v/>
      </c>
    </row>
    <row r="8380">
      <c r="A8380" s="19" t="n">
        <v>37965</v>
      </c>
      <c r="B8380" s="20" t="n">
        <v>0</v>
      </c>
      <c r="C8380">
        <f>IF(A8380="","",YEAR(A8380))</f>
        <v/>
      </c>
      <c r="D8380">
        <f>IF(A8380="","",MONTH(A8380))</f>
        <v/>
      </c>
    </row>
    <row r="8381">
      <c r="A8381" s="19" t="n">
        <v>37966</v>
      </c>
      <c r="B8381" s="20" t="n">
        <v>0</v>
      </c>
      <c r="C8381">
        <f>IF(A8381="","",YEAR(A8381))</f>
        <v/>
      </c>
      <c r="D8381">
        <f>IF(A8381="","",MONTH(A8381))</f>
        <v/>
      </c>
    </row>
    <row r="8382">
      <c r="A8382" s="19" t="n">
        <v>37967</v>
      </c>
      <c r="B8382" s="20" t="n">
        <v>0</v>
      </c>
      <c r="C8382">
        <f>IF(A8382="","",YEAR(A8382))</f>
        <v/>
      </c>
      <c r="D8382">
        <f>IF(A8382="","",MONTH(A8382))</f>
        <v/>
      </c>
    </row>
    <row r="8383">
      <c r="A8383" s="19" t="n">
        <v>37968</v>
      </c>
      <c r="B8383" s="20" t="n">
        <v>0</v>
      </c>
      <c r="C8383">
        <f>IF(A8383="","",YEAR(A8383))</f>
        <v/>
      </c>
      <c r="D8383">
        <f>IF(A8383="","",MONTH(A8383))</f>
        <v/>
      </c>
    </row>
    <row r="8384">
      <c r="A8384" s="19" t="n">
        <v>37969</v>
      </c>
      <c r="B8384" s="20" t="n">
        <v>0</v>
      </c>
      <c r="C8384">
        <f>IF(A8384="","",YEAR(A8384))</f>
        <v/>
      </c>
      <c r="D8384">
        <f>IF(A8384="","",MONTH(A8384))</f>
        <v/>
      </c>
    </row>
    <row r="8385">
      <c r="A8385" s="19" t="n">
        <v>37970</v>
      </c>
      <c r="B8385" s="20" t="n">
        <v>0</v>
      </c>
      <c r="C8385">
        <f>IF(A8385="","",YEAR(A8385))</f>
        <v/>
      </c>
      <c r="D8385">
        <f>IF(A8385="","",MONTH(A8385))</f>
        <v/>
      </c>
    </row>
    <row r="8386">
      <c r="A8386" s="19" t="n">
        <v>37971</v>
      </c>
      <c r="B8386" s="20" t="n">
        <v>10.2</v>
      </c>
      <c r="C8386">
        <f>IF(A8386="","",YEAR(A8386))</f>
        <v/>
      </c>
      <c r="D8386">
        <f>IF(A8386="","",MONTH(A8386))</f>
        <v/>
      </c>
    </row>
    <row r="8387">
      <c r="A8387" s="19" t="n">
        <v>37972</v>
      </c>
      <c r="B8387" s="20" t="n">
        <v>0</v>
      </c>
      <c r="C8387">
        <f>IF(A8387="","",YEAR(A8387))</f>
        <v/>
      </c>
      <c r="D8387">
        <f>IF(A8387="","",MONTH(A8387))</f>
        <v/>
      </c>
    </row>
    <row r="8388">
      <c r="A8388" s="19" t="n">
        <v>37973</v>
      </c>
      <c r="B8388" s="20" t="n">
        <v>0</v>
      </c>
      <c r="C8388">
        <f>IF(A8388="","",YEAR(A8388))</f>
        <v/>
      </c>
      <c r="D8388">
        <f>IF(A8388="","",MONTH(A8388))</f>
        <v/>
      </c>
    </row>
    <row r="8389">
      <c r="A8389" s="19" t="n">
        <v>37974</v>
      </c>
      <c r="B8389" s="20" t="n">
        <v>0</v>
      </c>
      <c r="C8389">
        <f>IF(A8389="","",YEAR(A8389))</f>
        <v/>
      </c>
      <c r="D8389">
        <f>IF(A8389="","",MONTH(A8389))</f>
        <v/>
      </c>
    </row>
    <row r="8390">
      <c r="A8390" s="19" t="n">
        <v>37975</v>
      </c>
      <c r="B8390" s="20" t="n">
        <v>13.5</v>
      </c>
      <c r="C8390">
        <f>IF(A8390="","",YEAR(A8390))</f>
        <v/>
      </c>
      <c r="D8390">
        <f>IF(A8390="","",MONTH(A8390))</f>
        <v/>
      </c>
    </row>
    <row r="8391">
      <c r="A8391" s="19" t="n">
        <v>37976</v>
      </c>
      <c r="B8391" s="20" t="n">
        <v>0</v>
      </c>
      <c r="C8391">
        <f>IF(A8391="","",YEAR(A8391))</f>
        <v/>
      </c>
      <c r="D8391">
        <f>IF(A8391="","",MONTH(A8391))</f>
        <v/>
      </c>
    </row>
    <row r="8392">
      <c r="A8392" s="19" t="n">
        <v>37977</v>
      </c>
      <c r="B8392" s="20" t="n">
        <v>0</v>
      </c>
      <c r="C8392">
        <f>IF(A8392="","",YEAR(A8392))</f>
        <v/>
      </c>
      <c r="D8392">
        <f>IF(A8392="","",MONTH(A8392))</f>
        <v/>
      </c>
    </row>
    <row r="8393">
      <c r="A8393" s="19" t="n">
        <v>37978</v>
      </c>
      <c r="B8393" s="20" t="n">
        <v>0</v>
      </c>
      <c r="C8393">
        <f>IF(A8393="","",YEAR(A8393))</f>
        <v/>
      </c>
      <c r="D8393">
        <f>IF(A8393="","",MONTH(A8393))</f>
        <v/>
      </c>
    </row>
    <row r="8394">
      <c r="A8394" s="19" t="n">
        <v>37979</v>
      </c>
      <c r="B8394" s="20" t="n">
        <v>0</v>
      </c>
      <c r="C8394">
        <f>IF(A8394="","",YEAR(A8394))</f>
        <v/>
      </c>
      <c r="D8394">
        <f>IF(A8394="","",MONTH(A8394))</f>
        <v/>
      </c>
    </row>
    <row r="8395">
      <c r="A8395" s="19" t="n">
        <v>37980</v>
      </c>
      <c r="B8395" s="20" t="n">
        <v>0</v>
      </c>
      <c r="C8395">
        <f>IF(A8395="","",YEAR(A8395))</f>
        <v/>
      </c>
      <c r="D8395">
        <f>IF(A8395="","",MONTH(A8395))</f>
        <v/>
      </c>
    </row>
    <row r="8396">
      <c r="A8396" s="19" t="n">
        <v>37981</v>
      </c>
      <c r="B8396" s="20" t="n">
        <v>0</v>
      </c>
      <c r="C8396">
        <f>IF(A8396="","",YEAR(A8396))</f>
        <v/>
      </c>
      <c r="D8396">
        <f>IF(A8396="","",MONTH(A8396))</f>
        <v/>
      </c>
    </row>
    <row r="8397">
      <c r="A8397" s="19" t="n">
        <v>37982</v>
      </c>
      <c r="B8397" s="20" t="n">
        <v>0</v>
      </c>
      <c r="C8397">
        <f>IF(A8397="","",YEAR(A8397))</f>
        <v/>
      </c>
      <c r="D8397">
        <f>IF(A8397="","",MONTH(A8397))</f>
        <v/>
      </c>
    </row>
    <row r="8398">
      <c r="A8398" s="19" t="n">
        <v>37983</v>
      </c>
      <c r="B8398" s="20" t="n">
        <v>0</v>
      </c>
      <c r="C8398">
        <f>IF(A8398="","",YEAR(A8398))</f>
        <v/>
      </c>
      <c r="D8398">
        <f>IF(A8398="","",MONTH(A8398))</f>
        <v/>
      </c>
    </row>
    <row r="8399">
      <c r="A8399" s="19" t="n">
        <v>37984</v>
      </c>
      <c r="B8399" s="20" t="n">
        <v>0</v>
      </c>
      <c r="C8399">
        <f>IF(A8399="","",YEAR(A8399))</f>
        <v/>
      </c>
      <c r="D8399">
        <f>IF(A8399="","",MONTH(A8399))</f>
        <v/>
      </c>
    </row>
    <row r="8400">
      <c r="A8400" s="19" t="n">
        <v>37985</v>
      </c>
      <c r="B8400" s="20" t="n">
        <v>23.1</v>
      </c>
      <c r="C8400">
        <f>IF(A8400="","",YEAR(A8400))</f>
        <v/>
      </c>
      <c r="D8400">
        <f>IF(A8400="","",MONTH(A8400))</f>
        <v/>
      </c>
    </row>
    <row r="8401">
      <c r="A8401" s="19" t="n">
        <v>37986</v>
      </c>
      <c r="B8401" s="20" t="n">
        <v>0</v>
      </c>
      <c r="C8401">
        <f>IF(A8401="","",YEAR(A8401))</f>
        <v/>
      </c>
      <c r="D8401">
        <f>IF(A8401="","",MONTH(A8401))</f>
        <v/>
      </c>
    </row>
    <row r="8402">
      <c r="A8402" s="19" t="n">
        <v>37987</v>
      </c>
      <c r="B8402" s="20" t="n">
        <v>0</v>
      </c>
      <c r="C8402">
        <f>IF(A8402="","",YEAR(A8402))</f>
        <v/>
      </c>
      <c r="D8402">
        <f>IF(A8402="","",MONTH(A8402))</f>
        <v/>
      </c>
    </row>
    <row r="8403">
      <c r="A8403" s="19" t="n">
        <v>37988</v>
      </c>
      <c r="B8403" s="20" t="n">
        <v>0</v>
      </c>
      <c r="C8403">
        <f>IF(A8403="","",YEAR(A8403))</f>
        <v/>
      </c>
      <c r="D8403">
        <f>IF(A8403="","",MONTH(A8403))</f>
        <v/>
      </c>
    </row>
    <row r="8404">
      <c r="A8404" s="19" t="n">
        <v>37989</v>
      </c>
      <c r="B8404" s="20" t="n">
        <v>0</v>
      </c>
      <c r="C8404">
        <f>IF(A8404="","",YEAR(A8404))</f>
        <v/>
      </c>
      <c r="D8404">
        <f>IF(A8404="","",MONTH(A8404))</f>
        <v/>
      </c>
    </row>
    <row r="8405">
      <c r="A8405" s="19" t="n">
        <v>37990</v>
      </c>
      <c r="B8405" s="20" t="n">
        <v>0</v>
      </c>
      <c r="C8405">
        <f>IF(A8405="","",YEAR(A8405))</f>
        <v/>
      </c>
      <c r="D8405">
        <f>IF(A8405="","",MONTH(A8405))</f>
        <v/>
      </c>
    </row>
    <row r="8406">
      <c r="A8406" s="19" t="n">
        <v>37991</v>
      </c>
      <c r="B8406" s="20" t="n">
        <v>0</v>
      </c>
      <c r="C8406">
        <f>IF(A8406="","",YEAR(A8406))</f>
        <v/>
      </c>
      <c r="D8406">
        <f>IF(A8406="","",MONTH(A8406))</f>
        <v/>
      </c>
    </row>
    <row r="8407">
      <c r="A8407" s="19" t="n">
        <v>37992</v>
      </c>
      <c r="B8407" s="20" t="n">
        <v>0</v>
      </c>
      <c r="C8407">
        <f>IF(A8407="","",YEAR(A8407))</f>
        <v/>
      </c>
      <c r="D8407">
        <f>IF(A8407="","",MONTH(A8407))</f>
        <v/>
      </c>
    </row>
    <row r="8408">
      <c r="A8408" s="19" t="n">
        <v>37993</v>
      </c>
      <c r="B8408" s="20" t="n">
        <v>0</v>
      </c>
      <c r="C8408">
        <f>IF(A8408="","",YEAR(A8408))</f>
        <v/>
      </c>
      <c r="D8408">
        <f>IF(A8408="","",MONTH(A8408))</f>
        <v/>
      </c>
    </row>
    <row r="8409">
      <c r="A8409" s="19" t="n">
        <v>37994</v>
      </c>
      <c r="B8409" s="20" t="n">
        <v>0</v>
      </c>
      <c r="C8409">
        <f>IF(A8409="","",YEAR(A8409))</f>
        <v/>
      </c>
      <c r="D8409">
        <f>IF(A8409="","",MONTH(A8409))</f>
        <v/>
      </c>
    </row>
    <row r="8410">
      <c r="A8410" s="19" t="n">
        <v>37995</v>
      </c>
      <c r="B8410" s="20" t="n">
        <v>0</v>
      </c>
      <c r="C8410">
        <f>IF(A8410="","",YEAR(A8410))</f>
        <v/>
      </c>
      <c r="D8410">
        <f>IF(A8410="","",MONTH(A8410))</f>
        <v/>
      </c>
    </row>
    <row r="8411">
      <c r="A8411" s="19" t="n">
        <v>37996</v>
      </c>
      <c r="B8411" s="20" t="n">
        <v>0</v>
      </c>
      <c r="C8411">
        <f>IF(A8411="","",YEAR(A8411))</f>
        <v/>
      </c>
      <c r="D8411">
        <f>IF(A8411="","",MONTH(A8411))</f>
        <v/>
      </c>
    </row>
    <row r="8412">
      <c r="A8412" s="19" t="n">
        <v>37997</v>
      </c>
      <c r="B8412" s="20" t="n">
        <v>0</v>
      </c>
      <c r="C8412">
        <f>IF(A8412="","",YEAR(A8412))</f>
        <v/>
      </c>
      <c r="D8412">
        <f>IF(A8412="","",MONTH(A8412))</f>
        <v/>
      </c>
    </row>
    <row r="8413">
      <c r="A8413" s="19" t="n">
        <v>37998</v>
      </c>
      <c r="B8413" s="20" t="n">
        <v>0</v>
      </c>
      <c r="C8413">
        <f>IF(A8413="","",YEAR(A8413))</f>
        <v/>
      </c>
      <c r="D8413">
        <f>IF(A8413="","",MONTH(A8413))</f>
        <v/>
      </c>
    </row>
    <row r="8414">
      <c r="A8414" s="19" t="n">
        <v>37999</v>
      </c>
      <c r="B8414" s="20" t="n">
        <v>0</v>
      </c>
      <c r="C8414">
        <f>IF(A8414="","",YEAR(A8414))</f>
        <v/>
      </c>
      <c r="D8414">
        <f>IF(A8414="","",MONTH(A8414))</f>
        <v/>
      </c>
    </row>
    <row r="8415">
      <c r="A8415" s="19" t="n">
        <v>38000</v>
      </c>
      <c r="B8415" s="20" t="n">
        <v>0</v>
      </c>
      <c r="C8415">
        <f>IF(A8415="","",YEAR(A8415))</f>
        <v/>
      </c>
      <c r="D8415">
        <f>IF(A8415="","",MONTH(A8415))</f>
        <v/>
      </c>
    </row>
    <row r="8416">
      <c r="A8416" s="19" t="n">
        <v>38001</v>
      </c>
      <c r="B8416" s="20" t="n">
        <v>0</v>
      </c>
      <c r="C8416">
        <f>IF(A8416="","",YEAR(A8416))</f>
        <v/>
      </c>
      <c r="D8416">
        <f>IF(A8416="","",MONTH(A8416))</f>
        <v/>
      </c>
    </row>
    <row r="8417">
      <c r="A8417" s="19" t="n">
        <v>38002</v>
      </c>
      <c r="B8417" s="20" t="n">
        <v>0</v>
      </c>
      <c r="C8417">
        <f>IF(A8417="","",YEAR(A8417))</f>
        <v/>
      </c>
      <c r="D8417">
        <f>IF(A8417="","",MONTH(A8417))</f>
        <v/>
      </c>
    </row>
    <row r="8418">
      <c r="A8418" s="19" t="n">
        <v>38003</v>
      </c>
      <c r="B8418" s="20" t="n">
        <v>0</v>
      </c>
      <c r="C8418">
        <f>IF(A8418="","",YEAR(A8418))</f>
        <v/>
      </c>
      <c r="D8418">
        <f>IF(A8418="","",MONTH(A8418))</f>
        <v/>
      </c>
    </row>
    <row r="8419">
      <c r="A8419" s="19" t="n">
        <v>38004</v>
      </c>
      <c r="B8419" s="20" t="n">
        <v>0</v>
      </c>
      <c r="C8419">
        <f>IF(A8419="","",YEAR(A8419))</f>
        <v/>
      </c>
      <c r="D8419">
        <f>IF(A8419="","",MONTH(A8419))</f>
        <v/>
      </c>
    </row>
    <row r="8420">
      <c r="A8420" s="19" t="n">
        <v>38005</v>
      </c>
      <c r="B8420" s="20" t="n">
        <v>0</v>
      </c>
      <c r="C8420">
        <f>IF(A8420="","",YEAR(A8420))</f>
        <v/>
      </c>
      <c r="D8420">
        <f>IF(A8420="","",MONTH(A8420))</f>
        <v/>
      </c>
    </row>
    <row r="8421">
      <c r="A8421" s="19" t="n">
        <v>38006</v>
      </c>
      <c r="B8421" s="20" t="n">
        <v>0</v>
      </c>
      <c r="C8421">
        <f>IF(A8421="","",YEAR(A8421))</f>
        <v/>
      </c>
      <c r="D8421">
        <f>IF(A8421="","",MONTH(A8421))</f>
        <v/>
      </c>
    </row>
    <row r="8422">
      <c r="A8422" s="19" t="n">
        <v>38007</v>
      </c>
      <c r="B8422" s="20" t="n">
        <v>0</v>
      </c>
      <c r="C8422">
        <f>IF(A8422="","",YEAR(A8422))</f>
        <v/>
      </c>
      <c r="D8422">
        <f>IF(A8422="","",MONTH(A8422))</f>
        <v/>
      </c>
    </row>
    <row r="8423">
      <c r="A8423" s="19" t="n">
        <v>38008</v>
      </c>
      <c r="B8423" s="20" t="n">
        <v>0</v>
      </c>
      <c r="C8423">
        <f>IF(A8423="","",YEAR(A8423))</f>
        <v/>
      </c>
      <c r="D8423">
        <f>IF(A8423="","",MONTH(A8423))</f>
        <v/>
      </c>
    </row>
    <row r="8424">
      <c r="A8424" s="19" t="n">
        <v>38009</v>
      </c>
      <c r="B8424" s="20" t="n">
        <v>0</v>
      </c>
      <c r="C8424">
        <f>IF(A8424="","",YEAR(A8424))</f>
        <v/>
      </c>
      <c r="D8424">
        <f>IF(A8424="","",MONTH(A8424))</f>
        <v/>
      </c>
    </row>
    <row r="8425">
      <c r="A8425" s="19" t="n">
        <v>38010</v>
      </c>
      <c r="B8425" s="20" t="n">
        <v>0</v>
      </c>
      <c r="C8425">
        <f>IF(A8425="","",YEAR(A8425))</f>
        <v/>
      </c>
      <c r="D8425">
        <f>IF(A8425="","",MONTH(A8425))</f>
        <v/>
      </c>
    </row>
    <row r="8426">
      <c r="A8426" s="19" t="n">
        <v>38011</v>
      </c>
      <c r="B8426" s="20" t="n">
        <v>0</v>
      </c>
      <c r="C8426">
        <f>IF(A8426="","",YEAR(A8426))</f>
        <v/>
      </c>
      <c r="D8426">
        <f>IF(A8426="","",MONTH(A8426))</f>
        <v/>
      </c>
    </row>
    <row r="8427">
      <c r="A8427" s="19" t="n">
        <v>38012</v>
      </c>
      <c r="B8427" s="20" t="n">
        <v>0</v>
      </c>
      <c r="C8427">
        <f>IF(A8427="","",YEAR(A8427))</f>
        <v/>
      </c>
      <c r="D8427">
        <f>IF(A8427="","",MONTH(A8427))</f>
        <v/>
      </c>
    </row>
    <row r="8428">
      <c r="A8428" s="19" t="n">
        <v>38013</v>
      </c>
      <c r="B8428" s="20" t="n">
        <v>0</v>
      </c>
      <c r="C8428">
        <f>IF(A8428="","",YEAR(A8428))</f>
        <v/>
      </c>
      <c r="D8428">
        <f>IF(A8428="","",MONTH(A8428))</f>
        <v/>
      </c>
    </row>
    <row r="8429">
      <c r="A8429" s="19" t="n">
        <v>38014</v>
      </c>
      <c r="B8429" s="20" t="n">
        <v>0</v>
      </c>
      <c r="C8429">
        <f>IF(A8429="","",YEAR(A8429))</f>
        <v/>
      </c>
      <c r="D8429">
        <f>IF(A8429="","",MONTH(A8429))</f>
        <v/>
      </c>
    </row>
    <row r="8430">
      <c r="A8430" s="19" t="n">
        <v>38015</v>
      </c>
      <c r="B8430" s="20" t="n">
        <v>0</v>
      </c>
      <c r="C8430">
        <f>IF(A8430="","",YEAR(A8430))</f>
        <v/>
      </c>
      <c r="D8430">
        <f>IF(A8430="","",MONTH(A8430))</f>
        <v/>
      </c>
    </row>
    <row r="8431">
      <c r="A8431" s="19" t="n">
        <v>38016</v>
      </c>
      <c r="B8431" s="20" t="n">
        <v>0</v>
      </c>
      <c r="C8431">
        <f>IF(A8431="","",YEAR(A8431))</f>
        <v/>
      </c>
      <c r="D8431">
        <f>IF(A8431="","",MONTH(A8431))</f>
        <v/>
      </c>
    </row>
    <row r="8432">
      <c r="A8432" s="19" t="n">
        <v>38017</v>
      </c>
      <c r="B8432" s="20" t="n">
        <v>0</v>
      </c>
      <c r="C8432">
        <f>IF(A8432="","",YEAR(A8432))</f>
        <v/>
      </c>
      <c r="D8432">
        <f>IF(A8432="","",MONTH(A8432))</f>
        <v/>
      </c>
    </row>
    <row r="8433">
      <c r="A8433" s="19" t="n">
        <v>38018</v>
      </c>
      <c r="B8433" s="20" t="n">
        <v>0</v>
      </c>
      <c r="C8433">
        <f>IF(A8433="","",YEAR(A8433))</f>
        <v/>
      </c>
      <c r="D8433">
        <f>IF(A8433="","",MONTH(A8433))</f>
        <v/>
      </c>
    </row>
    <row r="8434">
      <c r="A8434" s="19" t="n">
        <v>38019</v>
      </c>
      <c r="B8434" s="20" t="n">
        <v>0</v>
      </c>
      <c r="C8434">
        <f>IF(A8434="","",YEAR(A8434))</f>
        <v/>
      </c>
      <c r="D8434">
        <f>IF(A8434="","",MONTH(A8434))</f>
        <v/>
      </c>
    </row>
    <row r="8435">
      <c r="A8435" s="19" t="n">
        <v>38020</v>
      </c>
      <c r="B8435" s="20" t="n">
        <v>0</v>
      </c>
      <c r="C8435">
        <f>IF(A8435="","",YEAR(A8435))</f>
        <v/>
      </c>
      <c r="D8435">
        <f>IF(A8435="","",MONTH(A8435))</f>
        <v/>
      </c>
    </row>
    <row r="8436">
      <c r="A8436" s="19" t="n">
        <v>38021</v>
      </c>
      <c r="B8436" s="20" t="n">
        <v>0</v>
      </c>
      <c r="C8436">
        <f>IF(A8436="","",YEAR(A8436))</f>
        <v/>
      </c>
      <c r="D8436">
        <f>IF(A8436="","",MONTH(A8436))</f>
        <v/>
      </c>
    </row>
    <row r="8437">
      <c r="A8437" s="19" t="n">
        <v>38022</v>
      </c>
      <c r="B8437" s="20" t="n">
        <v>0</v>
      </c>
      <c r="C8437">
        <f>IF(A8437="","",YEAR(A8437))</f>
        <v/>
      </c>
      <c r="D8437">
        <f>IF(A8437="","",MONTH(A8437))</f>
        <v/>
      </c>
    </row>
    <row r="8438">
      <c r="A8438" s="19" t="n">
        <v>38023</v>
      </c>
      <c r="B8438" s="20" t="n">
        <v>0</v>
      </c>
      <c r="C8438">
        <f>IF(A8438="","",YEAR(A8438))</f>
        <v/>
      </c>
      <c r="D8438">
        <f>IF(A8438="","",MONTH(A8438))</f>
        <v/>
      </c>
    </row>
    <row r="8439">
      <c r="A8439" s="19" t="n">
        <v>38024</v>
      </c>
      <c r="B8439" s="20" t="n">
        <v>0</v>
      </c>
      <c r="C8439">
        <f>IF(A8439="","",YEAR(A8439))</f>
        <v/>
      </c>
      <c r="D8439">
        <f>IF(A8439="","",MONTH(A8439))</f>
        <v/>
      </c>
    </row>
    <row r="8440">
      <c r="A8440" s="19" t="n">
        <v>38025</v>
      </c>
      <c r="B8440" s="20" t="n">
        <v>0</v>
      </c>
      <c r="C8440">
        <f>IF(A8440="","",YEAR(A8440))</f>
        <v/>
      </c>
      <c r="D8440">
        <f>IF(A8440="","",MONTH(A8440))</f>
        <v/>
      </c>
    </row>
    <row r="8441">
      <c r="A8441" s="19" t="n">
        <v>38026</v>
      </c>
      <c r="B8441" s="20" t="n">
        <v>0</v>
      </c>
      <c r="C8441">
        <f>IF(A8441="","",YEAR(A8441))</f>
        <v/>
      </c>
      <c r="D8441">
        <f>IF(A8441="","",MONTH(A8441))</f>
        <v/>
      </c>
    </row>
    <row r="8442">
      <c r="A8442" s="19" t="n">
        <v>38027</v>
      </c>
      <c r="B8442" s="20" t="n">
        <v>0</v>
      </c>
      <c r="C8442">
        <f>IF(A8442="","",YEAR(A8442))</f>
        <v/>
      </c>
      <c r="D8442">
        <f>IF(A8442="","",MONTH(A8442))</f>
        <v/>
      </c>
    </row>
    <row r="8443">
      <c r="A8443" s="19" t="n">
        <v>38028</v>
      </c>
      <c r="B8443" s="20" t="n">
        <v>0</v>
      </c>
      <c r="C8443">
        <f>IF(A8443="","",YEAR(A8443))</f>
        <v/>
      </c>
      <c r="D8443">
        <f>IF(A8443="","",MONTH(A8443))</f>
        <v/>
      </c>
    </row>
    <row r="8444">
      <c r="A8444" s="19" t="n">
        <v>38029</v>
      </c>
      <c r="B8444" s="20" t="n">
        <v>0</v>
      </c>
      <c r="C8444">
        <f>IF(A8444="","",YEAR(A8444))</f>
        <v/>
      </c>
      <c r="D8444">
        <f>IF(A8444="","",MONTH(A8444))</f>
        <v/>
      </c>
    </row>
    <row r="8445">
      <c r="A8445" s="19" t="n">
        <v>38030</v>
      </c>
      <c r="B8445" s="20" t="n">
        <v>0</v>
      </c>
      <c r="C8445">
        <f>IF(A8445="","",YEAR(A8445))</f>
        <v/>
      </c>
      <c r="D8445">
        <f>IF(A8445="","",MONTH(A8445))</f>
        <v/>
      </c>
    </row>
    <row r="8446">
      <c r="A8446" s="19" t="n">
        <v>38031</v>
      </c>
      <c r="B8446" s="20" t="n">
        <v>0</v>
      </c>
      <c r="C8446">
        <f>IF(A8446="","",YEAR(A8446))</f>
        <v/>
      </c>
      <c r="D8446">
        <f>IF(A8446="","",MONTH(A8446))</f>
        <v/>
      </c>
    </row>
    <row r="8447">
      <c r="A8447" s="19" t="n">
        <v>38032</v>
      </c>
      <c r="B8447" s="20" t="n">
        <v>0</v>
      </c>
      <c r="C8447">
        <f>IF(A8447="","",YEAR(A8447))</f>
        <v/>
      </c>
      <c r="D8447">
        <f>IF(A8447="","",MONTH(A8447))</f>
        <v/>
      </c>
    </row>
    <row r="8448">
      <c r="A8448" s="19" t="n">
        <v>38033</v>
      </c>
      <c r="B8448" s="20" t="n">
        <v>0</v>
      </c>
      <c r="C8448">
        <f>IF(A8448="","",YEAR(A8448))</f>
        <v/>
      </c>
      <c r="D8448">
        <f>IF(A8448="","",MONTH(A8448))</f>
        <v/>
      </c>
    </row>
    <row r="8449">
      <c r="A8449" s="19" t="n">
        <v>38034</v>
      </c>
      <c r="B8449" s="20" t="n">
        <v>0</v>
      </c>
      <c r="C8449">
        <f>IF(A8449="","",YEAR(A8449))</f>
        <v/>
      </c>
      <c r="D8449">
        <f>IF(A8449="","",MONTH(A8449))</f>
        <v/>
      </c>
    </row>
    <row r="8450">
      <c r="A8450" s="19" t="n">
        <v>38035</v>
      </c>
      <c r="B8450" s="20" t="n">
        <v>0</v>
      </c>
      <c r="C8450">
        <f>IF(A8450="","",YEAR(A8450))</f>
        <v/>
      </c>
      <c r="D8450">
        <f>IF(A8450="","",MONTH(A8450))</f>
        <v/>
      </c>
    </row>
    <row r="8451">
      <c r="A8451" s="19" t="n">
        <v>38036</v>
      </c>
      <c r="B8451" s="20" t="n">
        <v>0</v>
      </c>
      <c r="C8451">
        <f>IF(A8451="","",YEAR(A8451))</f>
        <v/>
      </c>
      <c r="D8451">
        <f>IF(A8451="","",MONTH(A8451))</f>
        <v/>
      </c>
    </row>
    <row r="8452">
      <c r="A8452" s="19" t="n">
        <v>38037</v>
      </c>
      <c r="B8452" s="20" t="n">
        <v>13.9</v>
      </c>
      <c r="C8452">
        <f>IF(A8452="","",YEAR(A8452))</f>
        <v/>
      </c>
      <c r="D8452">
        <f>IF(A8452="","",MONTH(A8452))</f>
        <v/>
      </c>
    </row>
    <row r="8453">
      <c r="A8453" s="19" t="n">
        <v>38038</v>
      </c>
      <c r="B8453" s="20" t="n">
        <v>0</v>
      </c>
      <c r="C8453">
        <f>IF(A8453="","",YEAR(A8453))</f>
        <v/>
      </c>
      <c r="D8453">
        <f>IF(A8453="","",MONTH(A8453))</f>
        <v/>
      </c>
    </row>
    <row r="8454">
      <c r="A8454" s="19" t="n">
        <v>38039</v>
      </c>
      <c r="B8454" s="20" t="n">
        <v>0</v>
      </c>
      <c r="C8454">
        <f>IF(A8454="","",YEAR(A8454))</f>
        <v/>
      </c>
      <c r="D8454">
        <f>IF(A8454="","",MONTH(A8454))</f>
        <v/>
      </c>
    </row>
    <row r="8455">
      <c r="A8455" s="19" t="n">
        <v>38040</v>
      </c>
      <c r="B8455" s="20" t="n">
        <v>0</v>
      </c>
      <c r="C8455">
        <f>IF(A8455="","",YEAR(A8455))</f>
        <v/>
      </c>
      <c r="D8455">
        <f>IF(A8455="","",MONTH(A8455))</f>
        <v/>
      </c>
    </row>
    <row r="8456">
      <c r="A8456" s="19" t="n">
        <v>38041</v>
      </c>
      <c r="B8456" s="20" t="n">
        <v>0</v>
      </c>
      <c r="C8456">
        <f>IF(A8456="","",YEAR(A8456))</f>
        <v/>
      </c>
      <c r="D8456">
        <f>IF(A8456="","",MONTH(A8456))</f>
        <v/>
      </c>
    </row>
    <row r="8457">
      <c r="A8457" s="19" t="n">
        <v>38042</v>
      </c>
      <c r="B8457" s="20" t="n">
        <v>0</v>
      </c>
      <c r="C8457">
        <f>IF(A8457="","",YEAR(A8457))</f>
        <v/>
      </c>
      <c r="D8457">
        <f>IF(A8457="","",MONTH(A8457))</f>
        <v/>
      </c>
    </row>
    <row r="8458">
      <c r="A8458" s="19" t="n">
        <v>38043</v>
      </c>
      <c r="B8458" s="20" t="n">
        <v>0</v>
      </c>
      <c r="C8458">
        <f>IF(A8458="","",YEAR(A8458))</f>
        <v/>
      </c>
      <c r="D8458">
        <f>IF(A8458="","",MONTH(A8458))</f>
        <v/>
      </c>
    </row>
    <row r="8459">
      <c r="A8459" s="19" t="n">
        <v>38044</v>
      </c>
      <c r="B8459" s="20" t="n">
        <v>0</v>
      </c>
      <c r="C8459">
        <f>IF(A8459="","",YEAR(A8459))</f>
        <v/>
      </c>
      <c r="D8459">
        <f>IF(A8459="","",MONTH(A8459))</f>
        <v/>
      </c>
    </row>
    <row r="8460">
      <c r="A8460" s="19" t="n">
        <v>38045</v>
      </c>
      <c r="B8460" s="20" t="n">
        <v>0</v>
      </c>
      <c r="C8460">
        <f>IF(A8460="","",YEAR(A8460))</f>
        <v/>
      </c>
      <c r="D8460">
        <f>IF(A8460="","",MONTH(A8460))</f>
        <v/>
      </c>
    </row>
    <row r="8461">
      <c r="A8461" s="19" t="n">
        <v>38046</v>
      </c>
      <c r="B8461" s="20" t="n">
        <v>0</v>
      </c>
      <c r="C8461">
        <f>IF(A8461="","",YEAR(A8461))</f>
        <v/>
      </c>
      <c r="D8461">
        <f>IF(A8461="","",MONTH(A8461))</f>
        <v/>
      </c>
    </row>
    <row r="8462">
      <c r="A8462" s="19" t="n">
        <v>38047</v>
      </c>
      <c r="B8462" s="20" t="n">
        <v>0</v>
      </c>
      <c r="C8462">
        <f>IF(A8462="","",YEAR(A8462))</f>
        <v/>
      </c>
      <c r="D8462">
        <f>IF(A8462="","",MONTH(A8462))</f>
        <v/>
      </c>
    </row>
    <row r="8463">
      <c r="A8463" s="19" t="n">
        <v>38048</v>
      </c>
      <c r="B8463" s="20" t="n">
        <v>0</v>
      </c>
      <c r="C8463">
        <f>IF(A8463="","",YEAR(A8463))</f>
        <v/>
      </c>
      <c r="D8463">
        <f>IF(A8463="","",MONTH(A8463))</f>
        <v/>
      </c>
    </row>
    <row r="8464">
      <c r="A8464" s="19" t="n">
        <v>38049</v>
      </c>
      <c r="B8464" s="20" t="n">
        <v>0</v>
      </c>
      <c r="C8464">
        <f>IF(A8464="","",YEAR(A8464))</f>
        <v/>
      </c>
      <c r="D8464">
        <f>IF(A8464="","",MONTH(A8464))</f>
        <v/>
      </c>
    </row>
    <row r="8465">
      <c r="A8465" s="19" t="n">
        <v>38050</v>
      </c>
      <c r="B8465" s="20" t="n">
        <v>0</v>
      </c>
      <c r="C8465">
        <f>IF(A8465="","",YEAR(A8465))</f>
        <v/>
      </c>
      <c r="D8465">
        <f>IF(A8465="","",MONTH(A8465))</f>
        <v/>
      </c>
    </row>
    <row r="8466">
      <c r="A8466" s="19" t="n">
        <v>38051</v>
      </c>
      <c r="B8466" s="20" t="n">
        <v>0</v>
      </c>
      <c r="C8466">
        <f>IF(A8466="","",YEAR(A8466))</f>
        <v/>
      </c>
      <c r="D8466">
        <f>IF(A8466="","",MONTH(A8466))</f>
        <v/>
      </c>
    </row>
    <row r="8467">
      <c r="A8467" s="19" t="n">
        <v>38052</v>
      </c>
      <c r="B8467" s="20" t="n">
        <v>0</v>
      </c>
      <c r="C8467">
        <f>IF(A8467="","",YEAR(A8467))</f>
        <v/>
      </c>
      <c r="D8467">
        <f>IF(A8467="","",MONTH(A8467))</f>
        <v/>
      </c>
    </row>
    <row r="8468">
      <c r="A8468" s="19" t="n">
        <v>38053</v>
      </c>
      <c r="B8468" s="20" t="n">
        <v>0</v>
      </c>
      <c r="C8468">
        <f>IF(A8468="","",YEAR(A8468))</f>
        <v/>
      </c>
      <c r="D8468">
        <f>IF(A8468="","",MONTH(A8468))</f>
        <v/>
      </c>
    </row>
    <row r="8469">
      <c r="A8469" s="19" t="n">
        <v>38054</v>
      </c>
      <c r="B8469" s="20" t="n">
        <v>0</v>
      </c>
      <c r="C8469">
        <f>IF(A8469="","",YEAR(A8469))</f>
        <v/>
      </c>
      <c r="D8469">
        <f>IF(A8469="","",MONTH(A8469))</f>
        <v/>
      </c>
    </row>
    <row r="8470">
      <c r="A8470" s="19" t="n">
        <v>38055</v>
      </c>
      <c r="B8470" s="20" t="n">
        <v>0</v>
      </c>
      <c r="C8470">
        <f>IF(A8470="","",YEAR(A8470))</f>
        <v/>
      </c>
      <c r="D8470">
        <f>IF(A8470="","",MONTH(A8470))</f>
        <v/>
      </c>
    </row>
    <row r="8471">
      <c r="A8471" s="19" t="n">
        <v>38056</v>
      </c>
      <c r="B8471" s="20" t="n">
        <v>0</v>
      </c>
      <c r="C8471">
        <f>IF(A8471="","",YEAR(A8471))</f>
        <v/>
      </c>
      <c r="D8471">
        <f>IF(A8471="","",MONTH(A8471))</f>
        <v/>
      </c>
    </row>
    <row r="8472">
      <c r="A8472" s="19" t="n">
        <v>38057</v>
      </c>
      <c r="B8472" s="20" t="n">
        <v>0</v>
      </c>
      <c r="C8472">
        <f>IF(A8472="","",YEAR(A8472))</f>
        <v/>
      </c>
      <c r="D8472">
        <f>IF(A8472="","",MONTH(A8472))</f>
        <v/>
      </c>
    </row>
    <row r="8473">
      <c r="A8473" s="19" t="n">
        <v>38058</v>
      </c>
      <c r="B8473" s="20" t="n">
        <v>0</v>
      </c>
      <c r="C8473">
        <f>IF(A8473="","",YEAR(A8473))</f>
        <v/>
      </c>
      <c r="D8473">
        <f>IF(A8473="","",MONTH(A8473))</f>
        <v/>
      </c>
    </row>
    <row r="8474">
      <c r="A8474" s="19" t="n">
        <v>38059</v>
      </c>
      <c r="B8474" s="20" t="n">
        <v>0</v>
      </c>
      <c r="C8474">
        <f>IF(A8474="","",YEAR(A8474))</f>
        <v/>
      </c>
      <c r="D8474">
        <f>IF(A8474="","",MONTH(A8474))</f>
        <v/>
      </c>
    </row>
    <row r="8475">
      <c r="A8475" s="19" t="n">
        <v>38060</v>
      </c>
      <c r="B8475" s="20" t="n">
        <v>0</v>
      </c>
      <c r="C8475">
        <f>IF(A8475="","",YEAR(A8475))</f>
        <v/>
      </c>
      <c r="D8475">
        <f>IF(A8475="","",MONTH(A8475))</f>
        <v/>
      </c>
    </row>
    <row r="8476">
      <c r="A8476" s="19" t="n">
        <v>38061</v>
      </c>
      <c r="B8476" s="20" t="n">
        <v>0</v>
      </c>
      <c r="C8476">
        <f>IF(A8476="","",YEAR(A8476))</f>
        <v/>
      </c>
      <c r="D8476">
        <f>IF(A8476="","",MONTH(A8476))</f>
        <v/>
      </c>
    </row>
    <row r="8477">
      <c r="A8477" s="19" t="n">
        <v>38062</v>
      </c>
      <c r="B8477" s="20" t="n">
        <v>0</v>
      </c>
      <c r="C8477">
        <f>IF(A8477="","",YEAR(A8477))</f>
        <v/>
      </c>
      <c r="D8477">
        <f>IF(A8477="","",MONTH(A8477))</f>
        <v/>
      </c>
    </row>
    <row r="8478">
      <c r="A8478" s="19" t="n">
        <v>38063</v>
      </c>
      <c r="B8478" s="20" t="n">
        <v>0</v>
      </c>
      <c r="C8478">
        <f>IF(A8478="","",YEAR(A8478))</f>
        <v/>
      </c>
      <c r="D8478">
        <f>IF(A8478="","",MONTH(A8478))</f>
        <v/>
      </c>
    </row>
    <row r="8479">
      <c r="A8479" s="19" t="n">
        <v>38064</v>
      </c>
      <c r="B8479" s="20" t="n">
        <v>0</v>
      </c>
      <c r="C8479">
        <f>IF(A8479="","",YEAR(A8479))</f>
        <v/>
      </c>
      <c r="D8479">
        <f>IF(A8479="","",MONTH(A8479))</f>
        <v/>
      </c>
    </row>
    <row r="8480">
      <c r="A8480" s="19" t="n">
        <v>38065</v>
      </c>
      <c r="B8480" s="20" t="n">
        <v>0</v>
      </c>
      <c r="C8480">
        <f>IF(A8480="","",YEAR(A8480))</f>
        <v/>
      </c>
      <c r="D8480">
        <f>IF(A8480="","",MONTH(A8480))</f>
        <v/>
      </c>
    </row>
    <row r="8481">
      <c r="A8481" s="19" t="n">
        <v>38066</v>
      </c>
      <c r="B8481" s="20" t="n">
        <v>0</v>
      </c>
      <c r="C8481">
        <f>IF(A8481="","",YEAR(A8481))</f>
        <v/>
      </c>
      <c r="D8481">
        <f>IF(A8481="","",MONTH(A8481))</f>
        <v/>
      </c>
    </row>
    <row r="8482">
      <c r="A8482" s="19" t="n">
        <v>38067</v>
      </c>
      <c r="B8482" s="20" t="n">
        <v>0</v>
      </c>
      <c r="C8482">
        <f>IF(A8482="","",YEAR(A8482))</f>
        <v/>
      </c>
      <c r="D8482">
        <f>IF(A8482="","",MONTH(A8482))</f>
        <v/>
      </c>
    </row>
    <row r="8483">
      <c r="A8483" s="19" t="n">
        <v>38068</v>
      </c>
      <c r="B8483" s="20" t="n">
        <v>0</v>
      </c>
      <c r="C8483">
        <f>IF(A8483="","",YEAR(A8483))</f>
        <v/>
      </c>
      <c r="D8483">
        <f>IF(A8483="","",MONTH(A8483))</f>
        <v/>
      </c>
    </row>
    <row r="8484">
      <c r="A8484" s="19" t="n">
        <v>38069</v>
      </c>
      <c r="B8484" s="20" t="n">
        <v>0</v>
      </c>
      <c r="C8484">
        <f>IF(A8484="","",YEAR(A8484))</f>
        <v/>
      </c>
      <c r="D8484">
        <f>IF(A8484="","",MONTH(A8484))</f>
        <v/>
      </c>
    </row>
    <row r="8485">
      <c r="A8485" s="19" t="n">
        <v>38070</v>
      </c>
      <c r="B8485" s="20" t="n">
        <v>0</v>
      </c>
      <c r="C8485">
        <f>IF(A8485="","",YEAR(A8485))</f>
        <v/>
      </c>
      <c r="D8485">
        <f>IF(A8485="","",MONTH(A8485))</f>
        <v/>
      </c>
    </row>
    <row r="8486">
      <c r="A8486" s="19" t="n">
        <v>38071</v>
      </c>
      <c r="B8486" s="20" t="n">
        <v>0</v>
      </c>
      <c r="C8486">
        <f>IF(A8486="","",YEAR(A8486))</f>
        <v/>
      </c>
      <c r="D8486">
        <f>IF(A8486="","",MONTH(A8486))</f>
        <v/>
      </c>
    </row>
    <row r="8487">
      <c r="A8487" s="19" t="n">
        <v>38072</v>
      </c>
      <c r="B8487" s="20" t="n">
        <v>0</v>
      </c>
      <c r="C8487">
        <f>IF(A8487="","",YEAR(A8487))</f>
        <v/>
      </c>
      <c r="D8487">
        <f>IF(A8487="","",MONTH(A8487))</f>
        <v/>
      </c>
    </row>
    <row r="8488">
      <c r="A8488" s="19" t="n">
        <v>38073</v>
      </c>
      <c r="B8488" s="20" t="n">
        <v>0</v>
      </c>
      <c r="C8488">
        <f>IF(A8488="","",YEAR(A8488))</f>
        <v/>
      </c>
      <c r="D8488">
        <f>IF(A8488="","",MONTH(A8488))</f>
        <v/>
      </c>
    </row>
    <row r="8489">
      <c r="A8489" s="19" t="n">
        <v>38074</v>
      </c>
      <c r="B8489" s="20" t="n">
        <v>0</v>
      </c>
      <c r="C8489">
        <f>IF(A8489="","",YEAR(A8489))</f>
        <v/>
      </c>
      <c r="D8489">
        <f>IF(A8489="","",MONTH(A8489))</f>
        <v/>
      </c>
    </row>
    <row r="8490">
      <c r="A8490" s="19" t="n">
        <v>38075</v>
      </c>
      <c r="B8490" s="20" t="n">
        <v>0</v>
      </c>
      <c r="C8490">
        <f>IF(A8490="","",YEAR(A8490))</f>
        <v/>
      </c>
      <c r="D8490">
        <f>IF(A8490="","",MONTH(A8490))</f>
        <v/>
      </c>
    </row>
    <row r="8491">
      <c r="A8491" s="19" t="n">
        <v>38076</v>
      </c>
      <c r="B8491" s="20" t="n">
        <v>0</v>
      </c>
      <c r="C8491">
        <f>IF(A8491="","",YEAR(A8491))</f>
        <v/>
      </c>
      <c r="D8491">
        <f>IF(A8491="","",MONTH(A8491))</f>
        <v/>
      </c>
    </row>
    <row r="8492">
      <c r="A8492" s="19" t="n">
        <v>38077</v>
      </c>
      <c r="B8492" s="20" t="n">
        <v>0</v>
      </c>
      <c r="C8492">
        <f>IF(A8492="","",YEAR(A8492))</f>
        <v/>
      </c>
      <c r="D8492">
        <f>IF(A8492="","",MONTH(A8492))</f>
        <v/>
      </c>
    </row>
    <row r="8493">
      <c r="A8493" s="19" t="n">
        <v>38078</v>
      </c>
      <c r="B8493" s="20" t="n">
        <v>0</v>
      </c>
      <c r="C8493">
        <f>IF(A8493="","",YEAR(A8493))</f>
        <v/>
      </c>
      <c r="D8493">
        <f>IF(A8493="","",MONTH(A8493))</f>
        <v/>
      </c>
    </row>
    <row r="8494">
      <c r="A8494" s="19" t="n">
        <v>38079</v>
      </c>
      <c r="B8494" s="20" t="n">
        <v>0</v>
      </c>
      <c r="C8494">
        <f>IF(A8494="","",YEAR(A8494))</f>
        <v/>
      </c>
      <c r="D8494">
        <f>IF(A8494="","",MONTH(A8494))</f>
        <v/>
      </c>
    </row>
    <row r="8495">
      <c r="A8495" s="19" t="n">
        <v>38080</v>
      </c>
      <c r="B8495" s="20" t="n">
        <v>9.800000000000001</v>
      </c>
      <c r="C8495">
        <f>IF(A8495="","",YEAR(A8495))</f>
        <v/>
      </c>
      <c r="D8495">
        <f>IF(A8495="","",MONTH(A8495))</f>
        <v/>
      </c>
    </row>
    <row r="8496">
      <c r="A8496" s="19" t="n">
        <v>38081</v>
      </c>
      <c r="B8496" s="20" t="n">
        <v>0</v>
      </c>
      <c r="C8496">
        <f>IF(A8496="","",YEAR(A8496))</f>
        <v/>
      </c>
      <c r="D8496">
        <f>IF(A8496="","",MONTH(A8496))</f>
        <v/>
      </c>
    </row>
    <row r="8497">
      <c r="A8497" s="19" t="n">
        <v>38082</v>
      </c>
      <c r="B8497" s="20" t="n">
        <v>0</v>
      </c>
      <c r="C8497">
        <f>IF(A8497="","",YEAR(A8497))</f>
        <v/>
      </c>
      <c r="D8497">
        <f>IF(A8497="","",MONTH(A8497))</f>
        <v/>
      </c>
    </row>
    <row r="8498">
      <c r="A8498" s="19" t="n">
        <v>38083</v>
      </c>
      <c r="B8498" s="20" t="n">
        <v>0</v>
      </c>
      <c r="C8498">
        <f>IF(A8498="","",YEAR(A8498))</f>
        <v/>
      </c>
      <c r="D8498">
        <f>IF(A8498="","",MONTH(A8498))</f>
        <v/>
      </c>
    </row>
    <row r="8499">
      <c r="A8499" s="19" t="n">
        <v>38084</v>
      </c>
      <c r="B8499" s="20" t="n">
        <v>0</v>
      </c>
      <c r="C8499">
        <f>IF(A8499="","",YEAR(A8499))</f>
        <v/>
      </c>
      <c r="D8499">
        <f>IF(A8499="","",MONTH(A8499))</f>
        <v/>
      </c>
    </row>
    <row r="8500">
      <c r="A8500" s="19" t="n">
        <v>38085</v>
      </c>
      <c r="B8500" s="20" t="n">
        <v>0</v>
      </c>
      <c r="C8500">
        <f>IF(A8500="","",YEAR(A8500))</f>
        <v/>
      </c>
      <c r="D8500">
        <f>IF(A8500="","",MONTH(A8500))</f>
        <v/>
      </c>
    </row>
    <row r="8501">
      <c r="A8501" s="19" t="n">
        <v>38086</v>
      </c>
      <c r="B8501" s="20" t="n">
        <v>0</v>
      </c>
      <c r="C8501">
        <f>IF(A8501="","",YEAR(A8501))</f>
        <v/>
      </c>
      <c r="D8501">
        <f>IF(A8501="","",MONTH(A8501))</f>
        <v/>
      </c>
    </row>
    <row r="8502">
      <c r="A8502" s="19" t="n">
        <v>38087</v>
      </c>
      <c r="B8502" s="20" t="n">
        <v>0</v>
      </c>
      <c r="C8502">
        <f>IF(A8502="","",YEAR(A8502))</f>
        <v/>
      </c>
      <c r="D8502">
        <f>IF(A8502="","",MONTH(A8502))</f>
        <v/>
      </c>
    </row>
    <row r="8503">
      <c r="A8503" s="19" t="n">
        <v>38088</v>
      </c>
      <c r="B8503" s="20" t="n">
        <v>0</v>
      </c>
      <c r="C8503">
        <f>IF(A8503="","",YEAR(A8503))</f>
        <v/>
      </c>
      <c r="D8503">
        <f>IF(A8503="","",MONTH(A8503))</f>
        <v/>
      </c>
    </row>
    <row r="8504">
      <c r="A8504" s="19" t="n">
        <v>38089</v>
      </c>
      <c r="B8504" s="20" t="n">
        <v>0</v>
      </c>
      <c r="C8504">
        <f>IF(A8504="","",YEAR(A8504))</f>
        <v/>
      </c>
      <c r="D8504">
        <f>IF(A8504="","",MONTH(A8504))</f>
        <v/>
      </c>
    </row>
    <row r="8505">
      <c r="A8505" s="19" t="n">
        <v>38090</v>
      </c>
      <c r="B8505" s="20" t="n">
        <v>0</v>
      </c>
      <c r="C8505">
        <f>IF(A8505="","",YEAR(A8505))</f>
        <v/>
      </c>
      <c r="D8505">
        <f>IF(A8505="","",MONTH(A8505))</f>
        <v/>
      </c>
    </row>
    <row r="8506">
      <c r="A8506" s="19" t="n">
        <v>38091</v>
      </c>
      <c r="B8506" s="20" t="n">
        <v>0</v>
      </c>
      <c r="C8506">
        <f>IF(A8506="","",YEAR(A8506))</f>
        <v/>
      </c>
      <c r="D8506">
        <f>IF(A8506="","",MONTH(A8506))</f>
        <v/>
      </c>
    </row>
    <row r="8507">
      <c r="A8507" s="19" t="n">
        <v>38092</v>
      </c>
      <c r="B8507" s="20" t="n">
        <v>0</v>
      </c>
      <c r="C8507">
        <f>IF(A8507="","",YEAR(A8507))</f>
        <v/>
      </c>
      <c r="D8507">
        <f>IF(A8507="","",MONTH(A8507))</f>
        <v/>
      </c>
    </row>
    <row r="8508">
      <c r="A8508" s="19" t="n">
        <v>38093</v>
      </c>
      <c r="B8508" s="20" t="n">
        <v>0</v>
      </c>
      <c r="C8508">
        <f>IF(A8508="","",YEAR(A8508))</f>
        <v/>
      </c>
      <c r="D8508">
        <f>IF(A8508="","",MONTH(A8508))</f>
        <v/>
      </c>
    </row>
    <row r="8509">
      <c r="A8509" s="19" t="n">
        <v>38094</v>
      </c>
      <c r="B8509" s="20" t="n">
        <v>0</v>
      </c>
      <c r="C8509">
        <f>IF(A8509="","",YEAR(A8509))</f>
        <v/>
      </c>
      <c r="D8509">
        <f>IF(A8509="","",MONTH(A8509))</f>
        <v/>
      </c>
    </row>
    <row r="8510">
      <c r="A8510" s="19" t="n">
        <v>38095</v>
      </c>
      <c r="B8510" s="20" t="n">
        <v>0</v>
      </c>
      <c r="C8510">
        <f>IF(A8510="","",YEAR(A8510))</f>
        <v/>
      </c>
      <c r="D8510">
        <f>IF(A8510="","",MONTH(A8510))</f>
        <v/>
      </c>
    </row>
    <row r="8511">
      <c r="A8511" s="19" t="n">
        <v>38096</v>
      </c>
      <c r="B8511" s="20" t="n">
        <v>0</v>
      </c>
      <c r="C8511">
        <f>IF(A8511="","",YEAR(A8511))</f>
        <v/>
      </c>
      <c r="D8511">
        <f>IF(A8511="","",MONTH(A8511))</f>
        <v/>
      </c>
    </row>
    <row r="8512">
      <c r="A8512" s="19" t="n">
        <v>38097</v>
      </c>
      <c r="B8512" s="20" t="n">
        <v>0</v>
      </c>
      <c r="C8512">
        <f>IF(A8512="","",YEAR(A8512))</f>
        <v/>
      </c>
      <c r="D8512">
        <f>IF(A8512="","",MONTH(A8512))</f>
        <v/>
      </c>
    </row>
    <row r="8513">
      <c r="A8513" s="19" t="n">
        <v>38098</v>
      </c>
      <c r="B8513" s="20" t="n">
        <v>0</v>
      </c>
      <c r="C8513">
        <f>IF(A8513="","",YEAR(A8513))</f>
        <v/>
      </c>
      <c r="D8513">
        <f>IF(A8513="","",MONTH(A8513))</f>
        <v/>
      </c>
    </row>
    <row r="8514">
      <c r="A8514" s="19" t="n">
        <v>38099</v>
      </c>
      <c r="B8514" s="20" t="n">
        <v>0</v>
      </c>
      <c r="C8514">
        <f>IF(A8514="","",YEAR(A8514))</f>
        <v/>
      </c>
      <c r="D8514">
        <f>IF(A8514="","",MONTH(A8514))</f>
        <v/>
      </c>
    </row>
    <row r="8515">
      <c r="A8515" s="19" t="n">
        <v>38100</v>
      </c>
      <c r="B8515" s="20" t="n">
        <v>0</v>
      </c>
      <c r="C8515">
        <f>IF(A8515="","",YEAR(A8515))</f>
        <v/>
      </c>
      <c r="D8515">
        <f>IF(A8515="","",MONTH(A8515))</f>
        <v/>
      </c>
    </row>
    <row r="8516">
      <c r="A8516" s="19" t="n">
        <v>38101</v>
      </c>
      <c r="B8516" s="20" t="n">
        <v>0</v>
      </c>
      <c r="C8516">
        <f>IF(A8516="","",YEAR(A8516))</f>
        <v/>
      </c>
      <c r="D8516">
        <f>IF(A8516="","",MONTH(A8516))</f>
        <v/>
      </c>
    </row>
    <row r="8517">
      <c r="A8517" s="19" t="n">
        <v>38102</v>
      </c>
      <c r="B8517" s="20" t="n">
        <v>0</v>
      </c>
      <c r="C8517">
        <f>IF(A8517="","",YEAR(A8517))</f>
        <v/>
      </c>
      <c r="D8517">
        <f>IF(A8517="","",MONTH(A8517))</f>
        <v/>
      </c>
    </row>
    <row r="8518">
      <c r="A8518" s="19" t="n">
        <v>38103</v>
      </c>
      <c r="B8518" s="20" t="n">
        <v>0</v>
      </c>
      <c r="C8518">
        <f>IF(A8518="","",YEAR(A8518))</f>
        <v/>
      </c>
      <c r="D8518">
        <f>IF(A8518="","",MONTH(A8518))</f>
        <v/>
      </c>
    </row>
    <row r="8519">
      <c r="A8519" s="19" t="n">
        <v>38104</v>
      </c>
      <c r="B8519" s="20" t="n">
        <v>0</v>
      </c>
      <c r="C8519">
        <f>IF(A8519="","",YEAR(A8519))</f>
        <v/>
      </c>
      <c r="D8519">
        <f>IF(A8519="","",MONTH(A8519))</f>
        <v/>
      </c>
    </row>
    <row r="8520">
      <c r="A8520" s="19" t="n">
        <v>38105</v>
      </c>
      <c r="B8520" s="20" t="n">
        <v>0</v>
      </c>
      <c r="C8520">
        <f>IF(A8520="","",YEAR(A8520))</f>
        <v/>
      </c>
      <c r="D8520">
        <f>IF(A8520="","",MONTH(A8520))</f>
        <v/>
      </c>
    </row>
    <row r="8521">
      <c r="A8521" s="19" t="n">
        <v>38106</v>
      </c>
      <c r="B8521" s="20" t="n">
        <v>0</v>
      </c>
      <c r="C8521">
        <f>IF(A8521="","",YEAR(A8521))</f>
        <v/>
      </c>
      <c r="D8521">
        <f>IF(A8521="","",MONTH(A8521))</f>
        <v/>
      </c>
    </row>
    <row r="8522">
      <c r="A8522" s="19" t="n">
        <v>38107</v>
      </c>
      <c r="B8522" s="20" t="n">
        <v>1.8</v>
      </c>
      <c r="C8522">
        <f>IF(A8522="","",YEAR(A8522))</f>
        <v/>
      </c>
      <c r="D8522">
        <f>IF(A8522="","",MONTH(A8522))</f>
        <v/>
      </c>
    </row>
    <row r="8523">
      <c r="A8523" s="19" t="n">
        <v>38108</v>
      </c>
      <c r="B8523" s="20" t="n">
        <v>0</v>
      </c>
      <c r="C8523">
        <f>IF(A8523="","",YEAR(A8523))</f>
        <v/>
      </c>
      <c r="D8523">
        <f>IF(A8523="","",MONTH(A8523))</f>
        <v/>
      </c>
    </row>
    <row r="8524">
      <c r="A8524" s="19" t="n">
        <v>38109</v>
      </c>
      <c r="B8524" s="20" t="n">
        <v>0</v>
      </c>
      <c r="C8524">
        <f>IF(A8524="","",YEAR(A8524))</f>
        <v/>
      </c>
      <c r="D8524">
        <f>IF(A8524="","",MONTH(A8524))</f>
        <v/>
      </c>
    </row>
    <row r="8525">
      <c r="A8525" s="19" t="n">
        <v>38110</v>
      </c>
      <c r="B8525" s="20" t="n">
        <v>0</v>
      </c>
      <c r="C8525">
        <f>IF(A8525="","",YEAR(A8525))</f>
        <v/>
      </c>
      <c r="D8525">
        <f>IF(A8525="","",MONTH(A8525))</f>
        <v/>
      </c>
    </row>
    <row r="8526">
      <c r="A8526" s="19" t="n">
        <v>38111</v>
      </c>
      <c r="B8526" s="20" t="n">
        <v>5.4</v>
      </c>
      <c r="C8526">
        <f>IF(A8526="","",YEAR(A8526))</f>
        <v/>
      </c>
      <c r="D8526">
        <f>IF(A8526="","",MONTH(A8526))</f>
        <v/>
      </c>
    </row>
    <row r="8527">
      <c r="A8527" s="19" t="n">
        <v>38112</v>
      </c>
      <c r="B8527" s="20" t="n">
        <v>0</v>
      </c>
      <c r="C8527">
        <f>IF(A8527="","",YEAR(A8527))</f>
        <v/>
      </c>
      <c r="D8527">
        <f>IF(A8527="","",MONTH(A8527))</f>
        <v/>
      </c>
    </row>
    <row r="8528">
      <c r="A8528" s="19" t="n">
        <v>38113</v>
      </c>
      <c r="B8528" s="20" t="n">
        <v>0</v>
      </c>
      <c r="C8528">
        <f>IF(A8528="","",YEAR(A8528))</f>
        <v/>
      </c>
      <c r="D8528">
        <f>IF(A8528="","",MONTH(A8528))</f>
        <v/>
      </c>
    </row>
    <row r="8529">
      <c r="A8529" s="19" t="n">
        <v>38114</v>
      </c>
      <c r="B8529" s="20" t="n">
        <v>0</v>
      </c>
      <c r="C8529">
        <f>IF(A8529="","",YEAR(A8529))</f>
        <v/>
      </c>
      <c r="D8529">
        <f>IF(A8529="","",MONTH(A8529))</f>
        <v/>
      </c>
    </row>
    <row r="8530">
      <c r="A8530" s="19" t="n">
        <v>38115</v>
      </c>
      <c r="B8530" s="20" t="n">
        <v>0</v>
      </c>
      <c r="C8530">
        <f>IF(A8530="","",YEAR(A8530))</f>
        <v/>
      </c>
      <c r="D8530">
        <f>IF(A8530="","",MONTH(A8530))</f>
        <v/>
      </c>
    </row>
    <row r="8531">
      <c r="A8531" s="19" t="n">
        <v>38116</v>
      </c>
      <c r="B8531" s="20" t="n">
        <v>2.4</v>
      </c>
      <c r="C8531">
        <f>IF(A8531="","",YEAR(A8531))</f>
        <v/>
      </c>
      <c r="D8531">
        <f>IF(A8531="","",MONTH(A8531))</f>
        <v/>
      </c>
    </row>
    <row r="8532">
      <c r="A8532" s="19" t="n">
        <v>38117</v>
      </c>
      <c r="B8532" s="20" t="n">
        <v>95.09999999999999</v>
      </c>
      <c r="C8532">
        <f>IF(A8532="","",YEAR(A8532))</f>
        <v/>
      </c>
      <c r="D8532">
        <f>IF(A8532="","",MONTH(A8532))</f>
        <v/>
      </c>
    </row>
    <row r="8533">
      <c r="A8533" s="19" t="n">
        <v>38118</v>
      </c>
      <c r="B8533" s="20" t="n">
        <v>0</v>
      </c>
      <c r="C8533">
        <f>IF(A8533="","",YEAR(A8533))</f>
        <v/>
      </c>
      <c r="D8533">
        <f>IF(A8533="","",MONTH(A8533))</f>
        <v/>
      </c>
    </row>
    <row r="8534">
      <c r="A8534" s="19" t="n">
        <v>38119</v>
      </c>
      <c r="B8534" s="20" t="n">
        <v>0</v>
      </c>
      <c r="C8534">
        <f>IF(A8534="","",YEAR(A8534))</f>
        <v/>
      </c>
      <c r="D8534">
        <f>IF(A8534="","",MONTH(A8534))</f>
        <v/>
      </c>
    </row>
    <row r="8535">
      <c r="A8535" s="19" t="n">
        <v>38120</v>
      </c>
      <c r="B8535" s="20" t="n">
        <v>0</v>
      </c>
      <c r="C8535">
        <f>IF(A8535="","",YEAR(A8535))</f>
        <v/>
      </c>
      <c r="D8535">
        <f>IF(A8535="","",MONTH(A8535))</f>
        <v/>
      </c>
    </row>
    <row r="8536">
      <c r="A8536" s="19" t="n">
        <v>38121</v>
      </c>
      <c r="B8536" s="20" t="n">
        <v>0</v>
      </c>
      <c r="C8536">
        <f>IF(A8536="","",YEAR(A8536))</f>
        <v/>
      </c>
      <c r="D8536">
        <f>IF(A8536="","",MONTH(A8536))</f>
        <v/>
      </c>
    </row>
    <row r="8537">
      <c r="A8537" s="19" t="n">
        <v>38122</v>
      </c>
      <c r="B8537" s="20" t="n">
        <v>0</v>
      </c>
      <c r="C8537">
        <f>IF(A8537="","",YEAR(A8537))</f>
        <v/>
      </c>
      <c r="D8537">
        <f>IF(A8537="","",MONTH(A8537))</f>
        <v/>
      </c>
    </row>
    <row r="8538">
      <c r="A8538" s="19" t="n">
        <v>38123</v>
      </c>
      <c r="B8538" s="20" t="n">
        <v>5.9</v>
      </c>
      <c r="C8538">
        <f>IF(A8538="","",YEAR(A8538))</f>
        <v/>
      </c>
      <c r="D8538">
        <f>IF(A8538="","",MONTH(A8538))</f>
        <v/>
      </c>
    </row>
    <row r="8539">
      <c r="A8539" s="19" t="n">
        <v>38124</v>
      </c>
      <c r="B8539" s="20" t="n">
        <v>0</v>
      </c>
      <c r="C8539">
        <f>IF(A8539="","",YEAR(A8539))</f>
        <v/>
      </c>
      <c r="D8539">
        <f>IF(A8539="","",MONTH(A8539))</f>
        <v/>
      </c>
    </row>
    <row r="8540">
      <c r="A8540" s="19" t="n">
        <v>38125</v>
      </c>
      <c r="B8540" s="20" t="n">
        <v>0</v>
      </c>
      <c r="C8540">
        <f>IF(A8540="","",YEAR(A8540))</f>
        <v/>
      </c>
      <c r="D8540">
        <f>IF(A8540="","",MONTH(A8540))</f>
        <v/>
      </c>
    </row>
    <row r="8541">
      <c r="A8541" s="19" t="n">
        <v>38126</v>
      </c>
      <c r="B8541" s="20" t="n">
        <v>0</v>
      </c>
      <c r="C8541">
        <f>IF(A8541="","",YEAR(A8541))</f>
        <v/>
      </c>
      <c r="D8541">
        <f>IF(A8541="","",MONTH(A8541))</f>
        <v/>
      </c>
    </row>
    <row r="8542">
      <c r="A8542" s="19" t="n">
        <v>38127</v>
      </c>
      <c r="B8542" s="20" t="n">
        <v>9.699999999999999</v>
      </c>
      <c r="C8542">
        <f>IF(A8542="","",YEAR(A8542))</f>
        <v/>
      </c>
      <c r="D8542">
        <f>IF(A8542="","",MONTH(A8542))</f>
        <v/>
      </c>
    </row>
    <row r="8543">
      <c r="A8543" s="19" t="n">
        <v>38128</v>
      </c>
      <c r="B8543" s="20" t="n">
        <v>0</v>
      </c>
      <c r="C8543">
        <f>IF(A8543="","",YEAR(A8543))</f>
        <v/>
      </c>
      <c r="D8543">
        <f>IF(A8543="","",MONTH(A8543))</f>
        <v/>
      </c>
    </row>
    <row r="8544">
      <c r="A8544" s="19" t="n">
        <v>38129</v>
      </c>
      <c r="B8544" s="20" t="n">
        <v>0</v>
      </c>
      <c r="C8544">
        <f>IF(A8544="","",YEAR(A8544))</f>
        <v/>
      </c>
      <c r="D8544">
        <f>IF(A8544="","",MONTH(A8544))</f>
        <v/>
      </c>
    </row>
    <row r="8545">
      <c r="A8545" s="19" t="n">
        <v>38130</v>
      </c>
      <c r="B8545" s="20" t="n">
        <v>0</v>
      </c>
      <c r="C8545">
        <f>IF(A8545="","",YEAR(A8545))</f>
        <v/>
      </c>
      <c r="D8545">
        <f>IF(A8545="","",MONTH(A8545))</f>
        <v/>
      </c>
    </row>
    <row r="8546">
      <c r="A8546" s="19" t="n">
        <v>38131</v>
      </c>
      <c r="B8546" s="20" t="n">
        <v>0</v>
      </c>
      <c r="C8546">
        <f>IF(A8546="","",YEAR(A8546))</f>
        <v/>
      </c>
      <c r="D8546">
        <f>IF(A8546="","",MONTH(A8546))</f>
        <v/>
      </c>
    </row>
    <row r="8547">
      <c r="A8547" s="19" t="n">
        <v>38132</v>
      </c>
      <c r="B8547" s="20" t="n">
        <v>12.1</v>
      </c>
      <c r="C8547">
        <f>IF(A8547="","",YEAR(A8547))</f>
        <v/>
      </c>
      <c r="D8547">
        <f>IF(A8547="","",MONTH(A8547))</f>
        <v/>
      </c>
    </row>
    <row r="8548">
      <c r="A8548" s="19" t="n">
        <v>38133</v>
      </c>
      <c r="B8548" s="20" t="n">
        <v>0</v>
      </c>
      <c r="C8548">
        <f>IF(A8548="","",YEAR(A8548))</f>
        <v/>
      </c>
      <c r="D8548">
        <f>IF(A8548="","",MONTH(A8548))</f>
        <v/>
      </c>
    </row>
    <row r="8549">
      <c r="A8549" s="19" t="n">
        <v>38134</v>
      </c>
      <c r="B8549" s="20" t="n">
        <v>0</v>
      </c>
      <c r="C8549">
        <f>IF(A8549="","",YEAR(A8549))</f>
        <v/>
      </c>
      <c r="D8549">
        <f>IF(A8549="","",MONTH(A8549))</f>
        <v/>
      </c>
    </row>
    <row r="8550">
      <c r="A8550" s="19" t="n">
        <v>38135</v>
      </c>
      <c r="B8550" s="20" t="n">
        <v>0</v>
      </c>
      <c r="C8550">
        <f>IF(A8550="","",YEAR(A8550))</f>
        <v/>
      </c>
      <c r="D8550">
        <f>IF(A8550="","",MONTH(A8550))</f>
        <v/>
      </c>
    </row>
    <row r="8551">
      <c r="A8551" s="19" t="n">
        <v>38136</v>
      </c>
      <c r="B8551" s="20" t="n">
        <v>0</v>
      </c>
      <c r="C8551">
        <f>IF(A8551="","",YEAR(A8551))</f>
        <v/>
      </c>
      <c r="D8551">
        <f>IF(A8551="","",MONTH(A8551))</f>
        <v/>
      </c>
    </row>
    <row r="8552">
      <c r="A8552" s="19" t="n">
        <v>38137</v>
      </c>
      <c r="B8552" s="20" t="n">
        <v>0</v>
      </c>
      <c r="C8552">
        <f>IF(A8552="","",YEAR(A8552))</f>
        <v/>
      </c>
      <c r="D8552">
        <f>IF(A8552="","",MONTH(A8552))</f>
        <v/>
      </c>
    </row>
    <row r="8553">
      <c r="A8553" s="19" t="n">
        <v>38138</v>
      </c>
      <c r="B8553" s="20" t="n">
        <v>3.3</v>
      </c>
      <c r="C8553">
        <f>IF(A8553="","",YEAR(A8553))</f>
        <v/>
      </c>
      <c r="D8553">
        <f>IF(A8553="","",MONTH(A8553))</f>
        <v/>
      </c>
    </row>
    <row r="8554">
      <c r="A8554" s="19" t="n">
        <v>38139</v>
      </c>
      <c r="B8554" s="20" t="n">
        <v>0</v>
      </c>
      <c r="C8554">
        <f>IF(A8554="","",YEAR(A8554))</f>
        <v/>
      </c>
      <c r="D8554">
        <f>IF(A8554="","",MONTH(A8554))</f>
        <v/>
      </c>
    </row>
    <row r="8555">
      <c r="A8555" s="19" t="n">
        <v>38140</v>
      </c>
      <c r="B8555" s="20" t="n">
        <v>0</v>
      </c>
      <c r="C8555">
        <f>IF(A8555="","",YEAR(A8555))</f>
        <v/>
      </c>
      <c r="D8555">
        <f>IF(A8555="","",MONTH(A8555))</f>
        <v/>
      </c>
    </row>
    <row r="8556">
      <c r="A8556" s="19" t="n">
        <v>38141</v>
      </c>
      <c r="B8556" s="20" t="n">
        <v>0</v>
      </c>
      <c r="C8556">
        <f>IF(A8556="","",YEAR(A8556))</f>
        <v/>
      </c>
      <c r="D8556">
        <f>IF(A8556="","",MONTH(A8556))</f>
        <v/>
      </c>
    </row>
    <row r="8557">
      <c r="A8557" s="19" t="n">
        <v>38142</v>
      </c>
      <c r="B8557" s="20" t="n">
        <v>0.1</v>
      </c>
      <c r="C8557">
        <f>IF(A8557="","",YEAR(A8557))</f>
        <v/>
      </c>
      <c r="D8557">
        <f>IF(A8557="","",MONTH(A8557))</f>
        <v/>
      </c>
    </row>
    <row r="8558">
      <c r="A8558" s="19" t="n">
        <v>38143</v>
      </c>
      <c r="B8558" s="20" t="n">
        <v>0</v>
      </c>
      <c r="C8558">
        <f>IF(A8558="","",YEAR(A8558))</f>
        <v/>
      </c>
      <c r="D8558">
        <f>IF(A8558="","",MONTH(A8558))</f>
        <v/>
      </c>
    </row>
    <row r="8559">
      <c r="A8559" s="19" t="n">
        <v>38144</v>
      </c>
      <c r="B8559" s="20" t="n">
        <v>8.4</v>
      </c>
      <c r="C8559">
        <f>IF(A8559="","",YEAR(A8559))</f>
        <v/>
      </c>
      <c r="D8559">
        <f>IF(A8559="","",MONTH(A8559))</f>
        <v/>
      </c>
    </row>
    <row r="8560">
      <c r="A8560" s="19" t="n">
        <v>38145</v>
      </c>
      <c r="B8560" s="20" t="n">
        <v>0</v>
      </c>
      <c r="C8560">
        <f>IF(A8560="","",YEAR(A8560))</f>
        <v/>
      </c>
      <c r="D8560">
        <f>IF(A8560="","",MONTH(A8560))</f>
        <v/>
      </c>
    </row>
    <row r="8561">
      <c r="A8561" s="19" t="n">
        <v>38146</v>
      </c>
      <c r="B8561" s="20" t="n">
        <v>0</v>
      </c>
      <c r="C8561">
        <f>IF(A8561="","",YEAR(A8561))</f>
        <v/>
      </c>
      <c r="D8561">
        <f>IF(A8561="","",MONTH(A8561))</f>
        <v/>
      </c>
    </row>
    <row r="8562">
      <c r="A8562" s="19" t="n">
        <v>38147</v>
      </c>
      <c r="B8562" s="20" t="n">
        <v>4</v>
      </c>
      <c r="C8562">
        <f>IF(A8562="","",YEAR(A8562))</f>
        <v/>
      </c>
      <c r="D8562">
        <f>IF(A8562="","",MONTH(A8562))</f>
        <v/>
      </c>
    </row>
    <row r="8563">
      <c r="A8563" s="19" t="n">
        <v>38148</v>
      </c>
      <c r="B8563" s="20" t="n">
        <v>0</v>
      </c>
      <c r="C8563">
        <f>IF(A8563="","",YEAR(A8563))</f>
        <v/>
      </c>
      <c r="D8563">
        <f>IF(A8563="","",MONTH(A8563))</f>
        <v/>
      </c>
    </row>
    <row r="8564">
      <c r="A8564" s="19" t="n">
        <v>38149</v>
      </c>
      <c r="B8564" s="20" t="n">
        <v>0</v>
      </c>
      <c r="C8564">
        <f>IF(A8564="","",YEAR(A8564))</f>
        <v/>
      </c>
      <c r="D8564">
        <f>IF(A8564="","",MONTH(A8564))</f>
        <v/>
      </c>
    </row>
    <row r="8565">
      <c r="A8565" s="19" t="n">
        <v>38150</v>
      </c>
      <c r="B8565" s="20" t="n">
        <v>3.1</v>
      </c>
      <c r="C8565">
        <f>IF(A8565="","",YEAR(A8565))</f>
        <v/>
      </c>
      <c r="D8565">
        <f>IF(A8565="","",MONTH(A8565))</f>
        <v/>
      </c>
    </row>
    <row r="8566">
      <c r="A8566" s="19" t="n">
        <v>38151</v>
      </c>
      <c r="B8566" s="20" t="n">
        <v>0</v>
      </c>
      <c r="C8566">
        <f>IF(A8566="","",YEAR(A8566))</f>
        <v/>
      </c>
      <c r="D8566">
        <f>IF(A8566="","",MONTH(A8566))</f>
        <v/>
      </c>
    </row>
    <row r="8567">
      <c r="A8567" s="19" t="n">
        <v>38152</v>
      </c>
      <c r="B8567" s="20" t="n">
        <v>23.6</v>
      </c>
      <c r="C8567">
        <f>IF(A8567="","",YEAR(A8567))</f>
        <v/>
      </c>
      <c r="D8567">
        <f>IF(A8567="","",MONTH(A8567))</f>
        <v/>
      </c>
    </row>
    <row r="8568">
      <c r="A8568" s="19" t="n">
        <v>38153</v>
      </c>
      <c r="B8568" s="20" t="n">
        <v>9.699999999999999</v>
      </c>
      <c r="C8568">
        <f>IF(A8568="","",YEAR(A8568))</f>
        <v/>
      </c>
      <c r="D8568">
        <f>IF(A8568="","",MONTH(A8568))</f>
        <v/>
      </c>
    </row>
    <row r="8569">
      <c r="A8569" s="19" t="n">
        <v>38154</v>
      </c>
      <c r="B8569" s="20" t="n">
        <v>0</v>
      </c>
      <c r="C8569">
        <f>IF(A8569="","",YEAR(A8569))</f>
        <v/>
      </c>
      <c r="D8569">
        <f>IF(A8569="","",MONTH(A8569))</f>
        <v/>
      </c>
    </row>
    <row r="8570">
      <c r="A8570" s="19" t="n">
        <v>38155</v>
      </c>
      <c r="B8570" s="20" t="n">
        <v>0</v>
      </c>
      <c r="C8570">
        <f>IF(A8570="","",YEAR(A8570))</f>
        <v/>
      </c>
      <c r="D8570">
        <f>IF(A8570="","",MONTH(A8570))</f>
        <v/>
      </c>
    </row>
    <row r="8571">
      <c r="A8571" s="19" t="n">
        <v>38156</v>
      </c>
      <c r="B8571" s="20" t="n">
        <v>0</v>
      </c>
      <c r="C8571">
        <f>IF(A8571="","",YEAR(A8571))</f>
        <v/>
      </c>
      <c r="D8571">
        <f>IF(A8571="","",MONTH(A8571))</f>
        <v/>
      </c>
    </row>
    <row r="8572">
      <c r="A8572" s="19" t="n">
        <v>38157</v>
      </c>
      <c r="B8572" s="20" t="n">
        <v>0</v>
      </c>
      <c r="C8572">
        <f>IF(A8572="","",YEAR(A8572))</f>
        <v/>
      </c>
      <c r="D8572">
        <f>IF(A8572="","",MONTH(A8572))</f>
        <v/>
      </c>
    </row>
    <row r="8573">
      <c r="A8573" s="19" t="n">
        <v>38158</v>
      </c>
      <c r="B8573" s="20" t="n">
        <v>0</v>
      </c>
      <c r="C8573">
        <f>IF(A8573="","",YEAR(A8573))</f>
        <v/>
      </c>
      <c r="D8573">
        <f>IF(A8573="","",MONTH(A8573))</f>
        <v/>
      </c>
    </row>
    <row r="8574">
      <c r="A8574" s="19" t="n">
        <v>38159</v>
      </c>
      <c r="B8574" s="20" t="n">
        <v>0</v>
      </c>
      <c r="C8574">
        <f>IF(A8574="","",YEAR(A8574))</f>
        <v/>
      </c>
      <c r="D8574">
        <f>IF(A8574="","",MONTH(A8574))</f>
        <v/>
      </c>
    </row>
    <row r="8575">
      <c r="A8575" s="19" t="n">
        <v>38160</v>
      </c>
      <c r="B8575" s="20" t="n">
        <v>3.9</v>
      </c>
      <c r="C8575">
        <f>IF(A8575="","",YEAR(A8575))</f>
        <v/>
      </c>
      <c r="D8575">
        <f>IF(A8575="","",MONTH(A8575))</f>
        <v/>
      </c>
    </row>
    <row r="8576">
      <c r="A8576" s="19" t="n">
        <v>38161</v>
      </c>
      <c r="B8576" s="20" t="n">
        <v>3.2</v>
      </c>
      <c r="C8576">
        <f>IF(A8576="","",YEAR(A8576))</f>
        <v/>
      </c>
      <c r="D8576">
        <f>IF(A8576="","",MONTH(A8576))</f>
        <v/>
      </c>
    </row>
    <row r="8577">
      <c r="A8577" s="19" t="n">
        <v>38162</v>
      </c>
      <c r="B8577" s="20" t="n">
        <v>0</v>
      </c>
      <c r="C8577">
        <f>IF(A8577="","",YEAR(A8577))</f>
        <v/>
      </c>
      <c r="D8577">
        <f>IF(A8577="","",MONTH(A8577))</f>
        <v/>
      </c>
    </row>
    <row r="8578">
      <c r="A8578" s="19" t="n">
        <v>38163</v>
      </c>
      <c r="B8578" s="20" t="n">
        <v>0</v>
      </c>
      <c r="C8578">
        <f>IF(A8578="","",YEAR(A8578))</f>
        <v/>
      </c>
      <c r="D8578">
        <f>IF(A8578="","",MONTH(A8578))</f>
        <v/>
      </c>
    </row>
    <row r="8579">
      <c r="A8579" s="19" t="n">
        <v>38164</v>
      </c>
      <c r="B8579" s="20" t="n">
        <v>0</v>
      </c>
      <c r="C8579">
        <f>IF(A8579="","",YEAR(A8579))</f>
        <v/>
      </c>
      <c r="D8579">
        <f>IF(A8579="","",MONTH(A8579))</f>
        <v/>
      </c>
    </row>
    <row r="8580">
      <c r="A8580" s="19" t="n">
        <v>38165</v>
      </c>
      <c r="B8580" s="20" t="n">
        <v>0</v>
      </c>
      <c r="C8580">
        <f>IF(A8580="","",YEAR(A8580))</f>
        <v/>
      </c>
      <c r="D8580">
        <f>IF(A8580="","",MONTH(A8580))</f>
        <v/>
      </c>
    </row>
    <row r="8581">
      <c r="A8581" s="19" t="n">
        <v>38166</v>
      </c>
      <c r="B8581" s="20" t="n">
        <v>0.5</v>
      </c>
      <c r="C8581">
        <f>IF(A8581="","",YEAR(A8581))</f>
        <v/>
      </c>
      <c r="D8581">
        <f>IF(A8581="","",MONTH(A8581))</f>
        <v/>
      </c>
    </row>
    <row r="8582">
      <c r="A8582" s="19" t="n">
        <v>38167</v>
      </c>
      <c r="B8582" s="20" t="n">
        <v>0</v>
      </c>
      <c r="C8582">
        <f>IF(A8582="","",YEAR(A8582))</f>
        <v/>
      </c>
      <c r="D8582">
        <f>IF(A8582="","",MONTH(A8582))</f>
        <v/>
      </c>
    </row>
    <row r="8583">
      <c r="A8583" s="19" t="n">
        <v>38168</v>
      </c>
      <c r="B8583" s="20" t="n">
        <v>0</v>
      </c>
      <c r="C8583">
        <f>IF(A8583="","",YEAR(A8583))</f>
        <v/>
      </c>
      <c r="D8583">
        <f>IF(A8583="","",MONTH(A8583))</f>
        <v/>
      </c>
    </row>
    <row r="8584">
      <c r="A8584" s="19" t="n">
        <v>38169</v>
      </c>
      <c r="B8584" s="20" t="n">
        <v>0</v>
      </c>
      <c r="C8584">
        <f>IF(A8584="","",YEAR(A8584))</f>
        <v/>
      </c>
      <c r="D8584">
        <f>IF(A8584="","",MONTH(A8584))</f>
        <v/>
      </c>
    </row>
    <row r="8585">
      <c r="A8585" s="19" t="n">
        <v>38170</v>
      </c>
      <c r="B8585" s="20" t="n">
        <v>0</v>
      </c>
      <c r="C8585">
        <f>IF(A8585="","",YEAR(A8585))</f>
        <v/>
      </c>
      <c r="D8585">
        <f>IF(A8585="","",MONTH(A8585))</f>
        <v/>
      </c>
    </row>
    <row r="8586">
      <c r="A8586" s="19" t="n">
        <v>38171</v>
      </c>
      <c r="B8586" s="20" t="n">
        <v>0.4</v>
      </c>
      <c r="C8586">
        <f>IF(A8586="","",YEAR(A8586))</f>
        <v/>
      </c>
      <c r="D8586">
        <f>IF(A8586="","",MONTH(A8586))</f>
        <v/>
      </c>
    </row>
    <row r="8587">
      <c r="A8587" s="19" t="n">
        <v>38172</v>
      </c>
      <c r="B8587" s="20" t="n">
        <v>16.9</v>
      </c>
      <c r="C8587">
        <f>IF(A8587="","",YEAR(A8587))</f>
        <v/>
      </c>
      <c r="D8587">
        <f>IF(A8587="","",MONTH(A8587))</f>
        <v/>
      </c>
    </row>
    <row r="8588">
      <c r="A8588" s="19" t="n">
        <v>38173</v>
      </c>
      <c r="B8588" s="20" t="n">
        <v>0</v>
      </c>
      <c r="C8588">
        <f>IF(A8588="","",YEAR(A8588))</f>
        <v/>
      </c>
      <c r="D8588">
        <f>IF(A8588="","",MONTH(A8588))</f>
        <v/>
      </c>
    </row>
    <row r="8589">
      <c r="A8589" s="19" t="n">
        <v>38174</v>
      </c>
      <c r="B8589" s="20" t="n">
        <v>0</v>
      </c>
      <c r="C8589">
        <f>IF(A8589="","",YEAR(A8589))</f>
        <v/>
      </c>
      <c r="D8589">
        <f>IF(A8589="","",MONTH(A8589))</f>
        <v/>
      </c>
    </row>
    <row r="8590">
      <c r="A8590" s="19" t="n">
        <v>38175</v>
      </c>
      <c r="B8590" s="20" t="n">
        <v>0</v>
      </c>
      <c r="C8590">
        <f>IF(A8590="","",YEAR(A8590))</f>
        <v/>
      </c>
      <c r="D8590">
        <f>IF(A8590="","",MONTH(A8590))</f>
        <v/>
      </c>
    </row>
    <row r="8591">
      <c r="A8591" s="19" t="n">
        <v>38176</v>
      </c>
      <c r="B8591" s="20" t="n">
        <v>0</v>
      </c>
      <c r="C8591">
        <f>IF(A8591="","",YEAR(A8591))</f>
        <v/>
      </c>
      <c r="D8591">
        <f>IF(A8591="","",MONTH(A8591))</f>
        <v/>
      </c>
    </row>
    <row r="8592">
      <c r="A8592" s="19" t="n">
        <v>38177</v>
      </c>
      <c r="B8592" s="20" t="n">
        <v>0</v>
      </c>
      <c r="C8592">
        <f>IF(A8592="","",YEAR(A8592))</f>
        <v/>
      </c>
      <c r="D8592">
        <f>IF(A8592="","",MONTH(A8592))</f>
        <v/>
      </c>
    </row>
    <row r="8593">
      <c r="A8593" s="19" t="n">
        <v>38178</v>
      </c>
      <c r="B8593" s="20" t="n">
        <v>0</v>
      </c>
      <c r="C8593">
        <f>IF(A8593="","",YEAR(A8593))</f>
        <v/>
      </c>
      <c r="D8593">
        <f>IF(A8593="","",MONTH(A8593))</f>
        <v/>
      </c>
    </row>
    <row r="8594">
      <c r="A8594" s="19" t="n">
        <v>38179</v>
      </c>
      <c r="B8594" s="20" t="n">
        <v>0</v>
      </c>
      <c r="C8594">
        <f>IF(A8594="","",YEAR(A8594))</f>
        <v/>
      </c>
      <c r="D8594">
        <f>IF(A8594="","",MONTH(A8594))</f>
        <v/>
      </c>
    </row>
    <row r="8595">
      <c r="A8595" s="19" t="n">
        <v>38180</v>
      </c>
      <c r="B8595" s="20" t="n">
        <v>0</v>
      </c>
      <c r="C8595">
        <f>IF(A8595="","",YEAR(A8595))</f>
        <v/>
      </c>
      <c r="D8595">
        <f>IF(A8595="","",MONTH(A8595))</f>
        <v/>
      </c>
    </row>
    <row r="8596">
      <c r="A8596" s="19" t="n">
        <v>38181</v>
      </c>
      <c r="B8596" s="20" t="n">
        <v>0</v>
      </c>
      <c r="C8596">
        <f>IF(A8596="","",YEAR(A8596))</f>
        <v/>
      </c>
      <c r="D8596">
        <f>IF(A8596="","",MONTH(A8596))</f>
        <v/>
      </c>
    </row>
    <row r="8597">
      <c r="A8597" s="19" t="n">
        <v>38182</v>
      </c>
      <c r="B8597" s="20" t="n">
        <v>0.4</v>
      </c>
      <c r="C8597">
        <f>IF(A8597="","",YEAR(A8597))</f>
        <v/>
      </c>
      <c r="D8597">
        <f>IF(A8597="","",MONTH(A8597))</f>
        <v/>
      </c>
    </row>
    <row r="8598">
      <c r="A8598" s="19" t="n">
        <v>38183</v>
      </c>
      <c r="B8598" s="20" t="n">
        <v>0</v>
      </c>
      <c r="C8598">
        <f>IF(A8598="","",YEAR(A8598))</f>
        <v/>
      </c>
      <c r="D8598">
        <f>IF(A8598="","",MONTH(A8598))</f>
        <v/>
      </c>
    </row>
    <row r="8599">
      <c r="A8599" s="19" t="n">
        <v>38184</v>
      </c>
      <c r="B8599" s="20" t="n">
        <v>0</v>
      </c>
      <c r="C8599">
        <f>IF(A8599="","",YEAR(A8599))</f>
        <v/>
      </c>
      <c r="D8599">
        <f>IF(A8599="","",MONTH(A8599))</f>
        <v/>
      </c>
    </row>
    <row r="8600">
      <c r="A8600" s="19" t="n">
        <v>38185</v>
      </c>
      <c r="B8600" s="20" t="n">
        <v>0</v>
      </c>
      <c r="C8600">
        <f>IF(A8600="","",YEAR(A8600))</f>
        <v/>
      </c>
      <c r="D8600">
        <f>IF(A8600="","",MONTH(A8600))</f>
        <v/>
      </c>
    </row>
    <row r="8601">
      <c r="A8601" s="19" t="n">
        <v>38186</v>
      </c>
      <c r="B8601" s="20" t="n">
        <v>0</v>
      </c>
      <c r="C8601">
        <f>IF(A8601="","",YEAR(A8601))</f>
        <v/>
      </c>
      <c r="D8601">
        <f>IF(A8601="","",MONTH(A8601))</f>
        <v/>
      </c>
    </row>
    <row r="8602">
      <c r="A8602" s="19" t="n">
        <v>38187</v>
      </c>
      <c r="B8602" s="20" t="n">
        <v>0</v>
      </c>
      <c r="C8602">
        <f>IF(A8602="","",YEAR(A8602))</f>
        <v/>
      </c>
      <c r="D8602">
        <f>IF(A8602="","",MONTH(A8602))</f>
        <v/>
      </c>
    </row>
    <row r="8603">
      <c r="A8603" s="19" t="n">
        <v>38188</v>
      </c>
      <c r="B8603" s="20" t="n">
        <v>0</v>
      </c>
      <c r="C8603">
        <f>IF(A8603="","",YEAR(A8603))</f>
        <v/>
      </c>
      <c r="D8603">
        <f>IF(A8603="","",MONTH(A8603))</f>
        <v/>
      </c>
    </row>
    <row r="8604">
      <c r="A8604" s="19" t="n">
        <v>38189</v>
      </c>
      <c r="B8604" s="20" t="n">
        <v>0</v>
      </c>
      <c r="C8604">
        <f>IF(A8604="","",YEAR(A8604))</f>
        <v/>
      </c>
      <c r="D8604">
        <f>IF(A8604="","",MONTH(A8604))</f>
        <v/>
      </c>
    </row>
    <row r="8605">
      <c r="A8605" s="19" t="n">
        <v>38190</v>
      </c>
      <c r="B8605" s="20" t="n">
        <v>0</v>
      </c>
      <c r="C8605">
        <f>IF(A8605="","",YEAR(A8605))</f>
        <v/>
      </c>
      <c r="D8605">
        <f>IF(A8605="","",MONTH(A8605))</f>
        <v/>
      </c>
    </row>
    <row r="8606">
      <c r="A8606" s="19" t="n">
        <v>38191</v>
      </c>
      <c r="B8606" s="20" t="n">
        <v>0</v>
      </c>
      <c r="C8606">
        <f>IF(A8606="","",YEAR(A8606))</f>
        <v/>
      </c>
      <c r="D8606">
        <f>IF(A8606="","",MONTH(A8606))</f>
        <v/>
      </c>
    </row>
    <row r="8607">
      <c r="A8607" s="19" t="n">
        <v>38192</v>
      </c>
      <c r="B8607" s="20" t="n">
        <v>0</v>
      </c>
      <c r="C8607">
        <f>IF(A8607="","",YEAR(A8607))</f>
        <v/>
      </c>
      <c r="D8607">
        <f>IF(A8607="","",MONTH(A8607))</f>
        <v/>
      </c>
    </row>
    <row r="8608">
      <c r="A8608" s="19" t="n">
        <v>38193</v>
      </c>
      <c r="B8608" s="20" t="n">
        <v>0</v>
      </c>
      <c r="C8608">
        <f>IF(A8608="","",YEAR(A8608))</f>
        <v/>
      </c>
      <c r="D8608">
        <f>IF(A8608="","",MONTH(A8608))</f>
        <v/>
      </c>
    </row>
    <row r="8609">
      <c r="A8609" s="19" t="n">
        <v>38194</v>
      </c>
      <c r="B8609" s="20" t="n">
        <v>0</v>
      </c>
      <c r="C8609">
        <f>IF(A8609="","",YEAR(A8609))</f>
        <v/>
      </c>
      <c r="D8609">
        <f>IF(A8609="","",MONTH(A8609))</f>
        <v/>
      </c>
    </row>
    <row r="8610">
      <c r="A8610" s="19" t="n">
        <v>38195</v>
      </c>
      <c r="B8610" s="20" t="n">
        <v>0</v>
      </c>
      <c r="C8610">
        <f>IF(A8610="","",YEAR(A8610))</f>
        <v/>
      </c>
      <c r="D8610">
        <f>IF(A8610="","",MONTH(A8610))</f>
        <v/>
      </c>
    </row>
    <row r="8611">
      <c r="A8611" s="19" t="n">
        <v>38196</v>
      </c>
      <c r="B8611" s="20" t="n">
        <v>2.6</v>
      </c>
      <c r="C8611">
        <f>IF(A8611="","",YEAR(A8611))</f>
        <v/>
      </c>
      <c r="D8611">
        <f>IF(A8611="","",MONTH(A8611))</f>
        <v/>
      </c>
    </row>
    <row r="8612">
      <c r="A8612" s="19" t="n">
        <v>38197</v>
      </c>
      <c r="B8612" s="20" t="n">
        <v>13.1</v>
      </c>
      <c r="C8612">
        <f>IF(A8612="","",YEAR(A8612))</f>
        <v/>
      </c>
      <c r="D8612">
        <f>IF(A8612="","",MONTH(A8612))</f>
        <v/>
      </c>
    </row>
    <row r="8613">
      <c r="A8613" s="19" t="n">
        <v>38198</v>
      </c>
      <c r="B8613" s="20" t="n">
        <v>0</v>
      </c>
      <c r="C8613">
        <f>IF(A8613="","",YEAR(A8613))</f>
        <v/>
      </c>
      <c r="D8613">
        <f>IF(A8613="","",MONTH(A8613))</f>
        <v/>
      </c>
    </row>
    <row r="8614">
      <c r="A8614" s="19" t="n">
        <v>38199</v>
      </c>
      <c r="B8614" s="20" t="n">
        <v>0</v>
      </c>
      <c r="C8614">
        <f>IF(A8614="","",YEAR(A8614))</f>
        <v/>
      </c>
      <c r="D8614">
        <f>IF(A8614="","",MONTH(A8614))</f>
        <v/>
      </c>
    </row>
    <row r="8615">
      <c r="A8615" s="19" t="n">
        <v>38200</v>
      </c>
      <c r="B8615" s="20" t="n">
        <v>0</v>
      </c>
      <c r="C8615">
        <f>IF(A8615="","",YEAR(A8615))</f>
        <v/>
      </c>
      <c r="D8615">
        <f>IF(A8615="","",MONTH(A8615))</f>
        <v/>
      </c>
    </row>
    <row r="8616">
      <c r="A8616" s="19" t="n">
        <v>38201</v>
      </c>
      <c r="B8616" s="20" t="n">
        <v>32.7</v>
      </c>
      <c r="C8616">
        <f>IF(A8616="","",YEAR(A8616))</f>
        <v/>
      </c>
      <c r="D8616">
        <f>IF(A8616="","",MONTH(A8616))</f>
        <v/>
      </c>
    </row>
    <row r="8617">
      <c r="A8617" s="19" t="n">
        <v>38202</v>
      </c>
      <c r="B8617" s="20" t="n">
        <v>0</v>
      </c>
      <c r="C8617">
        <f>IF(A8617="","",YEAR(A8617))</f>
        <v/>
      </c>
      <c r="D8617">
        <f>IF(A8617="","",MONTH(A8617))</f>
        <v/>
      </c>
    </row>
    <row r="8618">
      <c r="A8618" s="19" t="n">
        <v>38203</v>
      </c>
      <c r="B8618" s="20" t="n">
        <v>0</v>
      </c>
      <c r="C8618">
        <f>IF(A8618="","",YEAR(A8618))</f>
        <v/>
      </c>
      <c r="D8618">
        <f>IF(A8618="","",MONTH(A8618))</f>
        <v/>
      </c>
    </row>
    <row r="8619">
      <c r="A8619" s="19" t="n">
        <v>38204</v>
      </c>
      <c r="B8619" s="20" t="n">
        <v>0</v>
      </c>
      <c r="C8619">
        <f>IF(A8619="","",YEAR(A8619))</f>
        <v/>
      </c>
      <c r="D8619">
        <f>IF(A8619="","",MONTH(A8619))</f>
        <v/>
      </c>
    </row>
    <row r="8620">
      <c r="A8620" s="19" t="n">
        <v>38205</v>
      </c>
      <c r="B8620" s="20" t="n">
        <v>0</v>
      </c>
      <c r="C8620">
        <f>IF(A8620="","",YEAR(A8620))</f>
        <v/>
      </c>
      <c r="D8620">
        <f>IF(A8620="","",MONTH(A8620))</f>
        <v/>
      </c>
    </row>
    <row r="8621">
      <c r="A8621" s="19" t="n">
        <v>38206</v>
      </c>
      <c r="B8621" s="20" t="n">
        <v>0</v>
      </c>
      <c r="C8621">
        <f>IF(A8621="","",YEAR(A8621))</f>
        <v/>
      </c>
      <c r="D8621">
        <f>IF(A8621="","",MONTH(A8621))</f>
        <v/>
      </c>
    </row>
    <row r="8622">
      <c r="A8622" s="19" t="n">
        <v>38207</v>
      </c>
      <c r="B8622" s="20" t="n">
        <v>0</v>
      </c>
      <c r="C8622">
        <f>IF(A8622="","",YEAR(A8622))</f>
        <v/>
      </c>
      <c r="D8622">
        <f>IF(A8622="","",MONTH(A8622))</f>
        <v/>
      </c>
    </row>
    <row r="8623">
      <c r="A8623" s="19" t="n">
        <v>38208</v>
      </c>
      <c r="B8623" s="20" t="n">
        <v>9.6</v>
      </c>
      <c r="C8623">
        <f>IF(A8623="","",YEAR(A8623))</f>
        <v/>
      </c>
      <c r="D8623">
        <f>IF(A8623="","",MONTH(A8623))</f>
        <v/>
      </c>
    </row>
    <row r="8624">
      <c r="A8624" s="19" t="n">
        <v>38209</v>
      </c>
      <c r="B8624" s="20" t="n">
        <v>0</v>
      </c>
      <c r="C8624">
        <f>IF(A8624="","",YEAR(A8624))</f>
        <v/>
      </c>
      <c r="D8624">
        <f>IF(A8624="","",MONTH(A8624))</f>
        <v/>
      </c>
    </row>
    <row r="8625">
      <c r="A8625" s="19" t="n">
        <v>38210</v>
      </c>
      <c r="B8625" s="20" t="n">
        <v>37</v>
      </c>
      <c r="C8625">
        <f>IF(A8625="","",YEAR(A8625))</f>
        <v/>
      </c>
      <c r="D8625">
        <f>IF(A8625="","",MONTH(A8625))</f>
        <v/>
      </c>
    </row>
    <row r="8626">
      <c r="A8626" s="19" t="n">
        <v>38211</v>
      </c>
      <c r="B8626" s="20" t="n">
        <v>0</v>
      </c>
      <c r="C8626">
        <f>IF(A8626="","",YEAR(A8626))</f>
        <v/>
      </c>
      <c r="D8626">
        <f>IF(A8626="","",MONTH(A8626))</f>
        <v/>
      </c>
    </row>
    <row r="8627">
      <c r="A8627" s="19" t="n">
        <v>38212</v>
      </c>
      <c r="B8627" s="20" t="n">
        <v>5.9</v>
      </c>
      <c r="C8627">
        <f>IF(A8627="","",YEAR(A8627))</f>
        <v/>
      </c>
      <c r="D8627">
        <f>IF(A8627="","",MONTH(A8627))</f>
        <v/>
      </c>
    </row>
    <row r="8628">
      <c r="A8628" s="19" t="n">
        <v>38213</v>
      </c>
      <c r="B8628" s="20" t="n">
        <v>6.5</v>
      </c>
      <c r="C8628">
        <f>IF(A8628="","",YEAR(A8628))</f>
        <v/>
      </c>
      <c r="D8628">
        <f>IF(A8628="","",MONTH(A8628))</f>
        <v/>
      </c>
    </row>
    <row r="8629">
      <c r="A8629" s="19" t="n">
        <v>38214</v>
      </c>
      <c r="B8629" s="20" t="n">
        <v>6.1</v>
      </c>
      <c r="C8629">
        <f>IF(A8629="","",YEAR(A8629))</f>
        <v/>
      </c>
      <c r="D8629">
        <f>IF(A8629="","",MONTH(A8629))</f>
        <v/>
      </c>
    </row>
    <row r="8630">
      <c r="A8630" s="19" t="n">
        <v>38215</v>
      </c>
      <c r="B8630" s="20" t="n">
        <v>20.7</v>
      </c>
      <c r="C8630">
        <f>IF(A8630="","",YEAR(A8630))</f>
        <v/>
      </c>
      <c r="D8630">
        <f>IF(A8630="","",MONTH(A8630))</f>
        <v/>
      </c>
    </row>
    <row r="8631">
      <c r="A8631" s="19" t="n">
        <v>38216</v>
      </c>
      <c r="B8631" s="20" t="n">
        <v>35</v>
      </c>
      <c r="C8631">
        <f>IF(A8631="","",YEAR(A8631))</f>
        <v/>
      </c>
      <c r="D8631">
        <f>IF(A8631="","",MONTH(A8631))</f>
        <v/>
      </c>
    </row>
    <row r="8632">
      <c r="A8632" s="19" t="n">
        <v>38217</v>
      </c>
      <c r="B8632" s="20" t="n">
        <v>0</v>
      </c>
      <c r="C8632">
        <f>IF(A8632="","",YEAR(A8632))</f>
        <v/>
      </c>
      <c r="D8632">
        <f>IF(A8632="","",MONTH(A8632))</f>
        <v/>
      </c>
    </row>
    <row r="8633">
      <c r="A8633" s="19" t="n">
        <v>38218</v>
      </c>
      <c r="B8633" s="20" t="n">
        <v>0</v>
      </c>
      <c r="C8633">
        <f>IF(A8633="","",YEAR(A8633))</f>
        <v/>
      </c>
      <c r="D8633">
        <f>IF(A8633="","",MONTH(A8633))</f>
        <v/>
      </c>
    </row>
    <row r="8634">
      <c r="A8634" s="19" t="n">
        <v>38219</v>
      </c>
      <c r="B8634" s="20" t="n">
        <v>12.6</v>
      </c>
      <c r="C8634">
        <f>IF(A8634="","",YEAR(A8634))</f>
        <v/>
      </c>
      <c r="D8634">
        <f>IF(A8634="","",MONTH(A8634))</f>
        <v/>
      </c>
    </row>
    <row r="8635">
      <c r="A8635" s="19" t="n">
        <v>38220</v>
      </c>
      <c r="B8635" s="20" t="n">
        <v>20.6</v>
      </c>
      <c r="C8635">
        <f>IF(A8635="","",YEAR(A8635))</f>
        <v/>
      </c>
      <c r="D8635">
        <f>IF(A8635="","",MONTH(A8635))</f>
        <v/>
      </c>
    </row>
    <row r="8636">
      <c r="A8636" s="19" t="n">
        <v>38221</v>
      </c>
      <c r="B8636" s="20" t="n">
        <v>0</v>
      </c>
      <c r="C8636">
        <f>IF(A8636="","",YEAR(A8636))</f>
        <v/>
      </c>
      <c r="D8636">
        <f>IF(A8636="","",MONTH(A8636))</f>
        <v/>
      </c>
    </row>
    <row r="8637">
      <c r="A8637" s="19" t="n">
        <v>38222</v>
      </c>
      <c r="B8637" s="20" t="n">
        <v>0</v>
      </c>
      <c r="C8637">
        <f>IF(A8637="","",YEAR(A8637))</f>
        <v/>
      </c>
      <c r="D8637">
        <f>IF(A8637="","",MONTH(A8637))</f>
        <v/>
      </c>
    </row>
    <row r="8638">
      <c r="A8638" s="19" t="n">
        <v>38223</v>
      </c>
      <c r="B8638" s="20" t="n">
        <v>0</v>
      </c>
      <c r="C8638">
        <f>IF(A8638="","",YEAR(A8638))</f>
        <v/>
      </c>
      <c r="D8638">
        <f>IF(A8638="","",MONTH(A8638))</f>
        <v/>
      </c>
    </row>
    <row r="8639">
      <c r="A8639" s="19" t="n">
        <v>38224</v>
      </c>
      <c r="B8639" s="20" t="n">
        <v>1.1</v>
      </c>
      <c r="C8639">
        <f>IF(A8639="","",YEAR(A8639))</f>
        <v/>
      </c>
      <c r="D8639">
        <f>IF(A8639="","",MONTH(A8639))</f>
        <v/>
      </c>
    </row>
    <row r="8640">
      <c r="A8640" s="19" t="n">
        <v>38225</v>
      </c>
      <c r="B8640" s="20" t="n">
        <v>0</v>
      </c>
      <c r="C8640">
        <f>IF(A8640="","",YEAR(A8640))</f>
        <v/>
      </c>
      <c r="D8640">
        <f>IF(A8640="","",MONTH(A8640))</f>
        <v/>
      </c>
    </row>
    <row r="8641">
      <c r="A8641" s="19" t="n">
        <v>38226</v>
      </c>
      <c r="B8641" s="20" t="n">
        <v>67</v>
      </c>
      <c r="C8641">
        <f>IF(A8641="","",YEAR(A8641))</f>
        <v/>
      </c>
      <c r="D8641">
        <f>IF(A8641="","",MONTH(A8641))</f>
        <v/>
      </c>
    </row>
    <row r="8642">
      <c r="A8642" s="19" t="n">
        <v>38227</v>
      </c>
      <c r="B8642" s="20" t="n">
        <v>0</v>
      </c>
      <c r="C8642">
        <f>IF(A8642="","",YEAR(A8642))</f>
        <v/>
      </c>
      <c r="D8642">
        <f>IF(A8642="","",MONTH(A8642))</f>
        <v/>
      </c>
    </row>
    <row r="8643">
      <c r="A8643" s="19" t="n">
        <v>38228</v>
      </c>
      <c r="B8643" s="20" t="n">
        <v>0.5</v>
      </c>
      <c r="C8643">
        <f>IF(A8643="","",YEAR(A8643))</f>
        <v/>
      </c>
      <c r="D8643">
        <f>IF(A8643="","",MONTH(A8643))</f>
        <v/>
      </c>
    </row>
    <row r="8644">
      <c r="A8644" s="19" t="n">
        <v>38229</v>
      </c>
      <c r="B8644" s="20" t="n">
        <v>19.4</v>
      </c>
      <c r="C8644">
        <f>IF(A8644="","",YEAR(A8644))</f>
        <v/>
      </c>
      <c r="D8644">
        <f>IF(A8644="","",MONTH(A8644))</f>
        <v/>
      </c>
    </row>
    <row r="8645">
      <c r="A8645" s="19" t="n">
        <v>38230</v>
      </c>
      <c r="B8645" s="20" t="n">
        <v>4.2</v>
      </c>
      <c r="C8645">
        <f>IF(A8645="","",YEAR(A8645))</f>
        <v/>
      </c>
      <c r="D8645">
        <f>IF(A8645="","",MONTH(A8645))</f>
        <v/>
      </c>
    </row>
    <row r="8646">
      <c r="A8646" s="19" t="n">
        <v>38231</v>
      </c>
      <c r="B8646" s="20" t="n">
        <v>0</v>
      </c>
      <c r="C8646">
        <f>IF(A8646="","",YEAR(A8646))</f>
        <v/>
      </c>
      <c r="D8646">
        <f>IF(A8646="","",MONTH(A8646))</f>
        <v/>
      </c>
    </row>
    <row r="8647">
      <c r="A8647" s="19" t="n">
        <v>38232</v>
      </c>
      <c r="B8647" s="20" t="n">
        <v>0</v>
      </c>
      <c r="C8647">
        <f>IF(A8647="","",YEAR(A8647))</f>
        <v/>
      </c>
      <c r="D8647">
        <f>IF(A8647="","",MONTH(A8647))</f>
        <v/>
      </c>
    </row>
    <row r="8648">
      <c r="A8648" s="19" t="n">
        <v>38233</v>
      </c>
      <c r="B8648" s="20" t="n">
        <v>0</v>
      </c>
      <c r="C8648">
        <f>IF(A8648="","",YEAR(A8648))</f>
        <v/>
      </c>
      <c r="D8648">
        <f>IF(A8648="","",MONTH(A8648))</f>
        <v/>
      </c>
    </row>
    <row r="8649">
      <c r="A8649" s="19" t="n">
        <v>38234</v>
      </c>
      <c r="B8649" s="20" t="n">
        <v>0</v>
      </c>
      <c r="C8649">
        <f>IF(A8649="","",YEAR(A8649))</f>
        <v/>
      </c>
      <c r="D8649">
        <f>IF(A8649="","",MONTH(A8649))</f>
        <v/>
      </c>
    </row>
    <row r="8650">
      <c r="A8650" s="19" t="n">
        <v>38235</v>
      </c>
      <c r="B8650" s="20" t="n">
        <v>0</v>
      </c>
      <c r="C8650">
        <f>IF(A8650="","",YEAR(A8650))</f>
        <v/>
      </c>
      <c r="D8650">
        <f>IF(A8650="","",MONTH(A8650))</f>
        <v/>
      </c>
    </row>
    <row r="8651">
      <c r="A8651" s="19" t="n">
        <v>38236</v>
      </c>
      <c r="B8651" s="20" t="n">
        <v>0.8</v>
      </c>
      <c r="C8651">
        <f>IF(A8651="","",YEAR(A8651))</f>
        <v/>
      </c>
      <c r="D8651">
        <f>IF(A8651="","",MONTH(A8651))</f>
        <v/>
      </c>
    </row>
    <row r="8652">
      <c r="A8652" s="19" t="n">
        <v>38237</v>
      </c>
      <c r="B8652" s="20" t="n">
        <v>8.9</v>
      </c>
      <c r="C8652">
        <f>IF(A8652="","",YEAR(A8652))</f>
        <v/>
      </c>
      <c r="D8652">
        <f>IF(A8652="","",MONTH(A8652))</f>
        <v/>
      </c>
    </row>
    <row r="8653">
      <c r="A8653" s="19" t="n">
        <v>38238</v>
      </c>
      <c r="B8653" s="20" t="n">
        <v>0</v>
      </c>
      <c r="C8653">
        <f>IF(A8653="","",YEAR(A8653))</f>
        <v/>
      </c>
      <c r="D8653">
        <f>IF(A8653="","",MONTH(A8653))</f>
        <v/>
      </c>
    </row>
    <row r="8654">
      <c r="A8654" s="19" t="n">
        <v>38239</v>
      </c>
      <c r="B8654" s="20" t="n">
        <v>0</v>
      </c>
      <c r="C8654">
        <f>IF(A8654="","",YEAR(A8654))</f>
        <v/>
      </c>
      <c r="D8654">
        <f>IF(A8654="","",MONTH(A8654))</f>
        <v/>
      </c>
    </row>
    <row r="8655">
      <c r="A8655" s="19" t="n">
        <v>38240</v>
      </c>
      <c r="B8655" s="20" t="n">
        <v>8.1</v>
      </c>
      <c r="C8655">
        <f>IF(A8655="","",YEAR(A8655))</f>
        <v/>
      </c>
      <c r="D8655">
        <f>IF(A8655="","",MONTH(A8655))</f>
        <v/>
      </c>
    </row>
    <row r="8656">
      <c r="A8656" s="19" t="n">
        <v>38241</v>
      </c>
      <c r="B8656" s="20" t="n">
        <v>0</v>
      </c>
      <c r="C8656">
        <f>IF(A8656="","",YEAR(A8656))</f>
        <v/>
      </c>
      <c r="D8656">
        <f>IF(A8656="","",MONTH(A8656))</f>
        <v/>
      </c>
    </row>
    <row r="8657">
      <c r="A8657" s="19" t="n">
        <v>38242</v>
      </c>
      <c r="B8657" s="20" t="n">
        <v>0</v>
      </c>
      <c r="C8657">
        <f>IF(A8657="","",YEAR(A8657))</f>
        <v/>
      </c>
      <c r="D8657">
        <f>IF(A8657="","",MONTH(A8657))</f>
        <v/>
      </c>
    </row>
    <row r="8658">
      <c r="A8658" s="19" t="n">
        <v>38243</v>
      </c>
      <c r="B8658" s="20" t="n">
        <v>0</v>
      </c>
      <c r="C8658">
        <f>IF(A8658="","",YEAR(A8658))</f>
        <v/>
      </c>
      <c r="D8658">
        <f>IF(A8658="","",MONTH(A8658))</f>
        <v/>
      </c>
    </row>
    <row r="8659">
      <c r="A8659" s="19" t="n">
        <v>38244</v>
      </c>
      <c r="B8659" s="20" t="n">
        <v>0</v>
      </c>
      <c r="C8659">
        <f>IF(A8659="","",YEAR(A8659))</f>
        <v/>
      </c>
      <c r="D8659">
        <f>IF(A8659="","",MONTH(A8659))</f>
        <v/>
      </c>
    </row>
    <row r="8660">
      <c r="A8660" s="19" t="n">
        <v>38245</v>
      </c>
      <c r="B8660" s="20" t="n">
        <v>0</v>
      </c>
      <c r="C8660">
        <f>IF(A8660="","",YEAR(A8660))</f>
        <v/>
      </c>
      <c r="D8660">
        <f>IF(A8660="","",MONTH(A8660))</f>
        <v/>
      </c>
    </row>
    <row r="8661">
      <c r="A8661" s="19" t="n">
        <v>38246</v>
      </c>
      <c r="B8661" s="20" t="n">
        <v>0</v>
      </c>
      <c r="C8661">
        <f>IF(A8661="","",YEAR(A8661))</f>
        <v/>
      </c>
      <c r="D8661">
        <f>IF(A8661="","",MONTH(A8661))</f>
        <v/>
      </c>
    </row>
    <row r="8662">
      <c r="A8662" s="19" t="n">
        <v>38247</v>
      </c>
      <c r="B8662" s="20" t="n">
        <v>0</v>
      </c>
      <c r="C8662">
        <f>IF(A8662="","",YEAR(A8662))</f>
        <v/>
      </c>
      <c r="D8662">
        <f>IF(A8662="","",MONTH(A8662))</f>
        <v/>
      </c>
    </row>
    <row r="8663">
      <c r="A8663" s="19" t="n">
        <v>38248</v>
      </c>
      <c r="B8663" s="20" t="n">
        <v>8.300000000000001</v>
      </c>
      <c r="C8663">
        <f>IF(A8663="","",YEAR(A8663))</f>
        <v/>
      </c>
      <c r="D8663">
        <f>IF(A8663="","",MONTH(A8663))</f>
        <v/>
      </c>
    </row>
    <row r="8664">
      <c r="A8664" s="19" t="n">
        <v>38249</v>
      </c>
      <c r="B8664" s="20" t="n">
        <v>0</v>
      </c>
      <c r="C8664">
        <f>IF(A8664="","",YEAR(A8664))</f>
        <v/>
      </c>
      <c r="D8664">
        <f>IF(A8664="","",MONTH(A8664))</f>
        <v/>
      </c>
    </row>
    <row r="8665">
      <c r="A8665" s="19" t="n">
        <v>38250</v>
      </c>
      <c r="B8665" s="20" t="n">
        <v>57</v>
      </c>
      <c r="C8665">
        <f>IF(A8665="","",YEAR(A8665))</f>
        <v/>
      </c>
      <c r="D8665">
        <f>IF(A8665="","",MONTH(A8665))</f>
        <v/>
      </c>
    </row>
    <row r="8666">
      <c r="A8666" s="19" t="n">
        <v>38251</v>
      </c>
      <c r="B8666" s="20" t="n">
        <v>0</v>
      </c>
      <c r="C8666">
        <f>IF(A8666="","",YEAR(A8666))</f>
        <v/>
      </c>
      <c r="D8666">
        <f>IF(A8666="","",MONTH(A8666))</f>
        <v/>
      </c>
    </row>
    <row r="8667">
      <c r="A8667" s="19" t="n">
        <v>38252</v>
      </c>
      <c r="B8667" s="20" t="n">
        <v>3.4</v>
      </c>
      <c r="C8667">
        <f>IF(A8667="","",YEAR(A8667))</f>
        <v/>
      </c>
      <c r="D8667">
        <f>IF(A8667="","",MONTH(A8667))</f>
        <v/>
      </c>
    </row>
    <row r="8668">
      <c r="A8668" s="19" t="n">
        <v>38253</v>
      </c>
      <c r="B8668" s="20" t="n">
        <v>0</v>
      </c>
      <c r="C8668">
        <f>IF(A8668="","",YEAR(A8668))</f>
        <v/>
      </c>
      <c r="D8668">
        <f>IF(A8668="","",MONTH(A8668))</f>
        <v/>
      </c>
    </row>
    <row r="8669">
      <c r="A8669" s="19" t="n">
        <v>38254</v>
      </c>
      <c r="B8669" s="20" t="n">
        <v>12.7</v>
      </c>
      <c r="C8669">
        <f>IF(A8669="","",YEAR(A8669))</f>
        <v/>
      </c>
      <c r="D8669">
        <f>IF(A8669="","",MONTH(A8669))</f>
        <v/>
      </c>
    </row>
    <row r="8670">
      <c r="A8670" s="19" t="n">
        <v>38255</v>
      </c>
      <c r="B8670" s="20" t="n">
        <v>0</v>
      </c>
      <c r="C8670">
        <f>IF(A8670="","",YEAR(A8670))</f>
        <v/>
      </c>
      <c r="D8670">
        <f>IF(A8670="","",MONTH(A8670))</f>
        <v/>
      </c>
    </row>
    <row r="8671">
      <c r="A8671" s="19" t="n">
        <v>38256</v>
      </c>
      <c r="B8671" s="20" t="n">
        <v>0</v>
      </c>
      <c r="C8671">
        <f>IF(A8671="","",YEAR(A8671))</f>
        <v/>
      </c>
      <c r="D8671">
        <f>IF(A8671="","",MONTH(A8671))</f>
        <v/>
      </c>
    </row>
    <row r="8672">
      <c r="A8672" s="19" t="n">
        <v>38257</v>
      </c>
      <c r="B8672" s="20" t="n">
        <v>0</v>
      </c>
      <c r="C8672">
        <f>IF(A8672="","",YEAR(A8672))</f>
        <v/>
      </c>
      <c r="D8672">
        <f>IF(A8672="","",MONTH(A8672))</f>
        <v/>
      </c>
    </row>
    <row r="8673">
      <c r="A8673" s="19" t="n">
        <v>38258</v>
      </c>
      <c r="B8673" s="20" t="n">
        <v>0</v>
      </c>
      <c r="C8673">
        <f>IF(A8673="","",YEAR(A8673))</f>
        <v/>
      </c>
      <c r="D8673">
        <f>IF(A8673="","",MONTH(A8673))</f>
        <v/>
      </c>
    </row>
    <row r="8674">
      <c r="A8674" s="19" t="n">
        <v>38259</v>
      </c>
      <c r="B8674" s="20" t="n">
        <v>62.6</v>
      </c>
      <c r="C8674">
        <f>IF(A8674="","",YEAR(A8674))</f>
        <v/>
      </c>
      <c r="D8674">
        <f>IF(A8674="","",MONTH(A8674))</f>
        <v/>
      </c>
    </row>
    <row r="8675">
      <c r="A8675" s="19" t="n">
        <v>38260</v>
      </c>
      <c r="B8675" s="20" t="n">
        <v>19.2</v>
      </c>
      <c r="C8675">
        <f>IF(A8675="","",YEAR(A8675))</f>
        <v/>
      </c>
      <c r="D8675">
        <f>IF(A8675="","",MONTH(A8675))</f>
        <v/>
      </c>
    </row>
    <row r="8676">
      <c r="A8676" s="19" t="n">
        <v>38261</v>
      </c>
      <c r="B8676" s="20" t="n">
        <v>0</v>
      </c>
      <c r="C8676">
        <f>IF(A8676="","",YEAR(A8676))</f>
        <v/>
      </c>
      <c r="D8676">
        <f>IF(A8676="","",MONTH(A8676))</f>
        <v/>
      </c>
    </row>
    <row r="8677">
      <c r="A8677" s="19" t="n">
        <v>38262</v>
      </c>
      <c r="B8677" s="20" t="n">
        <v>0</v>
      </c>
      <c r="C8677">
        <f>IF(A8677="","",YEAR(A8677))</f>
        <v/>
      </c>
      <c r="D8677">
        <f>IF(A8677="","",MONTH(A8677))</f>
        <v/>
      </c>
    </row>
    <row r="8678">
      <c r="A8678" s="19" t="n">
        <v>38263</v>
      </c>
      <c r="B8678" s="20" t="n">
        <v>0</v>
      </c>
      <c r="C8678">
        <f>IF(A8678="","",YEAR(A8678))</f>
        <v/>
      </c>
      <c r="D8678">
        <f>IF(A8678="","",MONTH(A8678))</f>
        <v/>
      </c>
    </row>
    <row r="8679">
      <c r="A8679" s="19" t="n">
        <v>38264</v>
      </c>
      <c r="B8679" s="20" t="n">
        <v>7.6</v>
      </c>
      <c r="C8679">
        <f>IF(A8679="","",YEAR(A8679))</f>
        <v/>
      </c>
      <c r="D8679">
        <f>IF(A8679="","",MONTH(A8679))</f>
        <v/>
      </c>
    </row>
    <row r="8680">
      <c r="A8680" s="19" t="n">
        <v>38265</v>
      </c>
      <c r="B8680" s="20" t="n">
        <v>14</v>
      </c>
      <c r="C8680">
        <f>IF(A8680="","",YEAR(A8680))</f>
        <v/>
      </c>
      <c r="D8680">
        <f>IF(A8680="","",MONTH(A8680))</f>
        <v/>
      </c>
    </row>
    <row r="8681">
      <c r="A8681" s="19" t="n">
        <v>38266</v>
      </c>
      <c r="B8681" s="20" t="n">
        <v>20.2</v>
      </c>
      <c r="C8681">
        <f>IF(A8681="","",YEAR(A8681))</f>
        <v/>
      </c>
      <c r="D8681">
        <f>IF(A8681="","",MONTH(A8681))</f>
        <v/>
      </c>
    </row>
    <row r="8682">
      <c r="A8682" s="19" t="n">
        <v>38267</v>
      </c>
      <c r="B8682" s="20" t="n">
        <v>0</v>
      </c>
      <c r="C8682">
        <f>IF(A8682="","",YEAR(A8682))</f>
        <v/>
      </c>
      <c r="D8682">
        <f>IF(A8682="","",MONTH(A8682))</f>
        <v/>
      </c>
    </row>
    <row r="8683">
      <c r="A8683" s="19" t="n">
        <v>38268</v>
      </c>
      <c r="B8683" s="20" t="n">
        <v>0</v>
      </c>
      <c r="C8683">
        <f>IF(A8683="","",YEAR(A8683))</f>
        <v/>
      </c>
      <c r="D8683">
        <f>IF(A8683="","",MONTH(A8683))</f>
        <v/>
      </c>
    </row>
    <row r="8684">
      <c r="A8684" s="19" t="n">
        <v>38269</v>
      </c>
      <c r="B8684" s="20" t="n">
        <v>20.2</v>
      </c>
      <c r="C8684">
        <f>IF(A8684="","",YEAR(A8684))</f>
        <v/>
      </c>
      <c r="D8684">
        <f>IF(A8684="","",MONTH(A8684))</f>
        <v/>
      </c>
    </row>
    <row r="8685">
      <c r="A8685" s="19" t="n">
        <v>38270</v>
      </c>
      <c r="B8685" s="20" t="n">
        <v>0</v>
      </c>
      <c r="C8685">
        <f>IF(A8685="","",YEAR(A8685))</f>
        <v/>
      </c>
      <c r="D8685">
        <f>IF(A8685="","",MONTH(A8685))</f>
        <v/>
      </c>
    </row>
    <row r="8686">
      <c r="A8686" s="19" t="n">
        <v>38271</v>
      </c>
      <c r="B8686" s="20" t="n">
        <v>0</v>
      </c>
      <c r="C8686">
        <f>IF(A8686="","",YEAR(A8686))</f>
        <v/>
      </c>
      <c r="D8686">
        <f>IF(A8686="","",MONTH(A8686))</f>
        <v/>
      </c>
    </row>
    <row r="8687">
      <c r="A8687" s="19" t="n">
        <v>38272</v>
      </c>
      <c r="B8687" s="20" t="n">
        <v>0</v>
      </c>
      <c r="C8687">
        <f>IF(A8687="","",YEAR(A8687))</f>
        <v/>
      </c>
      <c r="D8687">
        <f>IF(A8687="","",MONTH(A8687))</f>
        <v/>
      </c>
    </row>
    <row r="8688">
      <c r="A8688" s="19" t="n">
        <v>38273</v>
      </c>
      <c r="B8688" s="20" t="n">
        <v>11</v>
      </c>
      <c r="C8688">
        <f>IF(A8688="","",YEAR(A8688))</f>
        <v/>
      </c>
      <c r="D8688">
        <f>IF(A8688="","",MONTH(A8688))</f>
        <v/>
      </c>
    </row>
    <row r="8689">
      <c r="A8689" s="19" t="n">
        <v>38274</v>
      </c>
      <c r="B8689" s="20" t="n">
        <v>4.2</v>
      </c>
      <c r="C8689">
        <f>IF(A8689="","",YEAR(A8689))</f>
        <v/>
      </c>
      <c r="D8689">
        <f>IF(A8689="","",MONTH(A8689))</f>
        <v/>
      </c>
    </row>
    <row r="8690">
      <c r="A8690" s="19" t="n">
        <v>38275</v>
      </c>
      <c r="B8690" s="20" t="n">
        <v>7.6</v>
      </c>
      <c r="C8690">
        <f>IF(A8690="","",YEAR(A8690))</f>
        <v/>
      </c>
      <c r="D8690">
        <f>IF(A8690="","",MONTH(A8690))</f>
        <v/>
      </c>
    </row>
    <row r="8691">
      <c r="A8691" s="19" t="n">
        <v>38276</v>
      </c>
      <c r="B8691" s="20" t="n">
        <v>0</v>
      </c>
      <c r="C8691">
        <f>IF(A8691="","",YEAR(A8691))</f>
        <v/>
      </c>
      <c r="D8691">
        <f>IF(A8691="","",MONTH(A8691))</f>
        <v/>
      </c>
    </row>
    <row r="8692">
      <c r="A8692" s="19" t="n">
        <v>38277</v>
      </c>
      <c r="B8692" s="20" t="n">
        <v>25.9</v>
      </c>
      <c r="C8692">
        <f>IF(A8692="","",YEAR(A8692))</f>
        <v/>
      </c>
      <c r="D8692">
        <f>IF(A8692="","",MONTH(A8692))</f>
        <v/>
      </c>
    </row>
    <row r="8693">
      <c r="A8693" s="19" t="n">
        <v>38278</v>
      </c>
      <c r="B8693" s="20" t="n">
        <v>2.2</v>
      </c>
      <c r="C8693">
        <f>IF(A8693="","",YEAR(A8693))</f>
        <v/>
      </c>
      <c r="D8693">
        <f>IF(A8693="","",MONTH(A8693))</f>
        <v/>
      </c>
    </row>
    <row r="8694">
      <c r="A8694" s="19" t="n">
        <v>38279</v>
      </c>
      <c r="B8694" s="20" t="n">
        <v>45.4</v>
      </c>
      <c r="C8694">
        <f>IF(A8694="","",YEAR(A8694))</f>
        <v/>
      </c>
      <c r="D8694">
        <f>IF(A8694="","",MONTH(A8694))</f>
        <v/>
      </c>
    </row>
    <row r="8695">
      <c r="A8695" s="19" t="n">
        <v>38280</v>
      </c>
      <c r="B8695" s="20" t="n">
        <v>23</v>
      </c>
      <c r="C8695">
        <f>IF(A8695="","",YEAR(A8695))</f>
        <v/>
      </c>
      <c r="D8695">
        <f>IF(A8695="","",MONTH(A8695))</f>
        <v/>
      </c>
    </row>
    <row r="8696">
      <c r="A8696" s="19" t="n">
        <v>38281</v>
      </c>
      <c r="B8696" s="20" t="n">
        <v>0</v>
      </c>
      <c r="C8696">
        <f>IF(A8696="","",YEAR(A8696))</f>
        <v/>
      </c>
      <c r="D8696">
        <f>IF(A8696="","",MONTH(A8696))</f>
        <v/>
      </c>
    </row>
    <row r="8697">
      <c r="A8697" s="19" t="n">
        <v>38282</v>
      </c>
      <c r="B8697" s="20" t="n">
        <v>3.2</v>
      </c>
      <c r="C8697">
        <f>IF(A8697="","",YEAR(A8697))</f>
        <v/>
      </c>
      <c r="D8697">
        <f>IF(A8697="","",MONTH(A8697))</f>
        <v/>
      </c>
    </row>
    <row r="8698">
      <c r="A8698" s="19" t="n">
        <v>38283</v>
      </c>
      <c r="B8698" s="20" t="n">
        <v>1.2</v>
      </c>
      <c r="C8698">
        <f>IF(A8698="","",YEAR(A8698))</f>
        <v/>
      </c>
      <c r="D8698">
        <f>IF(A8698="","",MONTH(A8698))</f>
        <v/>
      </c>
    </row>
    <row r="8699">
      <c r="A8699" s="19" t="n">
        <v>38284</v>
      </c>
      <c r="B8699" s="20" t="n">
        <v>0</v>
      </c>
      <c r="C8699">
        <f>IF(A8699="","",YEAR(A8699))</f>
        <v/>
      </c>
      <c r="D8699">
        <f>IF(A8699="","",MONTH(A8699))</f>
        <v/>
      </c>
    </row>
    <row r="8700">
      <c r="A8700" s="19" t="n">
        <v>38285</v>
      </c>
      <c r="B8700" s="20" t="n">
        <v>0</v>
      </c>
      <c r="C8700">
        <f>IF(A8700="","",YEAR(A8700))</f>
        <v/>
      </c>
      <c r="D8700">
        <f>IF(A8700="","",MONTH(A8700))</f>
        <v/>
      </c>
    </row>
    <row r="8701">
      <c r="A8701" s="19" t="n">
        <v>38286</v>
      </c>
      <c r="B8701" s="20" t="n">
        <v>0</v>
      </c>
      <c r="C8701">
        <f>IF(A8701="","",YEAR(A8701))</f>
        <v/>
      </c>
      <c r="D8701">
        <f>IF(A8701="","",MONTH(A8701))</f>
        <v/>
      </c>
    </row>
    <row r="8702">
      <c r="A8702" s="19" t="n">
        <v>38287</v>
      </c>
      <c r="B8702" s="20" t="n">
        <v>0</v>
      </c>
      <c r="C8702">
        <f>IF(A8702="","",YEAR(A8702))</f>
        <v/>
      </c>
      <c r="D8702">
        <f>IF(A8702="","",MONTH(A8702))</f>
        <v/>
      </c>
    </row>
    <row r="8703">
      <c r="A8703" s="19" t="n">
        <v>38288</v>
      </c>
      <c r="B8703" s="20" t="n">
        <v>0</v>
      </c>
      <c r="C8703">
        <f>IF(A8703="","",YEAR(A8703))</f>
        <v/>
      </c>
      <c r="D8703">
        <f>IF(A8703="","",MONTH(A8703))</f>
        <v/>
      </c>
    </row>
    <row r="8704">
      <c r="A8704" s="19" t="n">
        <v>38289</v>
      </c>
      <c r="B8704" s="20" t="n">
        <v>0</v>
      </c>
      <c r="C8704">
        <f>IF(A8704="","",YEAR(A8704))</f>
        <v/>
      </c>
      <c r="D8704">
        <f>IF(A8704="","",MONTH(A8704))</f>
        <v/>
      </c>
    </row>
    <row r="8705">
      <c r="A8705" s="19" t="n">
        <v>38290</v>
      </c>
      <c r="B8705" s="20" t="n">
        <v>0</v>
      </c>
      <c r="C8705">
        <f>IF(A8705="","",YEAR(A8705))</f>
        <v/>
      </c>
      <c r="D8705">
        <f>IF(A8705="","",MONTH(A8705))</f>
        <v/>
      </c>
    </row>
    <row r="8706">
      <c r="A8706" s="19" t="n">
        <v>38291</v>
      </c>
      <c r="B8706" s="20" t="n">
        <v>10.1</v>
      </c>
      <c r="C8706">
        <f>IF(A8706="","",YEAR(A8706))</f>
        <v/>
      </c>
      <c r="D8706">
        <f>IF(A8706="","",MONTH(A8706))</f>
        <v/>
      </c>
    </row>
    <row r="8707">
      <c r="A8707" s="19" t="n">
        <v>38292</v>
      </c>
      <c r="B8707" s="20" t="n">
        <v>45.9</v>
      </c>
      <c r="C8707">
        <f>IF(A8707="","",YEAR(A8707))</f>
        <v/>
      </c>
      <c r="D8707">
        <f>IF(A8707="","",MONTH(A8707))</f>
        <v/>
      </c>
    </row>
    <row r="8708">
      <c r="A8708" s="19" t="n">
        <v>38293</v>
      </c>
      <c r="B8708" s="20" t="n">
        <v>0</v>
      </c>
      <c r="C8708">
        <f>IF(A8708="","",YEAR(A8708))</f>
        <v/>
      </c>
      <c r="D8708">
        <f>IF(A8708="","",MONTH(A8708))</f>
        <v/>
      </c>
    </row>
    <row r="8709">
      <c r="A8709" s="19" t="n">
        <v>38294</v>
      </c>
      <c r="B8709" s="20" t="n">
        <v>0</v>
      </c>
      <c r="C8709">
        <f>IF(A8709="","",YEAR(A8709))</f>
        <v/>
      </c>
      <c r="D8709">
        <f>IF(A8709="","",MONTH(A8709))</f>
        <v/>
      </c>
    </row>
    <row r="8710">
      <c r="A8710" s="19" t="n">
        <v>38295</v>
      </c>
      <c r="B8710" s="20" t="n">
        <v>0</v>
      </c>
      <c r="C8710">
        <f>IF(A8710="","",YEAR(A8710))</f>
        <v/>
      </c>
      <c r="D8710">
        <f>IF(A8710="","",MONTH(A8710))</f>
        <v/>
      </c>
    </row>
    <row r="8711">
      <c r="A8711" s="19" t="n">
        <v>38296</v>
      </c>
      <c r="B8711" s="20" t="n">
        <v>9.5</v>
      </c>
      <c r="C8711">
        <f>IF(A8711="","",YEAR(A8711))</f>
        <v/>
      </c>
      <c r="D8711">
        <f>IF(A8711="","",MONTH(A8711))</f>
        <v/>
      </c>
    </row>
    <row r="8712">
      <c r="A8712" s="19" t="n">
        <v>38297</v>
      </c>
      <c r="B8712" s="20" t="n">
        <v>0</v>
      </c>
      <c r="C8712">
        <f>IF(A8712="","",YEAR(A8712))</f>
        <v/>
      </c>
      <c r="D8712">
        <f>IF(A8712="","",MONTH(A8712))</f>
        <v/>
      </c>
    </row>
    <row r="8713">
      <c r="A8713" s="19" t="n">
        <v>38298</v>
      </c>
      <c r="B8713" s="20" t="n">
        <v>1.5</v>
      </c>
      <c r="C8713">
        <f>IF(A8713="","",YEAR(A8713))</f>
        <v/>
      </c>
      <c r="D8713">
        <f>IF(A8713="","",MONTH(A8713))</f>
        <v/>
      </c>
    </row>
    <row r="8714">
      <c r="A8714" s="19" t="n">
        <v>38299</v>
      </c>
      <c r="B8714" s="20" t="n">
        <v>0</v>
      </c>
      <c r="C8714">
        <f>IF(A8714="","",YEAR(A8714))</f>
        <v/>
      </c>
      <c r="D8714">
        <f>IF(A8714="","",MONTH(A8714))</f>
        <v/>
      </c>
    </row>
    <row r="8715">
      <c r="A8715" s="19" t="n">
        <v>38300</v>
      </c>
      <c r="B8715" s="20" t="n">
        <v>17.1</v>
      </c>
      <c r="C8715">
        <f>IF(A8715="","",YEAR(A8715))</f>
        <v/>
      </c>
      <c r="D8715">
        <f>IF(A8715="","",MONTH(A8715))</f>
        <v/>
      </c>
    </row>
    <row r="8716">
      <c r="A8716" s="19" t="n">
        <v>38301</v>
      </c>
      <c r="B8716" s="20" t="n">
        <v>0</v>
      </c>
      <c r="C8716">
        <f>IF(A8716="","",YEAR(A8716))</f>
        <v/>
      </c>
      <c r="D8716">
        <f>IF(A8716="","",MONTH(A8716))</f>
        <v/>
      </c>
    </row>
    <row r="8717">
      <c r="A8717" s="19" t="n">
        <v>38302</v>
      </c>
      <c r="B8717" s="20" t="n">
        <v>0</v>
      </c>
      <c r="C8717">
        <f>IF(A8717="","",YEAR(A8717))</f>
        <v/>
      </c>
      <c r="D8717">
        <f>IF(A8717="","",MONTH(A8717))</f>
        <v/>
      </c>
    </row>
    <row r="8718">
      <c r="A8718" s="19" t="n">
        <v>38303</v>
      </c>
      <c r="B8718" s="20" t="n">
        <v>0</v>
      </c>
      <c r="C8718">
        <f>IF(A8718="","",YEAR(A8718))</f>
        <v/>
      </c>
      <c r="D8718">
        <f>IF(A8718="","",MONTH(A8718))</f>
        <v/>
      </c>
    </row>
    <row r="8719">
      <c r="A8719" s="19" t="n">
        <v>38304</v>
      </c>
      <c r="B8719" s="20" t="n">
        <v>0</v>
      </c>
      <c r="C8719">
        <f>IF(A8719="","",YEAR(A8719))</f>
        <v/>
      </c>
      <c r="D8719">
        <f>IF(A8719="","",MONTH(A8719))</f>
        <v/>
      </c>
    </row>
    <row r="8720">
      <c r="A8720" s="19" t="n">
        <v>38305</v>
      </c>
      <c r="B8720" s="20" t="n">
        <v>0</v>
      </c>
      <c r="C8720">
        <f>IF(A8720="","",YEAR(A8720))</f>
        <v/>
      </c>
      <c r="D8720">
        <f>IF(A8720="","",MONTH(A8720))</f>
        <v/>
      </c>
    </row>
    <row r="8721">
      <c r="A8721" s="19" t="n">
        <v>38306</v>
      </c>
      <c r="B8721" s="20" t="n">
        <v>0</v>
      </c>
      <c r="C8721">
        <f>IF(A8721="","",YEAR(A8721))</f>
        <v/>
      </c>
      <c r="D8721">
        <f>IF(A8721="","",MONTH(A8721))</f>
        <v/>
      </c>
    </row>
    <row r="8722">
      <c r="A8722" s="19" t="n">
        <v>38307</v>
      </c>
      <c r="B8722" s="20" t="n">
        <v>0</v>
      </c>
      <c r="C8722">
        <f>IF(A8722="","",YEAR(A8722))</f>
        <v/>
      </c>
      <c r="D8722">
        <f>IF(A8722="","",MONTH(A8722))</f>
        <v/>
      </c>
    </row>
    <row r="8723">
      <c r="A8723" s="19" t="n">
        <v>38308</v>
      </c>
      <c r="B8723" s="20" t="n">
        <v>0</v>
      </c>
      <c r="C8723">
        <f>IF(A8723="","",YEAR(A8723))</f>
        <v/>
      </c>
      <c r="D8723">
        <f>IF(A8723="","",MONTH(A8723))</f>
        <v/>
      </c>
    </row>
    <row r="8724">
      <c r="A8724" s="19" t="n">
        <v>38309</v>
      </c>
      <c r="B8724" s="20" t="n">
        <v>25</v>
      </c>
      <c r="C8724">
        <f>IF(A8724="","",YEAR(A8724))</f>
        <v/>
      </c>
      <c r="D8724">
        <f>IF(A8724="","",MONTH(A8724))</f>
        <v/>
      </c>
    </row>
    <row r="8725">
      <c r="A8725" s="19" t="n">
        <v>38310</v>
      </c>
      <c r="B8725" s="20" t="n">
        <v>0</v>
      </c>
      <c r="C8725">
        <f>IF(A8725="","",YEAR(A8725))</f>
        <v/>
      </c>
      <c r="D8725">
        <f>IF(A8725="","",MONTH(A8725))</f>
        <v/>
      </c>
    </row>
    <row r="8726">
      <c r="A8726" s="19" t="n">
        <v>38311</v>
      </c>
      <c r="B8726" s="20" t="n">
        <v>1.2</v>
      </c>
      <c r="C8726">
        <f>IF(A8726="","",YEAR(A8726))</f>
        <v/>
      </c>
      <c r="D8726">
        <f>IF(A8726="","",MONTH(A8726))</f>
        <v/>
      </c>
    </row>
    <row r="8727">
      <c r="A8727" s="19" t="n">
        <v>38312</v>
      </c>
      <c r="B8727" s="20" t="n">
        <v>0</v>
      </c>
      <c r="C8727">
        <f>IF(A8727="","",YEAR(A8727))</f>
        <v/>
      </c>
      <c r="D8727">
        <f>IF(A8727="","",MONTH(A8727))</f>
        <v/>
      </c>
    </row>
    <row r="8728">
      <c r="A8728" s="19" t="n">
        <v>38313</v>
      </c>
      <c r="B8728" s="20" t="n">
        <v>5.6</v>
      </c>
      <c r="C8728">
        <f>IF(A8728="","",YEAR(A8728))</f>
        <v/>
      </c>
      <c r="D8728">
        <f>IF(A8728="","",MONTH(A8728))</f>
        <v/>
      </c>
    </row>
    <row r="8729">
      <c r="A8729" s="19" t="n">
        <v>38314</v>
      </c>
      <c r="B8729" s="20" t="n">
        <v>13.9</v>
      </c>
      <c r="C8729">
        <f>IF(A8729="","",YEAR(A8729))</f>
        <v/>
      </c>
      <c r="D8729">
        <f>IF(A8729="","",MONTH(A8729))</f>
        <v/>
      </c>
    </row>
    <row r="8730">
      <c r="A8730" s="19" t="n">
        <v>38315</v>
      </c>
      <c r="B8730" s="20" t="n">
        <v>14.2</v>
      </c>
      <c r="C8730">
        <f>IF(A8730="","",YEAR(A8730))</f>
        <v/>
      </c>
      <c r="D8730">
        <f>IF(A8730="","",MONTH(A8730))</f>
        <v/>
      </c>
    </row>
    <row r="8731">
      <c r="A8731" s="19" t="n">
        <v>38316</v>
      </c>
      <c r="B8731" s="20" t="n">
        <v>0</v>
      </c>
      <c r="C8731">
        <f>IF(A8731="","",YEAR(A8731))</f>
        <v/>
      </c>
      <c r="D8731">
        <f>IF(A8731="","",MONTH(A8731))</f>
        <v/>
      </c>
    </row>
    <row r="8732">
      <c r="A8732" s="19" t="n">
        <v>38317</v>
      </c>
      <c r="B8732" s="20" t="n">
        <v>0</v>
      </c>
      <c r="C8732">
        <f>IF(A8732="","",YEAR(A8732))</f>
        <v/>
      </c>
      <c r="D8732">
        <f>IF(A8732="","",MONTH(A8732))</f>
        <v/>
      </c>
    </row>
    <row r="8733">
      <c r="A8733" s="19" t="n">
        <v>38318</v>
      </c>
      <c r="B8733" s="20" t="n">
        <v>0</v>
      </c>
      <c r="C8733">
        <f>IF(A8733="","",YEAR(A8733))</f>
        <v/>
      </c>
      <c r="D8733">
        <f>IF(A8733="","",MONTH(A8733))</f>
        <v/>
      </c>
    </row>
    <row r="8734">
      <c r="A8734" s="19" t="n">
        <v>38319</v>
      </c>
      <c r="B8734" s="20" t="n">
        <v>0</v>
      </c>
      <c r="C8734">
        <f>IF(A8734="","",YEAR(A8734))</f>
        <v/>
      </c>
      <c r="D8734">
        <f>IF(A8734="","",MONTH(A8734))</f>
        <v/>
      </c>
    </row>
    <row r="8735">
      <c r="A8735" s="19" t="n">
        <v>38320</v>
      </c>
      <c r="B8735" s="20" t="n">
        <v>0</v>
      </c>
      <c r="C8735">
        <f>IF(A8735="","",YEAR(A8735))</f>
        <v/>
      </c>
      <c r="D8735">
        <f>IF(A8735="","",MONTH(A8735))</f>
        <v/>
      </c>
    </row>
    <row r="8736">
      <c r="A8736" s="19" t="n">
        <v>38321</v>
      </c>
      <c r="B8736" s="20" t="n">
        <v>2.5</v>
      </c>
      <c r="C8736">
        <f>IF(A8736="","",YEAR(A8736))</f>
        <v/>
      </c>
      <c r="D8736">
        <f>IF(A8736="","",MONTH(A8736))</f>
        <v/>
      </c>
    </row>
    <row r="8737">
      <c r="A8737" s="19" t="n">
        <v>38322</v>
      </c>
      <c r="B8737" s="20" t="n">
        <v>0</v>
      </c>
      <c r="C8737">
        <f>IF(A8737="","",YEAR(A8737))</f>
        <v/>
      </c>
      <c r="D8737">
        <f>IF(A8737="","",MONTH(A8737))</f>
        <v/>
      </c>
    </row>
    <row r="8738">
      <c r="A8738" s="19" t="n">
        <v>38323</v>
      </c>
      <c r="B8738" s="20" t="n">
        <v>0</v>
      </c>
      <c r="C8738">
        <f>IF(A8738="","",YEAR(A8738))</f>
        <v/>
      </c>
      <c r="D8738">
        <f>IF(A8738="","",MONTH(A8738))</f>
        <v/>
      </c>
    </row>
    <row r="8739">
      <c r="A8739" s="19" t="n">
        <v>38324</v>
      </c>
      <c r="B8739" s="20" t="n">
        <v>0</v>
      </c>
      <c r="C8739">
        <f>IF(A8739="","",YEAR(A8739))</f>
        <v/>
      </c>
      <c r="D8739">
        <f>IF(A8739="","",MONTH(A8739))</f>
        <v/>
      </c>
    </row>
    <row r="8740">
      <c r="A8740" s="19" t="n">
        <v>38325</v>
      </c>
      <c r="B8740" s="20" t="n">
        <v>0</v>
      </c>
      <c r="C8740">
        <f>IF(A8740="","",YEAR(A8740))</f>
        <v/>
      </c>
      <c r="D8740">
        <f>IF(A8740="","",MONTH(A8740))</f>
        <v/>
      </c>
    </row>
    <row r="8741">
      <c r="A8741" s="19" t="n">
        <v>38326</v>
      </c>
      <c r="B8741" s="20" t="n">
        <v>0</v>
      </c>
      <c r="C8741">
        <f>IF(A8741="","",YEAR(A8741))</f>
        <v/>
      </c>
      <c r="D8741">
        <f>IF(A8741="","",MONTH(A8741))</f>
        <v/>
      </c>
    </row>
    <row r="8742">
      <c r="A8742" s="19" t="n">
        <v>38327</v>
      </c>
      <c r="B8742" s="20" t="n">
        <v>0</v>
      </c>
      <c r="C8742">
        <f>IF(A8742="","",YEAR(A8742))</f>
        <v/>
      </c>
      <c r="D8742">
        <f>IF(A8742="","",MONTH(A8742))</f>
        <v/>
      </c>
    </row>
    <row r="8743">
      <c r="A8743" s="19" t="n">
        <v>38328</v>
      </c>
      <c r="B8743" s="20" t="n">
        <v>0</v>
      </c>
      <c r="C8743">
        <f>IF(A8743="","",YEAR(A8743))</f>
        <v/>
      </c>
      <c r="D8743">
        <f>IF(A8743="","",MONTH(A8743))</f>
        <v/>
      </c>
    </row>
    <row r="8744">
      <c r="A8744" s="19" t="n">
        <v>38329</v>
      </c>
      <c r="B8744" s="20" t="n">
        <v>0</v>
      </c>
      <c r="C8744">
        <f>IF(A8744="","",YEAR(A8744))</f>
        <v/>
      </c>
      <c r="D8744">
        <f>IF(A8744="","",MONTH(A8744))</f>
        <v/>
      </c>
    </row>
    <row r="8745">
      <c r="A8745" s="19" t="n">
        <v>38330</v>
      </c>
      <c r="B8745" s="20" t="n">
        <v>0</v>
      </c>
      <c r="C8745">
        <f>IF(A8745="","",YEAR(A8745))</f>
        <v/>
      </c>
      <c r="D8745">
        <f>IF(A8745="","",MONTH(A8745))</f>
        <v/>
      </c>
    </row>
    <row r="8746">
      <c r="A8746" s="19" t="n">
        <v>38331</v>
      </c>
      <c r="B8746" s="20" t="n">
        <v>0</v>
      </c>
      <c r="C8746">
        <f>IF(A8746="","",YEAR(A8746))</f>
        <v/>
      </c>
      <c r="D8746">
        <f>IF(A8746="","",MONTH(A8746))</f>
        <v/>
      </c>
    </row>
    <row r="8747">
      <c r="A8747" s="19" t="n">
        <v>38332</v>
      </c>
      <c r="B8747" s="20" t="n">
        <v>0</v>
      </c>
      <c r="C8747">
        <f>IF(A8747="","",YEAR(A8747))</f>
        <v/>
      </c>
      <c r="D8747">
        <f>IF(A8747="","",MONTH(A8747))</f>
        <v/>
      </c>
    </row>
    <row r="8748">
      <c r="A8748" s="19" t="n">
        <v>38333</v>
      </c>
      <c r="B8748" s="20" t="n">
        <v>0</v>
      </c>
      <c r="C8748">
        <f>IF(A8748="","",YEAR(A8748))</f>
        <v/>
      </c>
      <c r="D8748">
        <f>IF(A8748="","",MONTH(A8748))</f>
        <v/>
      </c>
    </row>
    <row r="8749">
      <c r="A8749" s="19" t="n">
        <v>38334</v>
      </c>
      <c r="B8749" s="20" t="n">
        <v>0</v>
      </c>
      <c r="C8749">
        <f>IF(A8749="","",YEAR(A8749))</f>
        <v/>
      </c>
      <c r="D8749">
        <f>IF(A8749="","",MONTH(A8749))</f>
        <v/>
      </c>
    </row>
    <row r="8750">
      <c r="A8750" s="19" t="n">
        <v>38335</v>
      </c>
      <c r="B8750" s="20" t="n">
        <v>0</v>
      </c>
      <c r="C8750">
        <f>IF(A8750="","",YEAR(A8750))</f>
        <v/>
      </c>
      <c r="D8750">
        <f>IF(A8750="","",MONTH(A8750))</f>
        <v/>
      </c>
    </row>
    <row r="8751">
      <c r="A8751" s="19" t="n">
        <v>38336</v>
      </c>
      <c r="B8751" s="20" t="n">
        <v>0</v>
      </c>
      <c r="C8751">
        <f>IF(A8751="","",YEAR(A8751))</f>
        <v/>
      </c>
      <c r="D8751">
        <f>IF(A8751="","",MONTH(A8751))</f>
        <v/>
      </c>
    </row>
    <row r="8752">
      <c r="A8752" s="19" t="n">
        <v>38337</v>
      </c>
      <c r="B8752" s="20" t="n">
        <v>4.1</v>
      </c>
      <c r="C8752">
        <f>IF(A8752="","",YEAR(A8752))</f>
        <v/>
      </c>
      <c r="D8752">
        <f>IF(A8752="","",MONTH(A8752))</f>
        <v/>
      </c>
    </row>
    <row r="8753">
      <c r="A8753" s="19" t="n">
        <v>38338</v>
      </c>
      <c r="B8753" s="20" t="n">
        <v>0</v>
      </c>
      <c r="C8753">
        <f>IF(A8753="","",YEAR(A8753))</f>
        <v/>
      </c>
      <c r="D8753">
        <f>IF(A8753="","",MONTH(A8753))</f>
        <v/>
      </c>
    </row>
    <row r="8754">
      <c r="A8754" s="19" t="n">
        <v>38339</v>
      </c>
      <c r="B8754" s="20" t="n">
        <v>0</v>
      </c>
      <c r="C8754">
        <f>IF(A8754="","",YEAR(A8754))</f>
        <v/>
      </c>
      <c r="D8754">
        <f>IF(A8754="","",MONTH(A8754))</f>
        <v/>
      </c>
    </row>
    <row r="8755">
      <c r="A8755" s="19" t="n">
        <v>38340</v>
      </c>
      <c r="B8755" s="20" t="n">
        <v>0</v>
      </c>
      <c r="C8755">
        <f>IF(A8755="","",YEAR(A8755))</f>
        <v/>
      </c>
      <c r="D8755">
        <f>IF(A8755="","",MONTH(A8755))</f>
        <v/>
      </c>
    </row>
    <row r="8756">
      <c r="A8756" s="19" t="n">
        <v>38341</v>
      </c>
      <c r="B8756" s="20" t="n">
        <v>0</v>
      </c>
      <c r="C8756">
        <f>IF(A8756="","",YEAR(A8756))</f>
        <v/>
      </c>
      <c r="D8756">
        <f>IF(A8756="","",MONTH(A8756))</f>
        <v/>
      </c>
    </row>
    <row r="8757">
      <c r="A8757" s="19" t="n">
        <v>38342</v>
      </c>
      <c r="B8757" s="20" t="n">
        <v>0</v>
      </c>
      <c r="C8757">
        <f>IF(A8757="","",YEAR(A8757))</f>
        <v/>
      </c>
      <c r="D8757">
        <f>IF(A8757="","",MONTH(A8757))</f>
        <v/>
      </c>
    </row>
    <row r="8758">
      <c r="A8758" s="19" t="n">
        <v>38343</v>
      </c>
      <c r="B8758" s="20" t="n">
        <v>0</v>
      </c>
      <c r="C8758">
        <f>IF(A8758="","",YEAR(A8758))</f>
        <v/>
      </c>
      <c r="D8758">
        <f>IF(A8758="","",MONTH(A8758))</f>
        <v/>
      </c>
    </row>
    <row r="8759">
      <c r="A8759" s="19" t="n">
        <v>38344</v>
      </c>
      <c r="B8759" s="20" t="n">
        <v>0</v>
      </c>
      <c r="C8759">
        <f>IF(A8759="","",YEAR(A8759))</f>
        <v/>
      </c>
      <c r="D8759">
        <f>IF(A8759="","",MONTH(A8759))</f>
        <v/>
      </c>
    </row>
    <row r="8760">
      <c r="A8760" s="19" t="n">
        <v>38345</v>
      </c>
      <c r="B8760" s="20" t="n">
        <v>0</v>
      </c>
      <c r="C8760">
        <f>IF(A8760="","",YEAR(A8760))</f>
        <v/>
      </c>
      <c r="D8760">
        <f>IF(A8760="","",MONTH(A8760))</f>
        <v/>
      </c>
    </row>
    <row r="8761">
      <c r="A8761" s="19" t="n">
        <v>38346</v>
      </c>
      <c r="B8761" s="20" t="n">
        <v>0</v>
      </c>
      <c r="C8761">
        <f>IF(A8761="","",YEAR(A8761))</f>
        <v/>
      </c>
      <c r="D8761">
        <f>IF(A8761="","",MONTH(A8761))</f>
        <v/>
      </c>
    </row>
    <row r="8762">
      <c r="A8762" s="19" t="n">
        <v>38347</v>
      </c>
      <c r="B8762" s="20" t="n">
        <v>0</v>
      </c>
      <c r="C8762">
        <f>IF(A8762="","",YEAR(A8762))</f>
        <v/>
      </c>
      <c r="D8762">
        <f>IF(A8762="","",MONTH(A8762))</f>
        <v/>
      </c>
    </row>
    <row r="8763">
      <c r="A8763" s="19" t="n">
        <v>38348</v>
      </c>
      <c r="B8763" s="20" t="n">
        <v>0</v>
      </c>
      <c r="C8763">
        <f>IF(A8763="","",YEAR(A8763))</f>
        <v/>
      </c>
      <c r="D8763">
        <f>IF(A8763="","",MONTH(A8763))</f>
        <v/>
      </c>
    </row>
    <row r="8764">
      <c r="A8764" s="19" t="n">
        <v>38349</v>
      </c>
      <c r="B8764" s="20" t="n">
        <v>0</v>
      </c>
      <c r="C8764">
        <f>IF(A8764="","",YEAR(A8764))</f>
        <v/>
      </c>
      <c r="D8764">
        <f>IF(A8764="","",MONTH(A8764))</f>
        <v/>
      </c>
    </row>
    <row r="8765">
      <c r="A8765" s="19" t="n">
        <v>38350</v>
      </c>
      <c r="B8765" s="20" t="n">
        <v>0</v>
      </c>
      <c r="C8765">
        <f>IF(A8765="","",YEAR(A8765))</f>
        <v/>
      </c>
      <c r="D8765">
        <f>IF(A8765="","",MONTH(A8765))</f>
        <v/>
      </c>
    </row>
    <row r="8766">
      <c r="A8766" s="19" t="n">
        <v>38351</v>
      </c>
      <c r="B8766" s="20" t="n">
        <v>0</v>
      </c>
      <c r="C8766">
        <f>IF(A8766="","",YEAR(A8766))</f>
        <v/>
      </c>
      <c r="D8766">
        <f>IF(A8766="","",MONTH(A8766))</f>
        <v/>
      </c>
    </row>
    <row r="8767">
      <c r="A8767" s="19" t="n">
        <v>38352</v>
      </c>
      <c r="B8767" s="20" t="n">
        <v>0</v>
      </c>
      <c r="C8767">
        <f>IF(A8767="","",YEAR(A8767))</f>
        <v/>
      </c>
      <c r="D8767">
        <f>IF(A8767="","",MONTH(A8767))</f>
        <v/>
      </c>
    </row>
    <row r="8768">
      <c r="A8768" s="19" t="n">
        <v>38353</v>
      </c>
      <c r="B8768" s="20" t="n">
        <v>0</v>
      </c>
      <c r="C8768">
        <f>IF(A8768="","",YEAR(A8768))</f>
        <v/>
      </c>
      <c r="D8768">
        <f>IF(A8768="","",MONTH(A8768))</f>
        <v/>
      </c>
    </row>
    <row r="8769">
      <c r="A8769" s="19" t="n">
        <v>38354</v>
      </c>
      <c r="B8769" s="20" t="n">
        <v>0</v>
      </c>
      <c r="C8769">
        <f>IF(A8769="","",YEAR(A8769))</f>
        <v/>
      </c>
      <c r="D8769">
        <f>IF(A8769="","",MONTH(A8769))</f>
        <v/>
      </c>
    </row>
    <row r="8770">
      <c r="A8770" s="19" t="n">
        <v>38355</v>
      </c>
      <c r="B8770" s="20" t="n">
        <v>0</v>
      </c>
      <c r="C8770">
        <f>IF(A8770="","",YEAR(A8770))</f>
        <v/>
      </c>
      <c r="D8770">
        <f>IF(A8770="","",MONTH(A8770))</f>
        <v/>
      </c>
    </row>
    <row r="8771">
      <c r="A8771" s="19" t="n">
        <v>38356</v>
      </c>
      <c r="B8771" s="20" t="n">
        <v>0</v>
      </c>
      <c r="C8771">
        <f>IF(A8771="","",YEAR(A8771))</f>
        <v/>
      </c>
      <c r="D8771">
        <f>IF(A8771="","",MONTH(A8771))</f>
        <v/>
      </c>
    </row>
    <row r="8772">
      <c r="A8772" s="19" t="n">
        <v>38357</v>
      </c>
      <c r="B8772" s="20" t="n">
        <v>0</v>
      </c>
      <c r="C8772">
        <f>IF(A8772="","",YEAR(A8772))</f>
        <v/>
      </c>
      <c r="D8772">
        <f>IF(A8772="","",MONTH(A8772))</f>
        <v/>
      </c>
    </row>
    <row r="8773">
      <c r="A8773" s="19" t="n">
        <v>38358</v>
      </c>
      <c r="B8773" s="20" t="n">
        <v>0</v>
      </c>
      <c r="C8773">
        <f>IF(A8773="","",YEAR(A8773))</f>
        <v/>
      </c>
      <c r="D8773">
        <f>IF(A8773="","",MONTH(A8773))</f>
        <v/>
      </c>
    </row>
    <row r="8774">
      <c r="A8774" s="19" t="n">
        <v>38359</v>
      </c>
      <c r="B8774" s="20" t="n">
        <v>0</v>
      </c>
      <c r="C8774">
        <f>IF(A8774="","",YEAR(A8774))</f>
        <v/>
      </c>
      <c r="D8774">
        <f>IF(A8774="","",MONTH(A8774))</f>
        <v/>
      </c>
    </row>
    <row r="8775">
      <c r="A8775" s="19" t="n">
        <v>38360</v>
      </c>
      <c r="B8775" s="20" t="n">
        <v>0</v>
      </c>
      <c r="C8775">
        <f>IF(A8775="","",YEAR(A8775))</f>
        <v/>
      </c>
      <c r="D8775">
        <f>IF(A8775="","",MONTH(A8775))</f>
        <v/>
      </c>
    </row>
    <row r="8776">
      <c r="A8776" s="19" t="n">
        <v>38361</v>
      </c>
      <c r="B8776" s="20" t="n">
        <v>0</v>
      </c>
      <c r="C8776">
        <f>IF(A8776="","",YEAR(A8776))</f>
        <v/>
      </c>
      <c r="D8776">
        <f>IF(A8776="","",MONTH(A8776))</f>
        <v/>
      </c>
    </row>
    <row r="8777">
      <c r="A8777" s="19" t="n">
        <v>38362</v>
      </c>
      <c r="B8777" s="20" t="n">
        <v>0</v>
      </c>
      <c r="C8777">
        <f>IF(A8777="","",YEAR(A8777))</f>
        <v/>
      </c>
      <c r="D8777">
        <f>IF(A8777="","",MONTH(A8777))</f>
        <v/>
      </c>
    </row>
    <row r="8778">
      <c r="A8778" s="19" t="n">
        <v>38363</v>
      </c>
      <c r="B8778" s="20" t="n">
        <v>0</v>
      </c>
      <c r="C8778">
        <f>IF(A8778="","",YEAR(A8778))</f>
        <v/>
      </c>
      <c r="D8778">
        <f>IF(A8778="","",MONTH(A8778))</f>
        <v/>
      </c>
    </row>
    <row r="8779">
      <c r="A8779" s="19" t="n">
        <v>38364</v>
      </c>
      <c r="B8779" s="20" t="n">
        <v>0</v>
      </c>
      <c r="C8779">
        <f>IF(A8779="","",YEAR(A8779))</f>
        <v/>
      </c>
      <c r="D8779">
        <f>IF(A8779="","",MONTH(A8779))</f>
        <v/>
      </c>
    </row>
    <row r="8780">
      <c r="A8780" s="19" t="n">
        <v>38365</v>
      </c>
      <c r="B8780" s="20" t="n">
        <v>0</v>
      </c>
      <c r="C8780">
        <f>IF(A8780="","",YEAR(A8780))</f>
        <v/>
      </c>
      <c r="D8780">
        <f>IF(A8780="","",MONTH(A8780))</f>
        <v/>
      </c>
    </row>
    <row r="8781">
      <c r="A8781" s="19" t="n">
        <v>38366</v>
      </c>
      <c r="B8781" s="20" t="n">
        <v>0</v>
      </c>
      <c r="C8781">
        <f>IF(A8781="","",YEAR(A8781))</f>
        <v/>
      </c>
      <c r="D8781">
        <f>IF(A8781="","",MONTH(A8781))</f>
        <v/>
      </c>
    </row>
    <row r="8782">
      <c r="A8782" s="19" t="n">
        <v>38367</v>
      </c>
      <c r="B8782" s="20" t="n">
        <v>0</v>
      </c>
      <c r="C8782">
        <f>IF(A8782="","",YEAR(A8782))</f>
        <v/>
      </c>
      <c r="D8782">
        <f>IF(A8782="","",MONTH(A8782))</f>
        <v/>
      </c>
    </row>
    <row r="8783">
      <c r="A8783" s="19" t="n">
        <v>38368</v>
      </c>
      <c r="B8783" s="20" t="n">
        <v>0</v>
      </c>
      <c r="C8783">
        <f>IF(A8783="","",YEAR(A8783))</f>
        <v/>
      </c>
      <c r="D8783">
        <f>IF(A8783="","",MONTH(A8783))</f>
        <v/>
      </c>
    </row>
    <row r="8784">
      <c r="A8784" s="19" t="n">
        <v>38369</v>
      </c>
      <c r="B8784" s="20" t="n">
        <v>0</v>
      </c>
      <c r="C8784">
        <f>IF(A8784="","",YEAR(A8784))</f>
        <v/>
      </c>
      <c r="D8784">
        <f>IF(A8784="","",MONTH(A8784))</f>
        <v/>
      </c>
    </row>
    <row r="8785">
      <c r="A8785" s="19" t="n">
        <v>38370</v>
      </c>
      <c r="B8785" s="20" t="n">
        <v>0</v>
      </c>
      <c r="C8785">
        <f>IF(A8785="","",YEAR(A8785))</f>
        <v/>
      </c>
      <c r="D8785">
        <f>IF(A8785="","",MONTH(A8785))</f>
        <v/>
      </c>
    </row>
    <row r="8786">
      <c r="A8786" s="19" t="n">
        <v>38371</v>
      </c>
      <c r="B8786" s="20" t="n">
        <v>4.3</v>
      </c>
      <c r="C8786">
        <f>IF(A8786="","",YEAR(A8786))</f>
        <v/>
      </c>
      <c r="D8786">
        <f>IF(A8786="","",MONTH(A8786))</f>
        <v/>
      </c>
    </row>
    <row r="8787">
      <c r="A8787" s="19" t="n">
        <v>38372</v>
      </c>
      <c r="B8787" s="20" t="n">
        <v>0</v>
      </c>
      <c r="C8787">
        <f>IF(A8787="","",YEAR(A8787))</f>
        <v/>
      </c>
      <c r="D8787">
        <f>IF(A8787="","",MONTH(A8787))</f>
        <v/>
      </c>
    </row>
    <row r="8788">
      <c r="A8788" s="19" t="n">
        <v>38373</v>
      </c>
      <c r="B8788" s="20" t="n">
        <v>0</v>
      </c>
      <c r="C8788">
        <f>IF(A8788="","",YEAR(A8788))</f>
        <v/>
      </c>
      <c r="D8788">
        <f>IF(A8788="","",MONTH(A8788))</f>
        <v/>
      </c>
    </row>
    <row r="8789">
      <c r="A8789" s="19" t="n">
        <v>38374</v>
      </c>
      <c r="B8789" s="20" t="n">
        <v>0</v>
      </c>
      <c r="C8789">
        <f>IF(A8789="","",YEAR(A8789))</f>
        <v/>
      </c>
      <c r="D8789">
        <f>IF(A8789="","",MONTH(A8789))</f>
        <v/>
      </c>
    </row>
    <row r="8790">
      <c r="A8790" s="19" t="n">
        <v>38375</v>
      </c>
      <c r="B8790" s="20" t="n">
        <v>0</v>
      </c>
      <c r="C8790">
        <f>IF(A8790="","",YEAR(A8790))</f>
        <v/>
      </c>
      <c r="D8790">
        <f>IF(A8790="","",MONTH(A8790))</f>
        <v/>
      </c>
    </row>
    <row r="8791">
      <c r="A8791" s="19" t="n">
        <v>38376</v>
      </c>
      <c r="B8791" s="20" t="n">
        <v>0</v>
      </c>
      <c r="C8791">
        <f>IF(A8791="","",YEAR(A8791))</f>
        <v/>
      </c>
      <c r="D8791">
        <f>IF(A8791="","",MONTH(A8791))</f>
        <v/>
      </c>
    </row>
    <row r="8792">
      <c r="A8792" s="19" t="n">
        <v>38377</v>
      </c>
      <c r="B8792" s="20" t="n">
        <v>0</v>
      </c>
      <c r="C8792">
        <f>IF(A8792="","",YEAR(A8792))</f>
        <v/>
      </c>
      <c r="D8792">
        <f>IF(A8792="","",MONTH(A8792))</f>
        <v/>
      </c>
    </row>
    <row r="8793">
      <c r="A8793" s="19" t="n">
        <v>38378</v>
      </c>
      <c r="B8793" s="20" t="n">
        <v>0</v>
      </c>
      <c r="C8793">
        <f>IF(A8793="","",YEAR(A8793))</f>
        <v/>
      </c>
      <c r="D8793">
        <f>IF(A8793="","",MONTH(A8793))</f>
        <v/>
      </c>
    </row>
    <row r="8794">
      <c r="A8794" s="19" t="n">
        <v>38379</v>
      </c>
      <c r="B8794" s="20" t="n">
        <v>0</v>
      </c>
      <c r="C8794">
        <f>IF(A8794="","",YEAR(A8794))</f>
        <v/>
      </c>
      <c r="D8794">
        <f>IF(A8794="","",MONTH(A8794))</f>
        <v/>
      </c>
    </row>
    <row r="8795">
      <c r="A8795" s="19" t="n">
        <v>38380</v>
      </c>
      <c r="B8795" s="20" t="n">
        <v>0</v>
      </c>
      <c r="C8795">
        <f>IF(A8795="","",YEAR(A8795))</f>
        <v/>
      </c>
      <c r="D8795">
        <f>IF(A8795="","",MONTH(A8795))</f>
        <v/>
      </c>
    </row>
    <row r="8796">
      <c r="A8796" s="19" t="n">
        <v>38381</v>
      </c>
      <c r="B8796" s="20" t="n">
        <v>0</v>
      </c>
      <c r="C8796">
        <f>IF(A8796="","",YEAR(A8796))</f>
        <v/>
      </c>
      <c r="D8796">
        <f>IF(A8796="","",MONTH(A8796))</f>
        <v/>
      </c>
    </row>
    <row r="8797">
      <c r="A8797" s="19" t="n">
        <v>38382</v>
      </c>
      <c r="B8797" s="20" t="n">
        <v>0</v>
      </c>
      <c r="C8797">
        <f>IF(A8797="","",YEAR(A8797))</f>
        <v/>
      </c>
      <c r="D8797">
        <f>IF(A8797="","",MONTH(A8797))</f>
        <v/>
      </c>
    </row>
    <row r="8798">
      <c r="A8798" s="19" t="n">
        <v>38383</v>
      </c>
      <c r="B8798" s="20" t="n">
        <v>0</v>
      </c>
      <c r="C8798">
        <f>IF(A8798="","",YEAR(A8798))</f>
        <v/>
      </c>
      <c r="D8798">
        <f>IF(A8798="","",MONTH(A8798))</f>
        <v/>
      </c>
    </row>
    <row r="8799">
      <c r="A8799" s="19" t="n">
        <v>38384</v>
      </c>
      <c r="B8799" s="20" t="n">
        <v>0</v>
      </c>
      <c r="C8799">
        <f>IF(A8799="","",YEAR(A8799))</f>
        <v/>
      </c>
      <c r="D8799">
        <f>IF(A8799="","",MONTH(A8799))</f>
        <v/>
      </c>
    </row>
    <row r="8800">
      <c r="A8800" s="19" t="n">
        <v>38385</v>
      </c>
      <c r="B8800" s="20" t="n">
        <v>0</v>
      </c>
      <c r="C8800">
        <f>IF(A8800="","",YEAR(A8800))</f>
        <v/>
      </c>
      <c r="D8800">
        <f>IF(A8800="","",MONTH(A8800))</f>
        <v/>
      </c>
    </row>
    <row r="8801">
      <c r="A8801" s="19" t="n">
        <v>38386</v>
      </c>
      <c r="B8801" s="20" t="n">
        <v>0</v>
      </c>
      <c r="C8801">
        <f>IF(A8801="","",YEAR(A8801))</f>
        <v/>
      </c>
      <c r="D8801">
        <f>IF(A8801="","",MONTH(A8801))</f>
        <v/>
      </c>
    </row>
    <row r="8802">
      <c r="A8802" s="19" t="n">
        <v>38387</v>
      </c>
      <c r="B8802" s="20" t="n">
        <v>0</v>
      </c>
      <c r="C8802">
        <f>IF(A8802="","",YEAR(A8802))</f>
        <v/>
      </c>
      <c r="D8802">
        <f>IF(A8802="","",MONTH(A8802))</f>
        <v/>
      </c>
    </row>
    <row r="8803">
      <c r="A8803" s="19" t="n">
        <v>38388</v>
      </c>
      <c r="B8803" s="20" t="n">
        <v>0</v>
      </c>
      <c r="C8803">
        <f>IF(A8803="","",YEAR(A8803))</f>
        <v/>
      </c>
      <c r="D8803">
        <f>IF(A8803="","",MONTH(A8803))</f>
        <v/>
      </c>
    </row>
    <row r="8804">
      <c r="A8804" s="19" t="n">
        <v>38389</v>
      </c>
      <c r="B8804" s="20" t="n">
        <v>0</v>
      </c>
      <c r="C8804">
        <f>IF(A8804="","",YEAR(A8804))</f>
        <v/>
      </c>
      <c r="D8804">
        <f>IF(A8804="","",MONTH(A8804))</f>
        <v/>
      </c>
    </row>
    <row r="8805">
      <c r="A8805" s="19" t="n">
        <v>38390</v>
      </c>
      <c r="B8805" s="20" t="n">
        <v>0</v>
      </c>
      <c r="C8805">
        <f>IF(A8805="","",YEAR(A8805))</f>
        <v/>
      </c>
      <c r="D8805">
        <f>IF(A8805="","",MONTH(A8805))</f>
        <v/>
      </c>
    </row>
    <row r="8806">
      <c r="A8806" s="19" t="n">
        <v>38391</v>
      </c>
      <c r="B8806" s="20" t="n">
        <v>0</v>
      </c>
      <c r="C8806">
        <f>IF(A8806="","",YEAR(A8806))</f>
        <v/>
      </c>
      <c r="D8806">
        <f>IF(A8806="","",MONTH(A8806))</f>
        <v/>
      </c>
    </row>
    <row r="8807">
      <c r="A8807" s="19" t="n">
        <v>38392</v>
      </c>
      <c r="B8807" s="20" t="n">
        <v>0</v>
      </c>
      <c r="C8807">
        <f>IF(A8807="","",YEAR(A8807))</f>
        <v/>
      </c>
      <c r="D8807">
        <f>IF(A8807="","",MONTH(A8807))</f>
        <v/>
      </c>
    </row>
    <row r="8808">
      <c r="A8808" s="19" t="n">
        <v>38393</v>
      </c>
      <c r="B8808" s="20" t="n">
        <v>0</v>
      </c>
      <c r="C8808">
        <f>IF(A8808="","",YEAR(A8808))</f>
        <v/>
      </c>
      <c r="D8808">
        <f>IF(A8808="","",MONTH(A8808))</f>
        <v/>
      </c>
    </row>
    <row r="8809">
      <c r="A8809" s="19" t="n">
        <v>38394</v>
      </c>
      <c r="B8809" s="20" t="n">
        <v>0</v>
      </c>
      <c r="C8809">
        <f>IF(A8809="","",YEAR(A8809))</f>
        <v/>
      </c>
      <c r="D8809">
        <f>IF(A8809="","",MONTH(A8809))</f>
        <v/>
      </c>
    </row>
    <row r="8810">
      <c r="A8810" s="19" t="n">
        <v>38395</v>
      </c>
      <c r="B8810" s="20" t="n">
        <v>0</v>
      </c>
      <c r="C8810">
        <f>IF(A8810="","",YEAR(A8810))</f>
        <v/>
      </c>
      <c r="D8810">
        <f>IF(A8810="","",MONTH(A8810))</f>
        <v/>
      </c>
    </row>
    <row r="8811">
      <c r="A8811" s="19" t="n">
        <v>38396</v>
      </c>
      <c r="B8811" s="20" t="n">
        <v>0</v>
      </c>
      <c r="C8811">
        <f>IF(A8811="","",YEAR(A8811))</f>
        <v/>
      </c>
      <c r="D8811">
        <f>IF(A8811="","",MONTH(A8811))</f>
        <v/>
      </c>
    </row>
    <row r="8812">
      <c r="A8812" s="19" t="n">
        <v>38397</v>
      </c>
      <c r="B8812" s="20" t="n">
        <v>0</v>
      </c>
      <c r="C8812">
        <f>IF(A8812="","",YEAR(A8812))</f>
        <v/>
      </c>
      <c r="D8812">
        <f>IF(A8812="","",MONTH(A8812))</f>
        <v/>
      </c>
    </row>
    <row r="8813">
      <c r="A8813" s="19" t="n">
        <v>38398</v>
      </c>
      <c r="B8813" s="20" t="n">
        <v>0</v>
      </c>
      <c r="C8813">
        <f>IF(A8813="","",YEAR(A8813))</f>
        <v/>
      </c>
      <c r="D8813">
        <f>IF(A8813="","",MONTH(A8813))</f>
        <v/>
      </c>
    </row>
    <row r="8814">
      <c r="A8814" s="19" t="n">
        <v>38399</v>
      </c>
      <c r="B8814" s="20" t="n">
        <v>0</v>
      </c>
      <c r="C8814">
        <f>IF(A8814="","",YEAR(A8814))</f>
        <v/>
      </c>
      <c r="D8814">
        <f>IF(A8814="","",MONTH(A8814))</f>
        <v/>
      </c>
    </row>
    <row r="8815">
      <c r="A8815" s="19" t="n">
        <v>38400</v>
      </c>
      <c r="B8815" s="20" t="n">
        <v>0</v>
      </c>
      <c r="C8815">
        <f>IF(A8815="","",YEAR(A8815))</f>
        <v/>
      </c>
      <c r="D8815">
        <f>IF(A8815="","",MONTH(A8815))</f>
        <v/>
      </c>
    </row>
    <row r="8816">
      <c r="A8816" s="19" t="n">
        <v>38401</v>
      </c>
      <c r="B8816" s="20" t="n">
        <v>0</v>
      </c>
      <c r="C8816">
        <f>IF(A8816="","",YEAR(A8816))</f>
        <v/>
      </c>
      <c r="D8816">
        <f>IF(A8816="","",MONTH(A8816))</f>
        <v/>
      </c>
    </row>
    <row r="8817">
      <c r="A8817" s="19" t="n">
        <v>38402</v>
      </c>
      <c r="B8817" s="20" t="n">
        <v>0</v>
      </c>
      <c r="C8817">
        <f>IF(A8817="","",YEAR(A8817))</f>
        <v/>
      </c>
      <c r="D8817">
        <f>IF(A8817="","",MONTH(A8817))</f>
        <v/>
      </c>
    </row>
    <row r="8818">
      <c r="A8818" s="19" t="n">
        <v>38403</v>
      </c>
      <c r="B8818" s="20" t="n">
        <v>0</v>
      </c>
      <c r="C8818">
        <f>IF(A8818="","",YEAR(A8818))</f>
        <v/>
      </c>
      <c r="D8818">
        <f>IF(A8818="","",MONTH(A8818))</f>
        <v/>
      </c>
    </row>
    <row r="8819">
      <c r="A8819" s="19" t="n">
        <v>38404</v>
      </c>
      <c r="B8819" s="20" t="n">
        <v>0</v>
      </c>
      <c r="C8819">
        <f>IF(A8819="","",YEAR(A8819))</f>
        <v/>
      </c>
      <c r="D8819">
        <f>IF(A8819="","",MONTH(A8819))</f>
        <v/>
      </c>
    </row>
    <row r="8820">
      <c r="A8820" s="19" t="n">
        <v>38405</v>
      </c>
      <c r="B8820" s="20" t="n">
        <v>0</v>
      </c>
      <c r="C8820">
        <f>IF(A8820="","",YEAR(A8820))</f>
        <v/>
      </c>
      <c r="D8820">
        <f>IF(A8820="","",MONTH(A8820))</f>
        <v/>
      </c>
    </row>
    <row r="8821">
      <c r="A8821" s="19" t="n">
        <v>38406</v>
      </c>
      <c r="B8821" s="20" t="n">
        <v>0</v>
      </c>
      <c r="C8821">
        <f>IF(A8821="","",YEAR(A8821))</f>
        <v/>
      </c>
      <c r="D8821">
        <f>IF(A8821="","",MONTH(A8821))</f>
        <v/>
      </c>
    </row>
    <row r="8822">
      <c r="A8822" s="19" t="n">
        <v>38407</v>
      </c>
      <c r="B8822" s="20" t="n">
        <v>0</v>
      </c>
      <c r="C8822">
        <f>IF(A8822="","",YEAR(A8822))</f>
        <v/>
      </c>
      <c r="D8822">
        <f>IF(A8822="","",MONTH(A8822))</f>
        <v/>
      </c>
    </row>
    <row r="8823">
      <c r="A8823" s="19" t="n">
        <v>38408</v>
      </c>
      <c r="B8823" s="20" t="n">
        <v>0</v>
      </c>
      <c r="C8823">
        <f>IF(A8823="","",YEAR(A8823))</f>
        <v/>
      </c>
      <c r="D8823">
        <f>IF(A8823="","",MONTH(A8823))</f>
        <v/>
      </c>
    </row>
    <row r="8824">
      <c r="A8824" s="19" t="n">
        <v>38409</v>
      </c>
      <c r="B8824" s="20" t="n">
        <v>0</v>
      </c>
      <c r="C8824">
        <f>IF(A8824="","",YEAR(A8824))</f>
        <v/>
      </c>
      <c r="D8824">
        <f>IF(A8824="","",MONTH(A8824))</f>
        <v/>
      </c>
    </row>
    <row r="8825">
      <c r="A8825" s="19" t="n">
        <v>38410</v>
      </c>
      <c r="B8825" s="20" t="n">
        <v>0</v>
      </c>
      <c r="C8825">
        <f>IF(A8825="","",YEAR(A8825))</f>
        <v/>
      </c>
      <c r="D8825">
        <f>IF(A8825="","",MONTH(A8825))</f>
        <v/>
      </c>
    </row>
    <row r="8826">
      <c r="A8826" s="19" t="n">
        <v>38411</v>
      </c>
      <c r="B8826" s="20" t="n">
        <v>0</v>
      </c>
      <c r="C8826">
        <f>IF(A8826="","",YEAR(A8826))</f>
        <v/>
      </c>
      <c r="D8826">
        <f>IF(A8826="","",MONTH(A8826))</f>
        <v/>
      </c>
    </row>
    <row r="8827">
      <c r="A8827" s="19" t="n">
        <v>38412</v>
      </c>
      <c r="B8827" s="20" t="n">
        <v>0</v>
      </c>
      <c r="C8827">
        <f>IF(A8827="","",YEAR(A8827))</f>
        <v/>
      </c>
      <c r="D8827">
        <f>IF(A8827="","",MONTH(A8827))</f>
        <v/>
      </c>
    </row>
    <row r="8828">
      <c r="A8828" s="19" t="n">
        <v>38413</v>
      </c>
      <c r="B8828" s="20" t="n">
        <v>0</v>
      </c>
      <c r="C8828">
        <f>IF(A8828="","",YEAR(A8828))</f>
        <v/>
      </c>
      <c r="D8828">
        <f>IF(A8828="","",MONTH(A8828))</f>
        <v/>
      </c>
    </row>
    <row r="8829">
      <c r="A8829" s="19" t="n">
        <v>38414</v>
      </c>
      <c r="B8829" s="20" t="n">
        <v>0</v>
      </c>
      <c r="C8829">
        <f>IF(A8829="","",YEAR(A8829))</f>
        <v/>
      </c>
      <c r="D8829">
        <f>IF(A8829="","",MONTH(A8829))</f>
        <v/>
      </c>
    </row>
    <row r="8830">
      <c r="A8830" s="19" t="n">
        <v>38415</v>
      </c>
      <c r="B8830" s="20" t="n">
        <v>0</v>
      </c>
      <c r="C8830">
        <f>IF(A8830="","",YEAR(A8830))</f>
        <v/>
      </c>
      <c r="D8830">
        <f>IF(A8830="","",MONTH(A8830))</f>
        <v/>
      </c>
    </row>
    <row r="8831">
      <c r="A8831" s="19" t="n">
        <v>38416</v>
      </c>
      <c r="B8831" s="20" t="n">
        <v>0</v>
      </c>
      <c r="C8831">
        <f>IF(A8831="","",YEAR(A8831))</f>
        <v/>
      </c>
      <c r="D8831">
        <f>IF(A8831="","",MONTH(A8831))</f>
        <v/>
      </c>
    </row>
    <row r="8832">
      <c r="A8832" s="19" t="n">
        <v>38417</v>
      </c>
      <c r="B8832" s="20" t="n">
        <v>0</v>
      </c>
      <c r="C8832">
        <f>IF(A8832="","",YEAR(A8832))</f>
        <v/>
      </c>
      <c r="D8832">
        <f>IF(A8832="","",MONTH(A8832))</f>
        <v/>
      </c>
    </row>
    <row r="8833">
      <c r="A8833" s="19" t="n">
        <v>38418</v>
      </c>
      <c r="B8833" s="20" t="n">
        <v>0</v>
      </c>
      <c r="C8833">
        <f>IF(A8833="","",YEAR(A8833))</f>
        <v/>
      </c>
      <c r="D8833">
        <f>IF(A8833="","",MONTH(A8833))</f>
        <v/>
      </c>
    </row>
    <row r="8834">
      <c r="A8834" s="19" t="n">
        <v>38419</v>
      </c>
      <c r="B8834" s="20" t="n">
        <v>0</v>
      </c>
      <c r="C8834">
        <f>IF(A8834="","",YEAR(A8834))</f>
        <v/>
      </c>
      <c r="D8834">
        <f>IF(A8834="","",MONTH(A8834))</f>
        <v/>
      </c>
    </row>
    <row r="8835">
      <c r="A8835" s="19" t="n">
        <v>38420</v>
      </c>
      <c r="B8835" s="20" t="n">
        <v>0</v>
      </c>
      <c r="C8835">
        <f>IF(A8835="","",YEAR(A8835))</f>
        <v/>
      </c>
      <c r="D8835">
        <f>IF(A8835="","",MONTH(A8835))</f>
        <v/>
      </c>
    </row>
    <row r="8836">
      <c r="A8836" s="19" t="n">
        <v>38421</v>
      </c>
      <c r="B8836" s="20" t="n">
        <v>0</v>
      </c>
      <c r="C8836">
        <f>IF(A8836="","",YEAR(A8836))</f>
        <v/>
      </c>
      <c r="D8836">
        <f>IF(A8836="","",MONTH(A8836))</f>
        <v/>
      </c>
    </row>
    <row r="8837">
      <c r="A8837" s="19" t="n">
        <v>38422</v>
      </c>
      <c r="B8837" s="20" t="n">
        <v>0</v>
      </c>
      <c r="C8837">
        <f>IF(A8837="","",YEAR(A8837))</f>
        <v/>
      </c>
      <c r="D8837">
        <f>IF(A8837="","",MONTH(A8837))</f>
        <v/>
      </c>
    </row>
    <row r="8838">
      <c r="A8838" s="19" t="n">
        <v>38423</v>
      </c>
      <c r="B8838" s="20" t="n">
        <v>0</v>
      </c>
      <c r="C8838">
        <f>IF(A8838="","",YEAR(A8838))</f>
        <v/>
      </c>
      <c r="D8838">
        <f>IF(A8838="","",MONTH(A8838))</f>
        <v/>
      </c>
    </row>
    <row r="8839">
      <c r="A8839" s="19" t="n">
        <v>38424</v>
      </c>
      <c r="B8839" s="20" t="n">
        <v>0</v>
      </c>
      <c r="C8839">
        <f>IF(A8839="","",YEAR(A8839))</f>
        <v/>
      </c>
      <c r="D8839">
        <f>IF(A8839="","",MONTH(A8839))</f>
        <v/>
      </c>
    </row>
    <row r="8840">
      <c r="A8840" s="19" t="n">
        <v>38425</v>
      </c>
      <c r="B8840" s="20" t="n">
        <v>0</v>
      </c>
      <c r="C8840">
        <f>IF(A8840="","",YEAR(A8840))</f>
        <v/>
      </c>
      <c r="D8840">
        <f>IF(A8840="","",MONTH(A8840))</f>
        <v/>
      </c>
    </row>
    <row r="8841">
      <c r="A8841" s="19" t="n">
        <v>38426</v>
      </c>
      <c r="B8841" s="20" t="n">
        <v>0</v>
      </c>
      <c r="C8841">
        <f>IF(A8841="","",YEAR(A8841))</f>
        <v/>
      </c>
      <c r="D8841">
        <f>IF(A8841="","",MONTH(A8841))</f>
        <v/>
      </c>
    </row>
    <row r="8842">
      <c r="A8842" s="19" t="n">
        <v>38427</v>
      </c>
      <c r="B8842" s="20" t="n">
        <v>0</v>
      </c>
      <c r="C8842">
        <f>IF(A8842="","",YEAR(A8842))</f>
        <v/>
      </c>
      <c r="D8842">
        <f>IF(A8842="","",MONTH(A8842))</f>
        <v/>
      </c>
    </row>
    <row r="8843">
      <c r="A8843" s="19" t="n">
        <v>38428</v>
      </c>
      <c r="B8843" s="20" t="n">
        <v>0</v>
      </c>
      <c r="C8843">
        <f>IF(A8843="","",YEAR(A8843))</f>
        <v/>
      </c>
      <c r="D8843">
        <f>IF(A8843="","",MONTH(A8843))</f>
        <v/>
      </c>
    </row>
    <row r="8844">
      <c r="A8844" s="19" t="n">
        <v>38429</v>
      </c>
      <c r="B8844" s="20" t="n">
        <v>0</v>
      </c>
      <c r="C8844">
        <f>IF(A8844="","",YEAR(A8844))</f>
        <v/>
      </c>
      <c r="D8844">
        <f>IF(A8844="","",MONTH(A8844))</f>
        <v/>
      </c>
    </row>
    <row r="8845">
      <c r="A8845" s="19" t="n">
        <v>38430</v>
      </c>
      <c r="B8845" s="20" t="n">
        <v>0</v>
      </c>
      <c r="C8845">
        <f>IF(A8845="","",YEAR(A8845))</f>
        <v/>
      </c>
      <c r="D8845">
        <f>IF(A8845="","",MONTH(A8845))</f>
        <v/>
      </c>
    </row>
    <row r="8846">
      <c r="A8846" s="19" t="n">
        <v>38431</v>
      </c>
      <c r="B8846" s="20" t="n">
        <v>0</v>
      </c>
      <c r="C8846">
        <f>IF(A8846="","",YEAR(A8846))</f>
        <v/>
      </c>
      <c r="D8846">
        <f>IF(A8846="","",MONTH(A8846))</f>
        <v/>
      </c>
    </row>
    <row r="8847">
      <c r="A8847" s="19" t="n">
        <v>38432</v>
      </c>
      <c r="B8847" s="20" t="n">
        <v>0</v>
      </c>
      <c r="C8847">
        <f>IF(A8847="","",YEAR(A8847))</f>
        <v/>
      </c>
      <c r="D8847">
        <f>IF(A8847="","",MONTH(A8847))</f>
        <v/>
      </c>
    </row>
    <row r="8848">
      <c r="A8848" s="19" t="n">
        <v>38433</v>
      </c>
      <c r="B8848" s="20" t="n">
        <v>0</v>
      </c>
      <c r="C8848">
        <f>IF(A8848="","",YEAR(A8848))</f>
        <v/>
      </c>
      <c r="D8848">
        <f>IF(A8848="","",MONTH(A8848))</f>
        <v/>
      </c>
    </row>
    <row r="8849">
      <c r="A8849" s="19" t="n">
        <v>38434</v>
      </c>
      <c r="B8849" s="20" t="n">
        <v>0</v>
      </c>
      <c r="C8849">
        <f>IF(A8849="","",YEAR(A8849))</f>
        <v/>
      </c>
      <c r="D8849">
        <f>IF(A8849="","",MONTH(A8849))</f>
        <v/>
      </c>
    </row>
    <row r="8850">
      <c r="A8850" s="19" t="n">
        <v>38435</v>
      </c>
      <c r="B8850" s="20" t="n">
        <v>0</v>
      </c>
      <c r="C8850">
        <f>IF(A8850="","",YEAR(A8850))</f>
        <v/>
      </c>
      <c r="D8850">
        <f>IF(A8850="","",MONTH(A8850))</f>
        <v/>
      </c>
    </row>
    <row r="8851">
      <c r="A8851" s="19" t="n">
        <v>38436</v>
      </c>
      <c r="B8851" s="20" t="n">
        <v>0</v>
      </c>
      <c r="C8851">
        <f>IF(A8851="","",YEAR(A8851))</f>
        <v/>
      </c>
      <c r="D8851">
        <f>IF(A8851="","",MONTH(A8851))</f>
        <v/>
      </c>
    </row>
    <row r="8852">
      <c r="A8852" s="19" t="n">
        <v>38437</v>
      </c>
      <c r="B8852" s="20" t="n">
        <v>0</v>
      </c>
      <c r="C8852">
        <f>IF(A8852="","",YEAR(A8852))</f>
        <v/>
      </c>
      <c r="D8852">
        <f>IF(A8852="","",MONTH(A8852))</f>
        <v/>
      </c>
    </row>
    <row r="8853">
      <c r="A8853" s="19" t="n">
        <v>38438</v>
      </c>
      <c r="B8853" s="20" t="n">
        <v>0</v>
      </c>
      <c r="C8853">
        <f>IF(A8853="","",YEAR(A8853))</f>
        <v/>
      </c>
      <c r="D8853">
        <f>IF(A8853="","",MONTH(A8853))</f>
        <v/>
      </c>
    </row>
    <row r="8854">
      <c r="A8854" s="19" t="n">
        <v>38439</v>
      </c>
      <c r="B8854" s="20" t="n">
        <v>0</v>
      </c>
      <c r="C8854">
        <f>IF(A8854="","",YEAR(A8854))</f>
        <v/>
      </c>
      <c r="D8854">
        <f>IF(A8854="","",MONTH(A8854))</f>
        <v/>
      </c>
    </row>
    <row r="8855">
      <c r="A8855" s="19" t="n">
        <v>38440</v>
      </c>
      <c r="B8855" s="20" t="n">
        <v>0</v>
      </c>
      <c r="C8855">
        <f>IF(A8855="","",YEAR(A8855))</f>
        <v/>
      </c>
      <c r="D8855">
        <f>IF(A8855="","",MONTH(A8855))</f>
        <v/>
      </c>
    </row>
    <row r="8856">
      <c r="A8856" s="19" t="n">
        <v>38441</v>
      </c>
      <c r="B8856" s="20" t="n">
        <v>0</v>
      </c>
      <c r="C8856">
        <f>IF(A8856="","",YEAR(A8856))</f>
        <v/>
      </c>
      <c r="D8856">
        <f>IF(A8856="","",MONTH(A8856))</f>
        <v/>
      </c>
    </row>
    <row r="8857">
      <c r="A8857" s="19" t="n">
        <v>38442</v>
      </c>
      <c r="B8857" s="20" t="n">
        <v>0</v>
      </c>
      <c r="C8857">
        <f>IF(A8857="","",YEAR(A8857))</f>
        <v/>
      </c>
      <c r="D8857">
        <f>IF(A8857="","",MONTH(A8857))</f>
        <v/>
      </c>
    </row>
    <row r="8858">
      <c r="A8858" s="19" t="n">
        <v>38443</v>
      </c>
      <c r="B8858" s="20" t="n">
        <v>0</v>
      </c>
      <c r="C8858">
        <f>IF(A8858="","",YEAR(A8858))</f>
        <v/>
      </c>
      <c r="D8858">
        <f>IF(A8858="","",MONTH(A8858))</f>
        <v/>
      </c>
    </row>
    <row r="8859">
      <c r="A8859" s="19" t="n">
        <v>38444</v>
      </c>
      <c r="B8859" s="20" t="n">
        <v>0</v>
      </c>
      <c r="C8859">
        <f>IF(A8859="","",YEAR(A8859))</f>
        <v/>
      </c>
      <c r="D8859">
        <f>IF(A8859="","",MONTH(A8859))</f>
        <v/>
      </c>
    </row>
    <row r="8860">
      <c r="A8860" s="19" t="n">
        <v>38445</v>
      </c>
      <c r="B8860" s="20" t="n">
        <v>0</v>
      </c>
      <c r="C8860">
        <f>IF(A8860="","",YEAR(A8860))</f>
        <v/>
      </c>
      <c r="D8860">
        <f>IF(A8860="","",MONTH(A8860))</f>
        <v/>
      </c>
    </row>
    <row r="8861">
      <c r="A8861" s="19" t="n">
        <v>38446</v>
      </c>
      <c r="B8861" s="20" t="n">
        <v>0</v>
      </c>
      <c r="C8861">
        <f>IF(A8861="","",YEAR(A8861))</f>
        <v/>
      </c>
      <c r="D8861">
        <f>IF(A8861="","",MONTH(A8861))</f>
        <v/>
      </c>
    </row>
    <row r="8862">
      <c r="A8862" s="19" t="n">
        <v>38447</v>
      </c>
      <c r="B8862" s="20" t="n">
        <v>0</v>
      </c>
      <c r="C8862">
        <f>IF(A8862="","",YEAR(A8862))</f>
        <v/>
      </c>
      <c r="D8862">
        <f>IF(A8862="","",MONTH(A8862))</f>
        <v/>
      </c>
    </row>
    <row r="8863">
      <c r="A8863" s="19" t="n">
        <v>38448</v>
      </c>
      <c r="B8863" s="20" t="n">
        <v>0</v>
      </c>
      <c r="C8863">
        <f>IF(A8863="","",YEAR(A8863))</f>
        <v/>
      </c>
      <c r="D8863">
        <f>IF(A8863="","",MONTH(A8863))</f>
        <v/>
      </c>
    </row>
    <row r="8864">
      <c r="A8864" s="19" t="n">
        <v>38449</v>
      </c>
      <c r="B8864" s="20" t="n">
        <v>0</v>
      </c>
      <c r="C8864">
        <f>IF(A8864="","",YEAR(A8864))</f>
        <v/>
      </c>
      <c r="D8864">
        <f>IF(A8864="","",MONTH(A8864))</f>
        <v/>
      </c>
    </row>
    <row r="8865">
      <c r="A8865" s="19" t="n">
        <v>38450</v>
      </c>
      <c r="B8865" s="20" t="n">
        <v>0</v>
      </c>
      <c r="C8865">
        <f>IF(A8865="","",YEAR(A8865))</f>
        <v/>
      </c>
      <c r="D8865">
        <f>IF(A8865="","",MONTH(A8865))</f>
        <v/>
      </c>
    </row>
    <row r="8866">
      <c r="A8866" s="19" t="n">
        <v>38451</v>
      </c>
      <c r="B8866" s="20" t="n">
        <v>0</v>
      </c>
      <c r="C8866">
        <f>IF(A8866="","",YEAR(A8866))</f>
        <v/>
      </c>
      <c r="D8866">
        <f>IF(A8866="","",MONTH(A8866))</f>
        <v/>
      </c>
    </row>
    <row r="8867">
      <c r="A8867" s="19" t="n">
        <v>38452</v>
      </c>
      <c r="B8867" s="20" t="n">
        <v>0</v>
      </c>
      <c r="C8867">
        <f>IF(A8867="","",YEAR(A8867))</f>
        <v/>
      </c>
      <c r="D8867">
        <f>IF(A8867="","",MONTH(A8867))</f>
        <v/>
      </c>
    </row>
    <row r="8868">
      <c r="A8868" s="19" t="n">
        <v>38453</v>
      </c>
      <c r="B8868" s="20" t="n">
        <v>14.2</v>
      </c>
      <c r="C8868">
        <f>IF(A8868="","",YEAR(A8868))</f>
        <v/>
      </c>
      <c r="D8868">
        <f>IF(A8868="","",MONTH(A8868))</f>
        <v/>
      </c>
    </row>
    <row r="8869">
      <c r="A8869" s="19" t="n">
        <v>38454</v>
      </c>
      <c r="B8869" s="20" t="n">
        <v>0</v>
      </c>
      <c r="C8869">
        <f>IF(A8869="","",YEAR(A8869))</f>
        <v/>
      </c>
      <c r="D8869">
        <f>IF(A8869="","",MONTH(A8869))</f>
        <v/>
      </c>
    </row>
    <row r="8870">
      <c r="A8870" s="19" t="n">
        <v>38455</v>
      </c>
      <c r="B8870" s="20" t="n">
        <v>0</v>
      </c>
      <c r="C8870">
        <f>IF(A8870="","",YEAR(A8870))</f>
        <v/>
      </c>
      <c r="D8870">
        <f>IF(A8870="","",MONTH(A8870))</f>
        <v/>
      </c>
    </row>
    <row r="8871">
      <c r="A8871" s="19" t="n">
        <v>38456</v>
      </c>
      <c r="B8871" s="20" t="n">
        <v>0</v>
      </c>
      <c r="C8871">
        <f>IF(A8871="","",YEAR(A8871))</f>
        <v/>
      </c>
      <c r="D8871">
        <f>IF(A8871="","",MONTH(A8871))</f>
        <v/>
      </c>
    </row>
    <row r="8872">
      <c r="A8872" s="19" t="n">
        <v>38457</v>
      </c>
      <c r="B8872" s="20" t="n">
        <v>0</v>
      </c>
      <c r="C8872">
        <f>IF(A8872="","",YEAR(A8872))</f>
        <v/>
      </c>
      <c r="D8872">
        <f>IF(A8872="","",MONTH(A8872))</f>
        <v/>
      </c>
    </row>
    <row r="8873">
      <c r="A8873" s="19" t="n">
        <v>38458</v>
      </c>
      <c r="B8873" s="20" t="n">
        <v>0</v>
      </c>
      <c r="C8873">
        <f>IF(A8873="","",YEAR(A8873))</f>
        <v/>
      </c>
      <c r="D8873">
        <f>IF(A8873="","",MONTH(A8873))</f>
        <v/>
      </c>
    </row>
    <row r="8874">
      <c r="A8874" s="19" t="n">
        <v>38459</v>
      </c>
      <c r="B8874" s="20" t="n">
        <v>0</v>
      </c>
      <c r="C8874">
        <f>IF(A8874="","",YEAR(A8874))</f>
        <v/>
      </c>
      <c r="D8874">
        <f>IF(A8874="","",MONTH(A8874))</f>
        <v/>
      </c>
    </row>
    <row r="8875">
      <c r="A8875" s="19" t="n">
        <v>38460</v>
      </c>
      <c r="B8875" s="20" t="n">
        <v>0</v>
      </c>
      <c r="C8875">
        <f>IF(A8875="","",YEAR(A8875))</f>
        <v/>
      </c>
      <c r="D8875">
        <f>IF(A8875="","",MONTH(A8875))</f>
        <v/>
      </c>
    </row>
    <row r="8876">
      <c r="A8876" s="19" t="n">
        <v>38461</v>
      </c>
      <c r="B8876" s="20" t="n">
        <v>0</v>
      </c>
      <c r="C8876">
        <f>IF(A8876="","",YEAR(A8876))</f>
        <v/>
      </c>
      <c r="D8876">
        <f>IF(A8876="","",MONTH(A8876))</f>
        <v/>
      </c>
    </row>
    <row r="8877">
      <c r="A8877" s="19" t="n">
        <v>38462</v>
      </c>
      <c r="B8877" s="20" t="n">
        <v>0</v>
      </c>
      <c r="C8877">
        <f>IF(A8877="","",YEAR(A8877))</f>
        <v/>
      </c>
      <c r="D8877">
        <f>IF(A8877="","",MONTH(A8877))</f>
        <v/>
      </c>
    </row>
    <row r="8878">
      <c r="A8878" s="19" t="n">
        <v>38463</v>
      </c>
      <c r="B8878" s="20" t="n">
        <v>0</v>
      </c>
      <c r="C8878">
        <f>IF(A8878="","",YEAR(A8878))</f>
        <v/>
      </c>
      <c r="D8878">
        <f>IF(A8878="","",MONTH(A8878))</f>
        <v/>
      </c>
    </row>
    <row r="8879">
      <c r="A8879" s="19" t="n">
        <v>38464</v>
      </c>
      <c r="B8879" s="20" t="n">
        <v>0</v>
      </c>
      <c r="C8879">
        <f>IF(A8879="","",YEAR(A8879))</f>
        <v/>
      </c>
      <c r="D8879">
        <f>IF(A8879="","",MONTH(A8879))</f>
        <v/>
      </c>
    </row>
    <row r="8880">
      <c r="A8880" s="19" t="n">
        <v>38465</v>
      </c>
      <c r="B8880" s="20" t="n">
        <v>0</v>
      </c>
      <c r="C8880">
        <f>IF(A8880="","",YEAR(A8880))</f>
        <v/>
      </c>
      <c r="D8880">
        <f>IF(A8880="","",MONTH(A8880))</f>
        <v/>
      </c>
    </row>
    <row r="8881">
      <c r="A8881" s="19" t="n">
        <v>38466</v>
      </c>
      <c r="B8881" s="20" t="n">
        <v>0</v>
      </c>
      <c r="C8881">
        <f>IF(A8881="","",YEAR(A8881))</f>
        <v/>
      </c>
      <c r="D8881">
        <f>IF(A8881="","",MONTH(A8881))</f>
        <v/>
      </c>
    </row>
    <row r="8882">
      <c r="A8882" s="19" t="n">
        <v>38467</v>
      </c>
      <c r="B8882" s="20" t="n">
        <v>0</v>
      </c>
      <c r="C8882">
        <f>IF(A8882="","",YEAR(A8882))</f>
        <v/>
      </c>
      <c r="D8882">
        <f>IF(A8882="","",MONTH(A8882))</f>
        <v/>
      </c>
    </row>
    <row r="8883">
      <c r="A8883" s="19" t="n">
        <v>38468</v>
      </c>
      <c r="B8883" s="20" t="n">
        <v>4.1</v>
      </c>
      <c r="C8883">
        <f>IF(A8883="","",YEAR(A8883))</f>
        <v/>
      </c>
      <c r="D8883">
        <f>IF(A8883="","",MONTH(A8883))</f>
        <v/>
      </c>
    </row>
    <row r="8884">
      <c r="A8884" s="19" t="n">
        <v>38469</v>
      </c>
      <c r="B8884" s="20" t="n">
        <v>0</v>
      </c>
      <c r="C8884">
        <f>IF(A8884="","",YEAR(A8884))</f>
        <v/>
      </c>
      <c r="D8884">
        <f>IF(A8884="","",MONTH(A8884))</f>
        <v/>
      </c>
    </row>
    <row r="8885">
      <c r="A8885" s="19" t="n">
        <v>38470</v>
      </c>
      <c r="B8885" s="20" t="n">
        <v>0</v>
      </c>
      <c r="C8885">
        <f>IF(A8885="","",YEAR(A8885))</f>
        <v/>
      </c>
      <c r="D8885">
        <f>IF(A8885="","",MONTH(A8885))</f>
        <v/>
      </c>
    </row>
    <row r="8886">
      <c r="A8886" s="19" t="n">
        <v>38471</v>
      </c>
      <c r="B8886" s="20" t="n">
        <v>0</v>
      </c>
      <c r="C8886">
        <f>IF(A8886="","",YEAR(A8886))</f>
        <v/>
      </c>
      <c r="D8886">
        <f>IF(A8886="","",MONTH(A8886))</f>
        <v/>
      </c>
    </row>
    <row r="8887">
      <c r="A8887" s="19" t="n">
        <v>38472</v>
      </c>
      <c r="B8887" s="20" t="n">
        <v>0</v>
      </c>
      <c r="C8887">
        <f>IF(A8887="","",YEAR(A8887))</f>
        <v/>
      </c>
      <c r="D8887">
        <f>IF(A8887="","",MONTH(A8887))</f>
        <v/>
      </c>
    </row>
    <row r="8888">
      <c r="A8888" s="19" t="n">
        <v>38473</v>
      </c>
      <c r="B8888" s="20" t="n">
        <v>0</v>
      </c>
      <c r="C8888">
        <f>IF(A8888="","",YEAR(A8888))</f>
        <v/>
      </c>
      <c r="D8888">
        <f>IF(A8888="","",MONTH(A8888))</f>
        <v/>
      </c>
    </row>
    <row r="8889">
      <c r="A8889" s="19" t="n">
        <v>38474</v>
      </c>
      <c r="B8889" s="20" t="n">
        <v>0.6</v>
      </c>
      <c r="C8889">
        <f>IF(A8889="","",YEAR(A8889))</f>
        <v/>
      </c>
      <c r="D8889">
        <f>IF(A8889="","",MONTH(A8889))</f>
        <v/>
      </c>
    </row>
    <row r="8890">
      <c r="A8890" s="19" t="n">
        <v>38475</v>
      </c>
      <c r="B8890" s="20" t="n">
        <v>0</v>
      </c>
      <c r="C8890">
        <f>IF(A8890="","",YEAR(A8890))</f>
        <v/>
      </c>
      <c r="D8890">
        <f>IF(A8890="","",MONTH(A8890))</f>
        <v/>
      </c>
    </row>
    <row r="8891">
      <c r="A8891" s="19" t="n">
        <v>38476</v>
      </c>
      <c r="B8891" s="20" t="n">
        <v>0</v>
      </c>
      <c r="C8891">
        <f>IF(A8891="","",YEAR(A8891))</f>
        <v/>
      </c>
      <c r="D8891">
        <f>IF(A8891="","",MONTH(A8891))</f>
        <v/>
      </c>
    </row>
    <row r="8892">
      <c r="A8892" s="19" t="n">
        <v>38477</v>
      </c>
      <c r="B8892" s="20" t="n">
        <v>0</v>
      </c>
      <c r="C8892">
        <f>IF(A8892="","",YEAR(A8892))</f>
        <v/>
      </c>
      <c r="D8892">
        <f>IF(A8892="","",MONTH(A8892))</f>
        <v/>
      </c>
    </row>
    <row r="8893">
      <c r="A8893" s="19" t="n">
        <v>38478</v>
      </c>
      <c r="B8893" s="20" t="n">
        <v>0</v>
      </c>
      <c r="C8893">
        <f>IF(A8893="","",YEAR(A8893))</f>
        <v/>
      </c>
      <c r="D8893">
        <f>IF(A8893="","",MONTH(A8893))</f>
        <v/>
      </c>
    </row>
    <row r="8894">
      <c r="A8894" s="19" t="n">
        <v>38479</v>
      </c>
      <c r="B8894" s="20" t="n">
        <v>0</v>
      </c>
      <c r="C8894">
        <f>IF(A8894="","",YEAR(A8894))</f>
        <v/>
      </c>
      <c r="D8894">
        <f>IF(A8894="","",MONTH(A8894))</f>
        <v/>
      </c>
    </row>
    <row r="8895">
      <c r="A8895" s="19" t="n">
        <v>38480</v>
      </c>
      <c r="B8895" s="20" t="n">
        <v>0</v>
      </c>
      <c r="C8895">
        <f>IF(A8895="","",YEAR(A8895))</f>
        <v/>
      </c>
      <c r="D8895">
        <f>IF(A8895="","",MONTH(A8895))</f>
        <v/>
      </c>
    </row>
    <row r="8896">
      <c r="A8896" s="19" t="n">
        <v>38481</v>
      </c>
      <c r="B8896" s="20" t="n">
        <v>22.5</v>
      </c>
      <c r="C8896">
        <f>IF(A8896="","",YEAR(A8896))</f>
        <v/>
      </c>
      <c r="D8896">
        <f>IF(A8896="","",MONTH(A8896))</f>
        <v/>
      </c>
    </row>
    <row r="8897">
      <c r="A8897" s="19" t="n">
        <v>38482</v>
      </c>
      <c r="B8897" s="20" t="n">
        <v>0</v>
      </c>
      <c r="C8897">
        <f>IF(A8897="","",YEAR(A8897))</f>
        <v/>
      </c>
      <c r="D8897">
        <f>IF(A8897="","",MONTH(A8897))</f>
        <v/>
      </c>
    </row>
    <row r="8898">
      <c r="A8898" s="19" t="n">
        <v>38483</v>
      </c>
      <c r="B8898" s="20" t="n">
        <v>27.8</v>
      </c>
      <c r="C8898">
        <f>IF(A8898="","",YEAR(A8898))</f>
        <v/>
      </c>
      <c r="D8898">
        <f>IF(A8898="","",MONTH(A8898))</f>
        <v/>
      </c>
    </row>
    <row r="8899">
      <c r="A8899" s="19" t="n">
        <v>38484</v>
      </c>
      <c r="B8899" s="20" t="n">
        <v>0</v>
      </c>
      <c r="C8899">
        <f>IF(A8899="","",YEAR(A8899))</f>
        <v/>
      </c>
      <c r="D8899">
        <f>IF(A8899="","",MONTH(A8899))</f>
        <v/>
      </c>
    </row>
    <row r="8900">
      <c r="A8900" s="19" t="n">
        <v>38485</v>
      </c>
      <c r="B8900" s="20" t="n">
        <v>4.7</v>
      </c>
      <c r="C8900">
        <f>IF(A8900="","",YEAR(A8900))</f>
        <v/>
      </c>
      <c r="D8900">
        <f>IF(A8900="","",MONTH(A8900))</f>
        <v/>
      </c>
    </row>
    <row r="8901">
      <c r="A8901" s="19" t="n">
        <v>38486</v>
      </c>
      <c r="B8901" s="20" t="n">
        <v>0</v>
      </c>
      <c r="C8901">
        <f>IF(A8901="","",YEAR(A8901))</f>
        <v/>
      </c>
      <c r="D8901">
        <f>IF(A8901="","",MONTH(A8901))</f>
        <v/>
      </c>
    </row>
    <row r="8902">
      <c r="A8902" s="19" t="n">
        <v>38487</v>
      </c>
      <c r="B8902" s="20" t="n">
        <v>1.6</v>
      </c>
      <c r="C8902">
        <f>IF(A8902="","",YEAR(A8902))</f>
        <v/>
      </c>
      <c r="D8902">
        <f>IF(A8902="","",MONTH(A8902))</f>
        <v/>
      </c>
    </row>
    <row r="8903">
      <c r="A8903" s="19" t="n">
        <v>38488</v>
      </c>
      <c r="B8903" s="20" t="n">
        <v>0</v>
      </c>
      <c r="C8903">
        <f>IF(A8903="","",YEAR(A8903))</f>
        <v/>
      </c>
      <c r="D8903">
        <f>IF(A8903="","",MONTH(A8903))</f>
        <v/>
      </c>
    </row>
    <row r="8904">
      <c r="A8904" s="19" t="n">
        <v>38489</v>
      </c>
      <c r="B8904" s="20" t="n">
        <v>0</v>
      </c>
      <c r="C8904">
        <f>IF(A8904="","",YEAR(A8904))</f>
        <v/>
      </c>
      <c r="D8904">
        <f>IF(A8904="","",MONTH(A8904))</f>
        <v/>
      </c>
    </row>
    <row r="8905">
      <c r="A8905" s="19" t="n">
        <v>38490</v>
      </c>
      <c r="B8905" s="20" t="n">
        <v>0</v>
      </c>
      <c r="C8905">
        <f>IF(A8905="","",YEAR(A8905))</f>
        <v/>
      </c>
      <c r="D8905">
        <f>IF(A8905="","",MONTH(A8905))</f>
        <v/>
      </c>
    </row>
    <row r="8906">
      <c r="A8906" s="19" t="n">
        <v>38491</v>
      </c>
      <c r="B8906" s="20" t="n">
        <v>0</v>
      </c>
      <c r="C8906">
        <f>IF(A8906="","",YEAR(A8906))</f>
        <v/>
      </c>
      <c r="D8906">
        <f>IF(A8906="","",MONTH(A8906))</f>
        <v/>
      </c>
    </row>
    <row r="8907">
      <c r="A8907" s="19" t="n">
        <v>38492</v>
      </c>
      <c r="B8907" s="20" t="n">
        <v>0</v>
      </c>
      <c r="C8907">
        <f>IF(A8907="","",YEAR(A8907))</f>
        <v/>
      </c>
      <c r="D8907">
        <f>IF(A8907="","",MONTH(A8907))</f>
        <v/>
      </c>
    </row>
    <row r="8908">
      <c r="A8908" s="19" t="n">
        <v>38493</v>
      </c>
      <c r="B8908" s="20" t="n">
        <v>0</v>
      </c>
      <c r="C8908">
        <f>IF(A8908="","",YEAR(A8908))</f>
        <v/>
      </c>
      <c r="D8908">
        <f>IF(A8908="","",MONTH(A8908))</f>
        <v/>
      </c>
    </row>
    <row r="8909">
      <c r="A8909" s="19" t="n">
        <v>38494</v>
      </c>
      <c r="B8909" s="20" t="n">
        <v>17.7</v>
      </c>
      <c r="C8909">
        <f>IF(A8909="","",YEAR(A8909))</f>
        <v/>
      </c>
      <c r="D8909">
        <f>IF(A8909="","",MONTH(A8909))</f>
        <v/>
      </c>
    </row>
    <row r="8910">
      <c r="A8910" s="19" t="n">
        <v>38495</v>
      </c>
      <c r="B8910" s="20" t="n">
        <v>0</v>
      </c>
      <c r="C8910">
        <f>IF(A8910="","",YEAR(A8910))</f>
        <v/>
      </c>
      <c r="D8910">
        <f>IF(A8910="","",MONTH(A8910))</f>
        <v/>
      </c>
    </row>
    <row r="8911">
      <c r="A8911" s="19" t="n">
        <v>38496</v>
      </c>
      <c r="B8911" s="20" t="n">
        <v>0.4</v>
      </c>
      <c r="C8911">
        <f>IF(A8911="","",YEAR(A8911))</f>
        <v/>
      </c>
      <c r="D8911">
        <f>IF(A8911="","",MONTH(A8911))</f>
        <v/>
      </c>
    </row>
    <row r="8912">
      <c r="A8912" s="19" t="n">
        <v>38497</v>
      </c>
      <c r="B8912" s="20" t="n">
        <v>0</v>
      </c>
      <c r="C8912">
        <f>IF(A8912="","",YEAR(A8912))</f>
        <v/>
      </c>
      <c r="D8912">
        <f>IF(A8912="","",MONTH(A8912))</f>
        <v/>
      </c>
    </row>
    <row r="8913">
      <c r="A8913" s="19" t="n">
        <v>38498</v>
      </c>
      <c r="B8913" s="20" t="n">
        <v>0</v>
      </c>
      <c r="C8913">
        <f>IF(A8913="","",YEAR(A8913))</f>
        <v/>
      </c>
      <c r="D8913">
        <f>IF(A8913="","",MONTH(A8913))</f>
        <v/>
      </c>
    </row>
    <row r="8914">
      <c r="A8914" s="19" t="n">
        <v>38499</v>
      </c>
      <c r="B8914" s="20" t="n">
        <v>0</v>
      </c>
      <c r="C8914">
        <f>IF(A8914="","",YEAR(A8914))</f>
        <v/>
      </c>
      <c r="D8914">
        <f>IF(A8914="","",MONTH(A8914))</f>
        <v/>
      </c>
    </row>
    <row r="8915">
      <c r="A8915" s="19" t="n">
        <v>38500</v>
      </c>
      <c r="B8915" s="20" t="n">
        <v>0</v>
      </c>
      <c r="C8915">
        <f>IF(A8915="","",YEAR(A8915))</f>
        <v/>
      </c>
      <c r="D8915">
        <f>IF(A8915="","",MONTH(A8915))</f>
        <v/>
      </c>
    </row>
    <row r="8916">
      <c r="A8916" s="19" t="n">
        <v>38501</v>
      </c>
      <c r="B8916" s="20" t="n">
        <v>0</v>
      </c>
      <c r="C8916">
        <f>IF(A8916="","",YEAR(A8916))</f>
        <v/>
      </c>
      <c r="D8916">
        <f>IF(A8916="","",MONTH(A8916))</f>
        <v/>
      </c>
    </row>
    <row r="8917">
      <c r="A8917" s="19" t="n">
        <v>38502</v>
      </c>
      <c r="B8917" s="20" t="n">
        <v>0</v>
      </c>
      <c r="C8917">
        <f>IF(A8917="","",YEAR(A8917))</f>
        <v/>
      </c>
      <c r="D8917">
        <f>IF(A8917="","",MONTH(A8917))</f>
        <v/>
      </c>
    </row>
    <row r="8918">
      <c r="A8918" s="19" t="n">
        <v>38503</v>
      </c>
      <c r="B8918" s="20" t="n">
        <v>0</v>
      </c>
      <c r="C8918">
        <f>IF(A8918="","",YEAR(A8918))</f>
        <v/>
      </c>
      <c r="D8918">
        <f>IF(A8918="","",MONTH(A8918))</f>
        <v/>
      </c>
    </row>
    <row r="8919">
      <c r="A8919" s="19" t="n">
        <v>38504</v>
      </c>
      <c r="B8919" s="20" t="n">
        <v>6.3</v>
      </c>
      <c r="C8919">
        <f>IF(A8919="","",YEAR(A8919))</f>
        <v/>
      </c>
      <c r="D8919">
        <f>IF(A8919="","",MONTH(A8919))</f>
        <v/>
      </c>
    </row>
    <row r="8920">
      <c r="A8920" s="19" t="n">
        <v>38505</v>
      </c>
      <c r="B8920" s="20" t="n">
        <v>6.6</v>
      </c>
      <c r="C8920">
        <f>IF(A8920="","",YEAR(A8920))</f>
        <v/>
      </c>
      <c r="D8920">
        <f>IF(A8920="","",MONTH(A8920))</f>
        <v/>
      </c>
    </row>
    <row r="8921">
      <c r="A8921" s="19" t="n">
        <v>38506</v>
      </c>
      <c r="B8921" s="20" t="n">
        <v>0</v>
      </c>
      <c r="C8921">
        <f>IF(A8921="","",YEAR(A8921))</f>
        <v/>
      </c>
      <c r="D8921">
        <f>IF(A8921="","",MONTH(A8921))</f>
        <v/>
      </c>
    </row>
    <row r="8922">
      <c r="A8922" s="19" t="n">
        <v>38507</v>
      </c>
      <c r="B8922" s="20" t="n">
        <v>16</v>
      </c>
      <c r="C8922">
        <f>IF(A8922="","",YEAR(A8922))</f>
        <v/>
      </c>
      <c r="D8922">
        <f>IF(A8922="","",MONTH(A8922))</f>
        <v/>
      </c>
    </row>
    <row r="8923">
      <c r="A8923" s="19" t="n">
        <v>38508</v>
      </c>
      <c r="B8923" s="20" t="n">
        <v>0</v>
      </c>
      <c r="C8923">
        <f>IF(A8923="","",YEAR(A8923))</f>
        <v/>
      </c>
      <c r="D8923">
        <f>IF(A8923="","",MONTH(A8923))</f>
        <v/>
      </c>
    </row>
    <row r="8924">
      <c r="A8924" s="19" t="n">
        <v>38509</v>
      </c>
      <c r="B8924" s="20" t="n">
        <v>0</v>
      </c>
      <c r="C8924">
        <f>IF(A8924="","",YEAR(A8924))</f>
        <v/>
      </c>
      <c r="D8924">
        <f>IF(A8924="","",MONTH(A8924))</f>
        <v/>
      </c>
    </row>
    <row r="8925">
      <c r="A8925" s="19" t="n">
        <v>38510</v>
      </c>
      <c r="B8925" s="20" t="n">
        <v>0</v>
      </c>
      <c r="C8925">
        <f>IF(A8925="","",YEAR(A8925))</f>
        <v/>
      </c>
      <c r="D8925">
        <f>IF(A8925="","",MONTH(A8925))</f>
        <v/>
      </c>
    </row>
    <row r="8926">
      <c r="A8926" s="19" t="n">
        <v>38511</v>
      </c>
      <c r="B8926" s="20" t="n">
        <v>0</v>
      </c>
      <c r="C8926">
        <f>IF(A8926="","",YEAR(A8926))</f>
        <v/>
      </c>
      <c r="D8926">
        <f>IF(A8926="","",MONTH(A8926))</f>
        <v/>
      </c>
    </row>
    <row r="8927">
      <c r="A8927" s="19" t="n">
        <v>38512</v>
      </c>
      <c r="B8927" s="20" t="n">
        <v>0</v>
      </c>
      <c r="C8927">
        <f>IF(A8927="","",YEAR(A8927))</f>
        <v/>
      </c>
      <c r="D8927">
        <f>IF(A8927="","",MONTH(A8927))</f>
        <v/>
      </c>
    </row>
    <row r="8928">
      <c r="A8928" s="19" t="n">
        <v>38513</v>
      </c>
      <c r="B8928" s="20" t="n">
        <v>0</v>
      </c>
      <c r="C8928">
        <f>IF(A8928="","",YEAR(A8928))</f>
        <v/>
      </c>
      <c r="D8928">
        <f>IF(A8928="","",MONTH(A8928))</f>
        <v/>
      </c>
    </row>
    <row r="8929">
      <c r="A8929" s="19" t="n">
        <v>38514</v>
      </c>
      <c r="B8929" s="20" t="n">
        <v>3.2</v>
      </c>
      <c r="C8929">
        <f>IF(A8929="","",YEAR(A8929))</f>
        <v/>
      </c>
      <c r="D8929">
        <f>IF(A8929="","",MONTH(A8929))</f>
        <v/>
      </c>
    </row>
    <row r="8930">
      <c r="A8930" s="19" t="n">
        <v>38515</v>
      </c>
      <c r="B8930" s="20" t="n">
        <v>8.699999999999999</v>
      </c>
      <c r="C8930">
        <f>IF(A8930="","",YEAR(A8930))</f>
        <v/>
      </c>
      <c r="D8930">
        <f>IF(A8930="","",MONTH(A8930))</f>
        <v/>
      </c>
    </row>
    <row r="8931">
      <c r="A8931" s="19" t="n">
        <v>38516</v>
      </c>
      <c r="B8931" s="20" t="n">
        <v>0</v>
      </c>
      <c r="C8931">
        <f>IF(A8931="","",YEAR(A8931))</f>
        <v/>
      </c>
      <c r="D8931">
        <f>IF(A8931="","",MONTH(A8931))</f>
        <v/>
      </c>
    </row>
    <row r="8932">
      <c r="A8932" s="19" t="n">
        <v>38517</v>
      </c>
      <c r="B8932" s="20" t="n">
        <v>15</v>
      </c>
      <c r="C8932">
        <f>IF(A8932="","",YEAR(A8932))</f>
        <v/>
      </c>
      <c r="D8932">
        <f>IF(A8932="","",MONTH(A8932))</f>
        <v/>
      </c>
    </row>
    <row r="8933">
      <c r="A8933" s="19" t="n">
        <v>38518</v>
      </c>
      <c r="B8933" s="20" t="n">
        <v>0</v>
      </c>
      <c r="C8933">
        <f>IF(A8933="","",YEAR(A8933))</f>
        <v/>
      </c>
      <c r="D8933">
        <f>IF(A8933="","",MONTH(A8933))</f>
        <v/>
      </c>
    </row>
    <row r="8934">
      <c r="A8934" s="19" t="n">
        <v>38519</v>
      </c>
      <c r="B8934" s="20" t="n">
        <v>10.2</v>
      </c>
      <c r="C8934">
        <f>IF(A8934="","",YEAR(A8934))</f>
        <v/>
      </c>
      <c r="D8934">
        <f>IF(A8934="","",MONTH(A8934))</f>
        <v/>
      </c>
    </row>
    <row r="8935">
      <c r="A8935" s="19" t="n">
        <v>38520</v>
      </c>
      <c r="B8935" s="20" t="n">
        <v>0</v>
      </c>
      <c r="C8935">
        <f>IF(A8935="","",YEAR(A8935))</f>
        <v/>
      </c>
      <c r="D8935">
        <f>IF(A8935="","",MONTH(A8935))</f>
        <v/>
      </c>
    </row>
    <row r="8936">
      <c r="A8936" s="19" t="n">
        <v>38521</v>
      </c>
      <c r="B8936" s="20" t="n">
        <v>2.3</v>
      </c>
      <c r="C8936">
        <f>IF(A8936="","",YEAR(A8936))</f>
        <v/>
      </c>
      <c r="D8936">
        <f>IF(A8936="","",MONTH(A8936))</f>
        <v/>
      </c>
    </row>
    <row r="8937">
      <c r="A8937" s="19" t="n">
        <v>38522</v>
      </c>
      <c r="B8937" s="20" t="n">
        <v>0</v>
      </c>
      <c r="C8937">
        <f>IF(A8937="","",YEAR(A8937))</f>
        <v/>
      </c>
      <c r="D8937">
        <f>IF(A8937="","",MONTH(A8937))</f>
        <v/>
      </c>
    </row>
    <row r="8938">
      <c r="A8938" s="19" t="n">
        <v>38523</v>
      </c>
      <c r="B8938" s="20" t="n">
        <v>0</v>
      </c>
      <c r="C8938">
        <f>IF(A8938="","",YEAR(A8938))</f>
        <v/>
      </c>
      <c r="D8938">
        <f>IF(A8938="","",MONTH(A8938))</f>
        <v/>
      </c>
    </row>
    <row r="8939">
      <c r="A8939" s="19" t="n">
        <v>38524</v>
      </c>
      <c r="B8939" s="20" t="n">
        <v>0</v>
      </c>
      <c r="C8939">
        <f>IF(A8939="","",YEAR(A8939))</f>
        <v/>
      </c>
      <c r="D8939">
        <f>IF(A8939="","",MONTH(A8939))</f>
        <v/>
      </c>
    </row>
    <row r="8940">
      <c r="A8940" s="19" t="n">
        <v>38525</v>
      </c>
      <c r="B8940" s="20" t="n">
        <v>0</v>
      </c>
      <c r="C8940">
        <f>IF(A8940="","",YEAR(A8940))</f>
        <v/>
      </c>
      <c r="D8940">
        <f>IF(A8940="","",MONTH(A8940))</f>
        <v/>
      </c>
    </row>
    <row r="8941">
      <c r="A8941" s="19" t="n">
        <v>38526</v>
      </c>
      <c r="B8941" s="20" t="n">
        <v>6.7</v>
      </c>
      <c r="C8941">
        <f>IF(A8941="","",YEAR(A8941))</f>
        <v/>
      </c>
      <c r="D8941">
        <f>IF(A8941="","",MONTH(A8941))</f>
        <v/>
      </c>
    </row>
    <row r="8942">
      <c r="A8942" s="19" t="n">
        <v>38527</v>
      </c>
      <c r="B8942" s="20" t="n">
        <v>0</v>
      </c>
      <c r="C8942">
        <f>IF(A8942="","",YEAR(A8942))</f>
        <v/>
      </c>
      <c r="D8942">
        <f>IF(A8942="","",MONTH(A8942))</f>
        <v/>
      </c>
    </row>
    <row r="8943">
      <c r="A8943" s="19" t="n">
        <v>38528</v>
      </c>
      <c r="B8943" s="20" t="n">
        <v>0</v>
      </c>
      <c r="C8943">
        <f>IF(A8943="","",YEAR(A8943))</f>
        <v/>
      </c>
      <c r="D8943">
        <f>IF(A8943="","",MONTH(A8943))</f>
        <v/>
      </c>
    </row>
    <row r="8944">
      <c r="A8944" s="19" t="n">
        <v>38529</v>
      </c>
      <c r="B8944" s="20" t="n">
        <v>2.7</v>
      </c>
      <c r="C8944">
        <f>IF(A8944="","",YEAR(A8944))</f>
        <v/>
      </c>
      <c r="D8944">
        <f>IF(A8944="","",MONTH(A8944))</f>
        <v/>
      </c>
    </row>
    <row r="8945">
      <c r="A8945" s="19" t="n">
        <v>38530</v>
      </c>
      <c r="B8945" s="20" t="n">
        <v>0.5</v>
      </c>
      <c r="C8945">
        <f>IF(A8945="","",YEAR(A8945))</f>
        <v/>
      </c>
      <c r="D8945">
        <f>IF(A8945="","",MONTH(A8945))</f>
        <v/>
      </c>
    </row>
    <row r="8946">
      <c r="A8946" s="19" t="n">
        <v>38531</v>
      </c>
      <c r="B8946" s="20" t="n">
        <v>0</v>
      </c>
      <c r="C8946">
        <f>IF(A8946="","",YEAR(A8946))</f>
        <v/>
      </c>
      <c r="D8946">
        <f>IF(A8946="","",MONTH(A8946))</f>
        <v/>
      </c>
    </row>
    <row r="8947">
      <c r="A8947" s="19" t="n">
        <v>38532</v>
      </c>
      <c r="B8947" s="20" t="n">
        <v>0</v>
      </c>
      <c r="C8947">
        <f>IF(A8947="","",YEAR(A8947))</f>
        <v/>
      </c>
      <c r="D8947">
        <f>IF(A8947="","",MONTH(A8947))</f>
        <v/>
      </c>
    </row>
    <row r="8948">
      <c r="A8948" s="19" t="n">
        <v>38533</v>
      </c>
      <c r="B8948" s="20" t="n">
        <v>0</v>
      </c>
      <c r="C8948">
        <f>IF(A8948="","",YEAR(A8948))</f>
        <v/>
      </c>
      <c r="D8948">
        <f>IF(A8948="","",MONTH(A8948))</f>
        <v/>
      </c>
    </row>
    <row r="8949">
      <c r="A8949" s="19" t="n">
        <v>38534</v>
      </c>
      <c r="B8949" s="20" t="n">
        <v>0</v>
      </c>
      <c r="C8949">
        <f>IF(A8949="","",YEAR(A8949))</f>
        <v/>
      </c>
      <c r="D8949">
        <f>IF(A8949="","",MONTH(A8949))</f>
        <v/>
      </c>
    </row>
    <row r="8950">
      <c r="A8950" s="19" t="n">
        <v>38535</v>
      </c>
      <c r="B8950" s="20" t="n">
        <v>0</v>
      </c>
      <c r="C8950">
        <f>IF(A8950="","",YEAR(A8950))</f>
        <v/>
      </c>
      <c r="D8950">
        <f>IF(A8950="","",MONTH(A8950))</f>
        <v/>
      </c>
    </row>
    <row r="8951">
      <c r="A8951" s="19" t="n">
        <v>38536</v>
      </c>
      <c r="B8951" s="20" t="n">
        <v>0</v>
      </c>
      <c r="C8951">
        <f>IF(A8951="","",YEAR(A8951))</f>
        <v/>
      </c>
      <c r="D8951">
        <f>IF(A8951="","",MONTH(A8951))</f>
        <v/>
      </c>
    </row>
    <row r="8952">
      <c r="A8952" s="19" t="n">
        <v>38537</v>
      </c>
      <c r="B8952" s="20" t="n">
        <v>6.3</v>
      </c>
      <c r="C8952">
        <f>IF(A8952="","",YEAR(A8952))</f>
        <v/>
      </c>
      <c r="D8952">
        <f>IF(A8952="","",MONTH(A8952))</f>
        <v/>
      </c>
    </row>
    <row r="8953">
      <c r="A8953" s="19" t="n">
        <v>38538</v>
      </c>
      <c r="B8953" s="20" t="n">
        <v>0</v>
      </c>
      <c r="C8953">
        <f>IF(A8953="","",YEAR(A8953))</f>
        <v/>
      </c>
      <c r="D8953">
        <f>IF(A8953="","",MONTH(A8953))</f>
        <v/>
      </c>
    </row>
    <row r="8954">
      <c r="A8954" s="19" t="n">
        <v>38539</v>
      </c>
      <c r="B8954" s="20" t="n">
        <v>0</v>
      </c>
      <c r="C8954">
        <f>IF(A8954="","",YEAR(A8954))</f>
        <v/>
      </c>
      <c r="D8954">
        <f>IF(A8954="","",MONTH(A8954))</f>
        <v/>
      </c>
    </row>
    <row r="8955">
      <c r="A8955" s="19" t="n">
        <v>38540</v>
      </c>
      <c r="B8955" s="20" t="n">
        <v>3.9</v>
      </c>
      <c r="C8955">
        <f>IF(A8955="","",YEAR(A8955))</f>
        <v/>
      </c>
      <c r="D8955">
        <f>IF(A8955="","",MONTH(A8955))</f>
        <v/>
      </c>
    </row>
    <row r="8956">
      <c r="A8956" s="19" t="n">
        <v>38541</v>
      </c>
      <c r="B8956" s="20" t="n">
        <v>2.4</v>
      </c>
      <c r="C8956">
        <f>IF(A8956="","",YEAR(A8956))</f>
        <v/>
      </c>
      <c r="D8956">
        <f>IF(A8956="","",MONTH(A8956))</f>
        <v/>
      </c>
    </row>
    <row r="8957">
      <c r="A8957" s="19" t="n">
        <v>38542</v>
      </c>
      <c r="B8957" s="20" t="n">
        <v>34.8</v>
      </c>
      <c r="C8957">
        <f>IF(A8957="","",YEAR(A8957))</f>
        <v/>
      </c>
      <c r="D8957">
        <f>IF(A8957="","",MONTH(A8957))</f>
        <v/>
      </c>
    </row>
    <row r="8958">
      <c r="A8958" s="19" t="n">
        <v>38543</v>
      </c>
      <c r="B8958" s="20" t="n">
        <v>0</v>
      </c>
      <c r="C8958">
        <f>IF(A8958="","",YEAR(A8958))</f>
        <v/>
      </c>
      <c r="D8958">
        <f>IF(A8958="","",MONTH(A8958))</f>
        <v/>
      </c>
    </row>
    <row r="8959">
      <c r="A8959" s="19" t="n">
        <v>38544</v>
      </c>
      <c r="B8959" s="20" t="n">
        <v>0</v>
      </c>
      <c r="C8959">
        <f>IF(A8959="","",YEAR(A8959))</f>
        <v/>
      </c>
      <c r="D8959">
        <f>IF(A8959="","",MONTH(A8959))</f>
        <v/>
      </c>
    </row>
    <row r="8960">
      <c r="A8960" s="19" t="n">
        <v>38545</v>
      </c>
      <c r="B8960" s="20" t="n">
        <v>2.3</v>
      </c>
      <c r="C8960">
        <f>IF(A8960="","",YEAR(A8960))</f>
        <v/>
      </c>
      <c r="D8960">
        <f>IF(A8960="","",MONTH(A8960))</f>
        <v/>
      </c>
    </row>
    <row r="8961">
      <c r="A8961" s="19" t="n">
        <v>38546</v>
      </c>
      <c r="B8961" s="20" t="n">
        <v>0</v>
      </c>
      <c r="C8961">
        <f>IF(A8961="","",YEAR(A8961))</f>
        <v/>
      </c>
      <c r="D8961">
        <f>IF(A8961="","",MONTH(A8961))</f>
        <v/>
      </c>
    </row>
    <row r="8962">
      <c r="A8962" s="19" t="n">
        <v>38547</v>
      </c>
      <c r="B8962" s="20" t="n">
        <v>0</v>
      </c>
      <c r="C8962">
        <f>IF(A8962="","",YEAR(A8962))</f>
        <v/>
      </c>
      <c r="D8962">
        <f>IF(A8962="","",MONTH(A8962))</f>
        <v/>
      </c>
    </row>
    <row r="8963">
      <c r="A8963" s="19" t="n">
        <v>38548</v>
      </c>
      <c r="B8963" s="20" t="n">
        <v>5.7</v>
      </c>
      <c r="C8963">
        <f>IF(A8963="","",YEAR(A8963))</f>
        <v/>
      </c>
      <c r="D8963">
        <f>IF(A8963="","",MONTH(A8963))</f>
        <v/>
      </c>
    </row>
    <row r="8964">
      <c r="A8964" s="19" t="n">
        <v>38549</v>
      </c>
      <c r="B8964" s="20" t="n">
        <v>0</v>
      </c>
      <c r="C8964">
        <f>IF(A8964="","",YEAR(A8964))</f>
        <v/>
      </c>
      <c r="D8964">
        <f>IF(A8964="","",MONTH(A8964))</f>
        <v/>
      </c>
    </row>
    <row r="8965">
      <c r="A8965" s="19" t="n">
        <v>38550</v>
      </c>
      <c r="B8965" s="20" t="n">
        <v>9.4</v>
      </c>
      <c r="C8965">
        <f>IF(A8965="","",YEAR(A8965))</f>
        <v/>
      </c>
      <c r="D8965">
        <f>IF(A8965="","",MONTH(A8965))</f>
        <v/>
      </c>
    </row>
    <row r="8966">
      <c r="A8966" s="19" t="n">
        <v>38551</v>
      </c>
      <c r="B8966" s="20" t="n">
        <v>3.7</v>
      </c>
      <c r="C8966">
        <f>IF(A8966="","",YEAR(A8966))</f>
        <v/>
      </c>
      <c r="D8966">
        <f>IF(A8966="","",MONTH(A8966))</f>
        <v/>
      </c>
    </row>
    <row r="8967">
      <c r="A8967" s="19" t="n">
        <v>38552</v>
      </c>
      <c r="B8967" s="20" t="n">
        <v>0</v>
      </c>
      <c r="C8967">
        <f>IF(A8967="","",YEAR(A8967))</f>
        <v/>
      </c>
      <c r="D8967">
        <f>IF(A8967="","",MONTH(A8967))</f>
        <v/>
      </c>
    </row>
    <row r="8968">
      <c r="A8968" s="19" t="n">
        <v>38553</v>
      </c>
      <c r="B8968" s="20" t="n">
        <v>3.5</v>
      </c>
      <c r="C8968">
        <f>IF(A8968="","",YEAR(A8968))</f>
        <v/>
      </c>
      <c r="D8968">
        <f>IF(A8968="","",MONTH(A8968))</f>
        <v/>
      </c>
    </row>
    <row r="8969">
      <c r="A8969" s="19" t="n">
        <v>38554</v>
      </c>
      <c r="B8969" s="20" t="n">
        <v>0</v>
      </c>
      <c r="C8969">
        <f>IF(A8969="","",YEAR(A8969))</f>
        <v/>
      </c>
      <c r="D8969">
        <f>IF(A8969="","",MONTH(A8969))</f>
        <v/>
      </c>
    </row>
    <row r="8970">
      <c r="A8970" s="19" t="n">
        <v>38555</v>
      </c>
      <c r="B8970" s="20" t="n">
        <v>0</v>
      </c>
      <c r="C8970">
        <f>IF(A8970="","",YEAR(A8970))</f>
        <v/>
      </c>
      <c r="D8970">
        <f>IF(A8970="","",MONTH(A8970))</f>
        <v/>
      </c>
    </row>
    <row r="8971">
      <c r="A8971" s="19" t="n">
        <v>38556</v>
      </c>
      <c r="B8971" s="20" t="n">
        <v>6.4</v>
      </c>
      <c r="C8971">
        <f>IF(A8971="","",YEAR(A8971))</f>
        <v/>
      </c>
      <c r="D8971">
        <f>IF(A8971="","",MONTH(A8971))</f>
        <v/>
      </c>
    </row>
    <row r="8972">
      <c r="A8972" s="19" t="n">
        <v>38557</v>
      </c>
      <c r="B8972" s="20" t="n">
        <v>0</v>
      </c>
      <c r="C8972">
        <f>IF(A8972="","",YEAR(A8972))</f>
        <v/>
      </c>
      <c r="D8972">
        <f>IF(A8972="","",MONTH(A8972))</f>
        <v/>
      </c>
    </row>
    <row r="8973">
      <c r="A8973" s="19" t="n">
        <v>38558</v>
      </c>
      <c r="B8973" s="20" t="n">
        <v>0</v>
      </c>
      <c r="C8973">
        <f>IF(A8973="","",YEAR(A8973))</f>
        <v/>
      </c>
      <c r="D8973">
        <f>IF(A8973="","",MONTH(A8973))</f>
        <v/>
      </c>
    </row>
    <row r="8974">
      <c r="A8974" s="19" t="n">
        <v>38559</v>
      </c>
      <c r="B8974" s="20" t="n">
        <v>0</v>
      </c>
      <c r="C8974">
        <f>IF(A8974="","",YEAR(A8974))</f>
        <v/>
      </c>
      <c r="D8974">
        <f>IF(A8974="","",MONTH(A8974))</f>
        <v/>
      </c>
    </row>
    <row r="8975">
      <c r="A8975" s="19" t="n">
        <v>38560</v>
      </c>
      <c r="B8975" s="20" t="n">
        <v>0</v>
      </c>
      <c r="C8975">
        <f>IF(A8975="","",YEAR(A8975))</f>
        <v/>
      </c>
      <c r="D8975">
        <f>IF(A8975="","",MONTH(A8975))</f>
        <v/>
      </c>
    </row>
    <row r="8976">
      <c r="A8976" s="19" t="n">
        <v>38561</v>
      </c>
      <c r="B8976" s="20" t="n">
        <v>0</v>
      </c>
      <c r="C8976">
        <f>IF(A8976="","",YEAR(A8976))</f>
        <v/>
      </c>
      <c r="D8976">
        <f>IF(A8976="","",MONTH(A8976))</f>
        <v/>
      </c>
    </row>
    <row r="8977">
      <c r="A8977" s="19" t="n">
        <v>38562</v>
      </c>
      <c r="B8977" s="20" t="n">
        <v>0</v>
      </c>
      <c r="C8977">
        <f>IF(A8977="","",YEAR(A8977))</f>
        <v/>
      </c>
      <c r="D8977">
        <f>IF(A8977="","",MONTH(A8977))</f>
        <v/>
      </c>
    </row>
    <row r="8978">
      <c r="A8978" s="19" t="n">
        <v>38563</v>
      </c>
      <c r="B8978" s="20" t="n">
        <v>0</v>
      </c>
      <c r="C8978">
        <f>IF(A8978="","",YEAR(A8978))</f>
        <v/>
      </c>
      <c r="D8978">
        <f>IF(A8978="","",MONTH(A8978))</f>
        <v/>
      </c>
    </row>
    <row r="8979">
      <c r="A8979" s="19" t="n">
        <v>38564</v>
      </c>
      <c r="B8979" s="20" t="n">
        <v>0</v>
      </c>
      <c r="C8979">
        <f>IF(A8979="","",YEAR(A8979))</f>
        <v/>
      </c>
      <c r="D8979">
        <f>IF(A8979="","",MONTH(A8979))</f>
        <v/>
      </c>
    </row>
    <row r="8980">
      <c r="A8980" s="19" t="n">
        <v>38565</v>
      </c>
      <c r="B8980" s="20" t="n">
        <v>0.1</v>
      </c>
      <c r="C8980">
        <f>IF(A8980="","",YEAR(A8980))</f>
        <v/>
      </c>
      <c r="D8980">
        <f>IF(A8980="","",MONTH(A8980))</f>
        <v/>
      </c>
    </row>
    <row r="8981">
      <c r="A8981" s="19" t="n">
        <v>38566</v>
      </c>
      <c r="B8981" s="20" t="n">
        <v>0</v>
      </c>
      <c r="C8981">
        <f>IF(A8981="","",YEAR(A8981))</f>
        <v/>
      </c>
      <c r="D8981">
        <f>IF(A8981="","",MONTH(A8981))</f>
        <v/>
      </c>
    </row>
    <row r="8982">
      <c r="A8982" s="19" t="n">
        <v>38567</v>
      </c>
      <c r="B8982" s="20" t="n">
        <v>1.4</v>
      </c>
      <c r="C8982">
        <f>IF(A8982="","",YEAR(A8982))</f>
        <v/>
      </c>
      <c r="D8982">
        <f>IF(A8982="","",MONTH(A8982))</f>
        <v/>
      </c>
    </row>
    <row r="8983">
      <c r="A8983" s="19" t="n">
        <v>38568</v>
      </c>
      <c r="B8983" s="20" t="n">
        <v>0</v>
      </c>
      <c r="C8983">
        <f>IF(A8983="","",YEAR(A8983))</f>
        <v/>
      </c>
      <c r="D8983">
        <f>IF(A8983="","",MONTH(A8983))</f>
        <v/>
      </c>
    </row>
    <row r="8984">
      <c r="A8984" s="19" t="n">
        <v>38569</v>
      </c>
      <c r="B8984" s="20" t="n">
        <v>0</v>
      </c>
      <c r="C8984">
        <f>IF(A8984="","",YEAR(A8984))</f>
        <v/>
      </c>
      <c r="D8984">
        <f>IF(A8984="","",MONTH(A8984))</f>
        <v/>
      </c>
    </row>
    <row r="8985">
      <c r="A8985" s="19" t="n">
        <v>38570</v>
      </c>
      <c r="B8985" s="20" t="n">
        <v>0</v>
      </c>
      <c r="C8985">
        <f>IF(A8985="","",YEAR(A8985))</f>
        <v/>
      </c>
      <c r="D8985">
        <f>IF(A8985="","",MONTH(A8985))</f>
        <v/>
      </c>
    </row>
    <row r="8986">
      <c r="A8986" s="19" t="n">
        <v>38571</v>
      </c>
      <c r="B8986" s="20" t="n">
        <v>14.3</v>
      </c>
      <c r="C8986">
        <f>IF(A8986="","",YEAR(A8986))</f>
        <v/>
      </c>
      <c r="D8986">
        <f>IF(A8986="","",MONTH(A8986))</f>
        <v/>
      </c>
    </row>
    <row r="8987">
      <c r="A8987" s="19" t="n">
        <v>38572</v>
      </c>
      <c r="B8987" s="20" t="n">
        <v>0</v>
      </c>
      <c r="C8987">
        <f>IF(A8987="","",YEAR(A8987))</f>
        <v/>
      </c>
      <c r="D8987">
        <f>IF(A8987="","",MONTH(A8987))</f>
        <v/>
      </c>
    </row>
    <row r="8988">
      <c r="A8988" s="19" t="n">
        <v>38573</v>
      </c>
      <c r="B8988" s="20" t="n">
        <v>0.1</v>
      </c>
      <c r="C8988">
        <f>IF(A8988="","",YEAR(A8988))</f>
        <v/>
      </c>
      <c r="D8988">
        <f>IF(A8988="","",MONTH(A8988))</f>
        <v/>
      </c>
    </row>
    <row r="8989">
      <c r="A8989" s="19" t="n">
        <v>38574</v>
      </c>
      <c r="B8989" s="20" t="n">
        <v>0</v>
      </c>
      <c r="C8989">
        <f>IF(A8989="","",YEAR(A8989))</f>
        <v/>
      </c>
      <c r="D8989">
        <f>IF(A8989="","",MONTH(A8989))</f>
        <v/>
      </c>
    </row>
    <row r="8990">
      <c r="A8990" s="19" t="n">
        <v>38575</v>
      </c>
      <c r="B8990" s="20" t="n">
        <v>0</v>
      </c>
      <c r="C8990">
        <f>IF(A8990="","",YEAR(A8990))</f>
        <v/>
      </c>
      <c r="D8990">
        <f>IF(A8990="","",MONTH(A8990))</f>
        <v/>
      </c>
    </row>
    <row r="8991">
      <c r="A8991" s="19" t="n">
        <v>38576</v>
      </c>
      <c r="B8991" s="20" t="n">
        <v>0</v>
      </c>
      <c r="C8991">
        <f>IF(A8991="","",YEAR(A8991))</f>
        <v/>
      </c>
      <c r="D8991">
        <f>IF(A8991="","",MONTH(A8991))</f>
        <v/>
      </c>
    </row>
    <row r="8992">
      <c r="A8992" s="19" t="n">
        <v>38577</v>
      </c>
      <c r="B8992" s="20" t="n">
        <v>0.1</v>
      </c>
      <c r="C8992">
        <f>IF(A8992="","",YEAR(A8992))</f>
        <v/>
      </c>
      <c r="D8992">
        <f>IF(A8992="","",MONTH(A8992))</f>
        <v/>
      </c>
    </row>
    <row r="8993">
      <c r="A8993" s="19" t="n">
        <v>38578</v>
      </c>
      <c r="B8993" s="20" t="n">
        <v>0</v>
      </c>
      <c r="C8993">
        <f>IF(A8993="","",YEAR(A8993))</f>
        <v/>
      </c>
      <c r="D8993">
        <f>IF(A8993="","",MONTH(A8993))</f>
        <v/>
      </c>
    </row>
    <row r="8994">
      <c r="A8994" s="19" t="n">
        <v>38579</v>
      </c>
      <c r="B8994" s="20" t="n">
        <v>0.7</v>
      </c>
      <c r="C8994">
        <f>IF(A8994="","",YEAR(A8994))</f>
        <v/>
      </c>
      <c r="D8994">
        <f>IF(A8994="","",MONTH(A8994))</f>
        <v/>
      </c>
    </row>
    <row r="8995">
      <c r="A8995" s="19" t="n">
        <v>38580</v>
      </c>
      <c r="B8995" s="20" t="n">
        <v>0</v>
      </c>
      <c r="C8995">
        <f>IF(A8995="","",YEAR(A8995))</f>
        <v/>
      </c>
      <c r="D8995">
        <f>IF(A8995="","",MONTH(A8995))</f>
        <v/>
      </c>
    </row>
    <row r="8996">
      <c r="A8996" s="19" t="n">
        <v>38581</v>
      </c>
      <c r="B8996" s="20" t="n">
        <v>0</v>
      </c>
      <c r="C8996">
        <f>IF(A8996="","",YEAR(A8996))</f>
        <v/>
      </c>
      <c r="D8996">
        <f>IF(A8996="","",MONTH(A8996))</f>
        <v/>
      </c>
    </row>
    <row r="8997">
      <c r="A8997" s="19" t="n">
        <v>38582</v>
      </c>
      <c r="B8997" s="20" t="n">
        <v>0</v>
      </c>
      <c r="C8997">
        <f>IF(A8997="","",YEAR(A8997))</f>
        <v/>
      </c>
      <c r="D8997">
        <f>IF(A8997="","",MONTH(A8997))</f>
        <v/>
      </c>
    </row>
    <row r="8998">
      <c r="A8998" s="19" t="n">
        <v>38583</v>
      </c>
      <c r="B8998" s="20" t="n">
        <v>0</v>
      </c>
      <c r="C8998">
        <f>IF(A8998="","",YEAR(A8998))</f>
        <v/>
      </c>
      <c r="D8998">
        <f>IF(A8998="","",MONTH(A8998))</f>
        <v/>
      </c>
    </row>
    <row r="8999">
      <c r="A8999" s="19" t="n">
        <v>38584</v>
      </c>
      <c r="B8999" s="20" t="n">
        <v>0</v>
      </c>
      <c r="C8999">
        <f>IF(A8999="","",YEAR(A8999))</f>
        <v/>
      </c>
      <c r="D8999">
        <f>IF(A8999="","",MONTH(A8999))</f>
        <v/>
      </c>
    </row>
    <row r="9000">
      <c r="A9000" s="19" t="n">
        <v>38585</v>
      </c>
      <c r="B9000" s="20" t="n">
        <v>0.3</v>
      </c>
      <c r="C9000">
        <f>IF(A9000="","",YEAR(A9000))</f>
        <v/>
      </c>
      <c r="D9000">
        <f>IF(A9000="","",MONTH(A9000))</f>
        <v/>
      </c>
    </row>
    <row r="9001">
      <c r="A9001" s="19" t="n">
        <v>38586</v>
      </c>
      <c r="B9001" s="20" t="n">
        <v>0</v>
      </c>
      <c r="C9001">
        <f>IF(A9001="","",YEAR(A9001))</f>
        <v/>
      </c>
      <c r="D9001">
        <f>IF(A9001="","",MONTH(A9001))</f>
        <v/>
      </c>
    </row>
    <row r="9002">
      <c r="A9002" s="19" t="n">
        <v>38587</v>
      </c>
      <c r="B9002" s="20" t="n">
        <v>0</v>
      </c>
      <c r="C9002">
        <f>IF(A9002="","",YEAR(A9002))</f>
        <v/>
      </c>
      <c r="D9002">
        <f>IF(A9002="","",MONTH(A9002))</f>
        <v/>
      </c>
    </row>
    <row r="9003">
      <c r="A9003" s="19" t="n">
        <v>38588</v>
      </c>
      <c r="B9003" s="20" t="n">
        <v>0</v>
      </c>
      <c r="C9003">
        <f>IF(A9003="","",YEAR(A9003))</f>
        <v/>
      </c>
      <c r="D9003">
        <f>IF(A9003="","",MONTH(A9003))</f>
        <v/>
      </c>
    </row>
    <row r="9004">
      <c r="A9004" s="19" t="n">
        <v>38589</v>
      </c>
      <c r="B9004" s="20" t="n">
        <v>0</v>
      </c>
      <c r="C9004">
        <f>IF(A9004="","",YEAR(A9004))</f>
        <v/>
      </c>
      <c r="D9004">
        <f>IF(A9004="","",MONTH(A9004))</f>
        <v/>
      </c>
    </row>
    <row r="9005">
      <c r="A9005" s="19" t="n">
        <v>38590</v>
      </c>
      <c r="B9005" s="20" t="n">
        <v>0</v>
      </c>
      <c r="C9005">
        <f>IF(A9005="","",YEAR(A9005))</f>
        <v/>
      </c>
      <c r="D9005">
        <f>IF(A9005="","",MONTH(A9005))</f>
        <v/>
      </c>
    </row>
    <row r="9006">
      <c r="A9006" s="19" t="n">
        <v>38591</v>
      </c>
      <c r="B9006" s="20" t="n">
        <v>2.7</v>
      </c>
      <c r="C9006">
        <f>IF(A9006="","",YEAR(A9006))</f>
        <v/>
      </c>
      <c r="D9006">
        <f>IF(A9006="","",MONTH(A9006))</f>
        <v/>
      </c>
    </row>
    <row r="9007">
      <c r="A9007" s="19" t="n">
        <v>38592</v>
      </c>
      <c r="B9007" s="20" t="n">
        <v>0</v>
      </c>
      <c r="C9007">
        <f>IF(A9007="","",YEAR(A9007))</f>
        <v/>
      </c>
      <c r="D9007">
        <f>IF(A9007="","",MONTH(A9007))</f>
        <v/>
      </c>
    </row>
    <row r="9008">
      <c r="A9008" s="19" t="n">
        <v>38593</v>
      </c>
      <c r="B9008" s="20" t="n">
        <v>10.4</v>
      </c>
      <c r="C9008">
        <f>IF(A9008="","",YEAR(A9008))</f>
        <v/>
      </c>
      <c r="D9008">
        <f>IF(A9008="","",MONTH(A9008))</f>
        <v/>
      </c>
    </row>
    <row r="9009">
      <c r="A9009" s="19" t="n">
        <v>38594</v>
      </c>
      <c r="B9009" s="20" t="n">
        <v>0</v>
      </c>
      <c r="C9009">
        <f>IF(A9009="","",YEAR(A9009))</f>
        <v/>
      </c>
      <c r="D9009">
        <f>IF(A9009="","",MONTH(A9009))</f>
        <v/>
      </c>
    </row>
    <row r="9010">
      <c r="A9010" s="19" t="n">
        <v>38595</v>
      </c>
      <c r="B9010" s="20" t="n">
        <v>1</v>
      </c>
      <c r="C9010">
        <f>IF(A9010="","",YEAR(A9010))</f>
        <v/>
      </c>
      <c r="D9010">
        <f>IF(A9010="","",MONTH(A9010))</f>
        <v/>
      </c>
    </row>
    <row r="9011">
      <c r="A9011" s="19" t="n">
        <v>38596</v>
      </c>
      <c r="B9011" s="20" t="n">
        <v>0</v>
      </c>
      <c r="C9011">
        <f>IF(A9011="","",YEAR(A9011))</f>
        <v/>
      </c>
      <c r="D9011">
        <f>IF(A9011="","",MONTH(A9011))</f>
        <v/>
      </c>
    </row>
    <row r="9012">
      <c r="A9012" s="19" t="n">
        <v>38597</v>
      </c>
      <c r="B9012" s="20" t="n">
        <v>0</v>
      </c>
      <c r="C9012">
        <f>IF(A9012="","",YEAR(A9012))</f>
        <v/>
      </c>
      <c r="D9012">
        <f>IF(A9012="","",MONTH(A9012))</f>
        <v/>
      </c>
    </row>
    <row r="9013">
      <c r="A9013" s="19" t="n">
        <v>38598</v>
      </c>
      <c r="B9013" s="20" t="n">
        <v>0</v>
      </c>
      <c r="C9013">
        <f>IF(A9013="","",YEAR(A9013))</f>
        <v/>
      </c>
      <c r="D9013">
        <f>IF(A9013="","",MONTH(A9013))</f>
        <v/>
      </c>
    </row>
    <row r="9014">
      <c r="A9014" s="19" t="n">
        <v>38599</v>
      </c>
      <c r="B9014" s="20" t="n">
        <v>4</v>
      </c>
      <c r="C9014">
        <f>IF(A9014="","",YEAR(A9014))</f>
        <v/>
      </c>
      <c r="D9014">
        <f>IF(A9014="","",MONTH(A9014))</f>
        <v/>
      </c>
    </row>
    <row r="9015">
      <c r="A9015" s="19" t="n">
        <v>38600</v>
      </c>
      <c r="B9015" s="20" t="n">
        <v>0</v>
      </c>
      <c r="C9015">
        <f>IF(A9015="","",YEAR(A9015))</f>
        <v/>
      </c>
      <c r="D9015">
        <f>IF(A9015="","",MONTH(A9015))</f>
        <v/>
      </c>
    </row>
    <row r="9016">
      <c r="A9016" s="19" t="n">
        <v>38601</v>
      </c>
      <c r="B9016" s="20" t="n">
        <v>0</v>
      </c>
      <c r="C9016">
        <f>IF(A9016="","",YEAR(A9016))</f>
        <v/>
      </c>
      <c r="D9016">
        <f>IF(A9016="","",MONTH(A9016))</f>
        <v/>
      </c>
    </row>
    <row r="9017">
      <c r="A9017" s="19" t="n">
        <v>38602</v>
      </c>
      <c r="B9017" s="20" t="n">
        <v>0</v>
      </c>
      <c r="C9017">
        <f>IF(A9017="","",YEAR(A9017))</f>
        <v/>
      </c>
      <c r="D9017">
        <f>IF(A9017="","",MONTH(A9017))</f>
        <v/>
      </c>
    </row>
    <row r="9018">
      <c r="A9018" s="19" t="n">
        <v>38603</v>
      </c>
      <c r="B9018" s="20" t="n">
        <v>2.4</v>
      </c>
      <c r="C9018">
        <f>IF(A9018="","",YEAR(A9018))</f>
        <v/>
      </c>
      <c r="D9018">
        <f>IF(A9018="","",MONTH(A9018))</f>
        <v/>
      </c>
    </row>
    <row r="9019">
      <c r="A9019" s="19" t="n">
        <v>38604</v>
      </c>
      <c r="B9019" s="20" t="n">
        <v>0</v>
      </c>
      <c r="C9019">
        <f>IF(A9019="","",YEAR(A9019))</f>
        <v/>
      </c>
      <c r="D9019">
        <f>IF(A9019="","",MONTH(A9019))</f>
        <v/>
      </c>
    </row>
    <row r="9020">
      <c r="A9020" s="19" t="n">
        <v>38605</v>
      </c>
      <c r="B9020" s="20" t="n">
        <v>0</v>
      </c>
      <c r="C9020">
        <f>IF(A9020="","",YEAR(A9020))</f>
        <v/>
      </c>
      <c r="D9020">
        <f>IF(A9020="","",MONTH(A9020))</f>
        <v/>
      </c>
    </row>
    <row r="9021">
      <c r="A9021" s="19" t="n">
        <v>38606</v>
      </c>
      <c r="B9021" s="20" t="n">
        <v>0</v>
      </c>
      <c r="C9021">
        <f>IF(A9021="","",YEAR(A9021))</f>
        <v/>
      </c>
      <c r="D9021">
        <f>IF(A9021="","",MONTH(A9021))</f>
        <v/>
      </c>
    </row>
    <row r="9022">
      <c r="A9022" s="19" t="n">
        <v>38607</v>
      </c>
      <c r="B9022" s="20" t="n">
        <v>18.2</v>
      </c>
      <c r="C9022">
        <f>IF(A9022="","",YEAR(A9022))</f>
        <v/>
      </c>
      <c r="D9022">
        <f>IF(A9022="","",MONTH(A9022))</f>
        <v/>
      </c>
    </row>
    <row r="9023">
      <c r="A9023" s="19" t="n">
        <v>38608</v>
      </c>
      <c r="B9023" s="20" t="n">
        <v>0.4</v>
      </c>
      <c r="C9023">
        <f>IF(A9023="","",YEAR(A9023))</f>
        <v/>
      </c>
      <c r="D9023">
        <f>IF(A9023="","",MONTH(A9023))</f>
        <v/>
      </c>
    </row>
    <row r="9024">
      <c r="A9024" s="19" t="n">
        <v>38609</v>
      </c>
      <c r="B9024" s="20" t="n">
        <v>0</v>
      </c>
      <c r="C9024">
        <f>IF(A9024="","",YEAR(A9024))</f>
        <v/>
      </c>
      <c r="D9024">
        <f>IF(A9024="","",MONTH(A9024))</f>
        <v/>
      </c>
    </row>
    <row r="9025">
      <c r="A9025" s="19" t="n">
        <v>38610</v>
      </c>
      <c r="B9025" s="20" t="n">
        <v>0</v>
      </c>
      <c r="C9025">
        <f>IF(A9025="","",YEAR(A9025))</f>
        <v/>
      </c>
      <c r="D9025">
        <f>IF(A9025="","",MONTH(A9025))</f>
        <v/>
      </c>
    </row>
    <row r="9026">
      <c r="A9026" s="19" t="n">
        <v>38611</v>
      </c>
      <c r="B9026" s="20" t="n">
        <v>0</v>
      </c>
      <c r="C9026">
        <f>IF(A9026="","",YEAR(A9026))</f>
        <v/>
      </c>
      <c r="D9026">
        <f>IF(A9026="","",MONTH(A9026))</f>
        <v/>
      </c>
    </row>
    <row r="9027">
      <c r="A9027" s="19" t="n">
        <v>38612</v>
      </c>
      <c r="B9027" s="20" t="n">
        <v>0</v>
      </c>
      <c r="C9027">
        <f>IF(A9027="","",YEAR(A9027))</f>
        <v/>
      </c>
      <c r="D9027">
        <f>IF(A9027="","",MONTH(A9027))</f>
        <v/>
      </c>
    </row>
    <row r="9028">
      <c r="A9028" s="19" t="n">
        <v>38613</v>
      </c>
      <c r="B9028" s="20" t="n">
        <v>0</v>
      </c>
      <c r="C9028">
        <f>IF(A9028="","",YEAR(A9028))</f>
        <v/>
      </c>
      <c r="D9028">
        <f>IF(A9028="","",MONTH(A9028))</f>
        <v/>
      </c>
    </row>
    <row r="9029">
      <c r="A9029" s="19" t="n">
        <v>38614</v>
      </c>
      <c r="B9029" s="20" t="n">
        <v>0</v>
      </c>
      <c r="C9029">
        <f>IF(A9029="","",YEAR(A9029))</f>
        <v/>
      </c>
      <c r="D9029">
        <f>IF(A9029="","",MONTH(A9029))</f>
        <v/>
      </c>
    </row>
    <row r="9030">
      <c r="A9030" s="19" t="n">
        <v>38615</v>
      </c>
      <c r="B9030" s="20" t="n">
        <v>0</v>
      </c>
      <c r="C9030">
        <f>IF(A9030="","",YEAR(A9030))</f>
        <v/>
      </c>
      <c r="D9030">
        <f>IF(A9030="","",MONTH(A9030))</f>
        <v/>
      </c>
    </row>
    <row r="9031">
      <c r="A9031" s="19" t="n">
        <v>38616</v>
      </c>
      <c r="B9031" s="20" t="n">
        <v>0</v>
      </c>
      <c r="C9031">
        <f>IF(A9031="","",YEAR(A9031))</f>
        <v/>
      </c>
      <c r="D9031">
        <f>IF(A9031="","",MONTH(A9031))</f>
        <v/>
      </c>
    </row>
    <row r="9032">
      <c r="A9032" s="19" t="n">
        <v>38617</v>
      </c>
      <c r="B9032" s="20" t="n">
        <v>0</v>
      </c>
      <c r="C9032">
        <f>IF(A9032="","",YEAR(A9032))</f>
        <v/>
      </c>
      <c r="D9032">
        <f>IF(A9032="","",MONTH(A9032))</f>
        <v/>
      </c>
    </row>
    <row r="9033">
      <c r="A9033" s="19" t="n">
        <v>38618</v>
      </c>
      <c r="B9033" s="20" t="n">
        <v>0</v>
      </c>
      <c r="C9033">
        <f>IF(A9033="","",YEAR(A9033))</f>
        <v/>
      </c>
      <c r="D9033">
        <f>IF(A9033="","",MONTH(A9033))</f>
        <v/>
      </c>
    </row>
    <row r="9034">
      <c r="A9034" s="19" t="n">
        <v>38619</v>
      </c>
      <c r="B9034" s="20" t="n">
        <v>38.7</v>
      </c>
      <c r="C9034">
        <f>IF(A9034="","",YEAR(A9034))</f>
        <v/>
      </c>
      <c r="D9034">
        <f>IF(A9034="","",MONTH(A9034))</f>
        <v/>
      </c>
    </row>
    <row r="9035">
      <c r="A9035" s="19" t="n">
        <v>38620</v>
      </c>
      <c r="B9035" s="20" t="n">
        <v>0</v>
      </c>
      <c r="C9035">
        <f>IF(A9035="","",YEAR(A9035))</f>
        <v/>
      </c>
      <c r="D9035">
        <f>IF(A9035="","",MONTH(A9035))</f>
        <v/>
      </c>
    </row>
    <row r="9036">
      <c r="A9036" s="19" t="n">
        <v>38621</v>
      </c>
      <c r="B9036" s="20" t="n">
        <v>14.5</v>
      </c>
      <c r="C9036">
        <f>IF(A9036="","",YEAR(A9036))</f>
        <v/>
      </c>
      <c r="D9036">
        <f>IF(A9036="","",MONTH(A9036))</f>
        <v/>
      </c>
    </row>
    <row r="9037">
      <c r="A9037" s="19" t="n">
        <v>38622</v>
      </c>
      <c r="B9037" s="20" t="n">
        <v>0</v>
      </c>
      <c r="C9037">
        <f>IF(A9037="","",YEAR(A9037))</f>
        <v/>
      </c>
      <c r="D9037">
        <f>IF(A9037="","",MONTH(A9037))</f>
        <v/>
      </c>
    </row>
    <row r="9038">
      <c r="A9038" s="19" t="n">
        <v>38623</v>
      </c>
      <c r="B9038" s="20" t="n">
        <v>0</v>
      </c>
      <c r="C9038">
        <f>IF(A9038="","",YEAR(A9038))</f>
        <v/>
      </c>
      <c r="D9038">
        <f>IF(A9038="","",MONTH(A9038))</f>
        <v/>
      </c>
    </row>
    <row r="9039">
      <c r="A9039" s="19" t="n">
        <v>38624</v>
      </c>
      <c r="B9039" s="20" t="n">
        <v>0</v>
      </c>
      <c r="C9039">
        <f>IF(A9039="","",YEAR(A9039))</f>
        <v/>
      </c>
      <c r="D9039">
        <f>IF(A9039="","",MONTH(A9039))</f>
        <v/>
      </c>
    </row>
    <row r="9040">
      <c r="A9040" s="19" t="n">
        <v>38625</v>
      </c>
      <c r="B9040" s="20" t="n">
        <v>1.5</v>
      </c>
      <c r="C9040">
        <f>IF(A9040="","",YEAR(A9040))</f>
        <v/>
      </c>
      <c r="D9040">
        <f>IF(A9040="","",MONTH(A9040))</f>
        <v/>
      </c>
    </row>
    <row r="9041">
      <c r="A9041" s="19" t="n">
        <v>38626</v>
      </c>
      <c r="B9041" s="20" t="n">
        <v>0</v>
      </c>
      <c r="C9041">
        <f>IF(A9041="","",YEAR(A9041))</f>
        <v/>
      </c>
      <c r="D9041">
        <f>IF(A9041="","",MONTH(A9041))</f>
        <v/>
      </c>
    </row>
    <row r="9042">
      <c r="A9042" s="19" t="n">
        <v>38627</v>
      </c>
      <c r="B9042" s="20" t="n">
        <v>7.3</v>
      </c>
      <c r="C9042">
        <f>IF(A9042="","",YEAR(A9042))</f>
        <v/>
      </c>
      <c r="D9042">
        <f>IF(A9042="","",MONTH(A9042))</f>
        <v/>
      </c>
    </row>
    <row r="9043">
      <c r="A9043" s="19" t="n">
        <v>38628</v>
      </c>
      <c r="B9043" s="20" t="n">
        <v>0</v>
      </c>
      <c r="C9043">
        <f>IF(A9043="","",YEAR(A9043))</f>
        <v/>
      </c>
      <c r="D9043">
        <f>IF(A9043="","",MONTH(A9043))</f>
        <v/>
      </c>
    </row>
    <row r="9044">
      <c r="A9044" s="19" t="n">
        <v>38629</v>
      </c>
      <c r="B9044" s="20" t="n">
        <v>0</v>
      </c>
      <c r="C9044">
        <f>IF(A9044="","",YEAR(A9044))</f>
        <v/>
      </c>
      <c r="D9044">
        <f>IF(A9044="","",MONTH(A9044))</f>
        <v/>
      </c>
    </row>
    <row r="9045">
      <c r="A9045" s="19" t="n">
        <v>38630</v>
      </c>
      <c r="B9045" s="20" t="n">
        <v>0</v>
      </c>
      <c r="C9045">
        <f>IF(A9045="","",YEAR(A9045))</f>
        <v/>
      </c>
      <c r="D9045">
        <f>IF(A9045="","",MONTH(A9045))</f>
        <v/>
      </c>
    </row>
    <row r="9046">
      <c r="A9046" s="19" t="n">
        <v>38631</v>
      </c>
      <c r="B9046" s="20" t="n">
        <v>0</v>
      </c>
      <c r="C9046">
        <f>IF(A9046="","",YEAR(A9046))</f>
        <v/>
      </c>
      <c r="D9046">
        <f>IF(A9046="","",MONTH(A9046))</f>
        <v/>
      </c>
    </row>
    <row r="9047">
      <c r="A9047" s="19" t="n">
        <v>38632</v>
      </c>
      <c r="B9047" s="20" t="n">
        <v>0.1</v>
      </c>
      <c r="C9047">
        <f>IF(A9047="","",YEAR(A9047))</f>
        <v/>
      </c>
      <c r="D9047">
        <f>IF(A9047="","",MONTH(A9047))</f>
        <v/>
      </c>
    </row>
    <row r="9048">
      <c r="A9048" s="19" t="n">
        <v>38633</v>
      </c>
      <c r="B9048" s="20" t="n">
        <v>0</v>
      </c>
      <c r="C9048">
        <f>IF(A9048="","",YEAR(A9048))</f>
        <v/>
      </c>
      <c r="D9048">
        <f>IF(A9048="","",MONTH(A9048))</f>
        <v/>
      </c>
    </row>
    <row r="9049">
      <c r="A9049" s="19" t="n">
        <v>38634</v>
      </c>
      <c r="B9049" s="20" t="n">
        <v>0</v>
      </c>
      <c r="C9049">
        <f>IF(A9049="","",YEAR(A9049))</f>
        <v/>
      </c>
      <c r="D9049">
        <f>IF(A9049="","",MONTH(A9049))</f>
        <v/>
      </c>
    </row>
    <row r="9050">
      <c r="A9050" s="19" t="n">
        <v>38635</v>
      </c>
      <c r="B9050" s="20" t="n">
        <v>0</v>
      </c>
      <c r="C9050">
        <f>IF(A9050="","",YEAR(A9050))</f>
        <v/>
      </c>
      <c r="D9050">
        <f>IF(A9050="","",MONTH(A9050))</f>
        <v/>
      </c>
    </row>
    <row r="9051">
      <c r="A9051" s="19" t="n">
        <v>38636</v>
      </c>
      <c r="B9051" s="20" t="n">
        <v>36.7</v>
      </c>
      <c r="C9051">
        <f>IF(A9051="","",YEAR(A9051))</f>
        <v/>
      </c>
      <c r="D9051">
        <f>IF(A9051="","",MONTH(A9051))</f>
        <v/>
      </c>
    </row>
    <row r="9052">
      <c r="A9052" s="19" t="n">
        <v>38637</v>
      </c>
      <c r="B9052" s="20" t="n">
        <v>0.1</v>
      </c>
      <c r="C9052">
        <f>IF(A9052="","",YEAR(A9052))</f>
        <v/>
      </c>
      <c r="D9052">
        <f>IF(A9052="","",MONTH(A9052))</f>
        <v/>
      </c>
    </row>
    <row r="9053">
      <c r="A9053" s="19" t="n">
        <v>38638</v>
      </c>
      <c r="B9053" s="20" t="n">
        <v>0</v>
      </c>
      <c r="C9053">
        <f>IF(A9053="","",YEAR(A9053))</f>
        <v/>
      </c>
      <c r="D9053">
        <f>IF(A9053="","",MONTH(A9053))</f>
        <v/>
      </c>
    </row>
    <row r="9054">
      <c r="A9054" s="19" t="n">
        <v>38639</v>
      </c>
      <c r="B9054" s="20" t="n">
        <v>0.2</v>
      </c>
      <c r="C9054">
        <f>IF(A9054="","",YEAR(A9054))</f>
        <v/>
      </c>
      <c r="D9054">
        <f>IF(A9054="","",MONTH(A9054))</f>
        <v/>
      </c>
    </row>
    <row r="9055">
      <c r="A9055" s="19" t="n">
        <v>38640</v>
      </c>
      <c r="B9055" s="20" t="n">
        <v>4.2</v>
      </c>
      <c r="C9055">
        <f>IF(A9055="","",YEAR(A9055))</f>
        <v/>
      </c>
      <c r="D9055">
        <f>IF(A9055="","",MONTH(A9055))</f>
        <v/>
      </c>
    </row>
    <row r="9056">
      <c r="A9056" s="19" t="n">
        <v>38641</v>
      </c>
      <c r="B9056" s="20" t="n">
        <v>0</v>
      </c>
      <c r="C9056">
        <f>IF(A9056="","",YEAR(A9056))</f>
        <v/>
      </c>
      <c r="D9056">
        <f>IF(A9056="","",MONTH(A9056))</f>
        <v/>
      </c>
    </row>
    <row r="9057">
      <c r="A9057" s="19" t="n">
        <v>38642</v>
      </c>
      <c r="B9057" s="20" t="n">
        <v>0</v>
      </c>
      <c r="C9057">
        <f>IF(A9057="","",YEAR(A9057))</f>
        <v/>
      </c>
      <c r="D9057">
        <f>IF(A9057="","",MONTH(A9057))</f>
        <v/>
      </c>
    </row>
    <row r="9058">
      <c r="A9058" s="19" t="n">
        <v>38643</v>
      </c>
      <c r="B9058" s="20" t="n">
        <v>0</v>
      </c>
      <c r="C9058">
        <f>IF(A9058="","",YEAR(A9058))</f>
        <v/>
      </c>
      <c r="D9058">
        <f>IF(A9058="","",MONTH(A9058))</f>
        <v/>
      </c>
    </row>
    <row r="9059">
      <c r="A9059" s="19" t="n">
        <v>38644</v>
      </c>
      <c r="B9059" s="20" t="n">
        <v>0</v>
      </c>
      <c r="C9059">
        <f>IF(A9059="","",YEAR(A9059))</f>
        <v/>
      </c>
      <c r="D9059">
        <f>IF(A9059="","",MONTH(A9059))</f>
        <v/>
      </c>
    </row>
    <row r="9060">
      <c r="A9060" s="19" t="n">
        <v>38645</v>
      </c>
      <c r="B9060" s="20" t="n">
        <v>0</v>
      </c>
      <c r="C9060">
        <f>IF(A9060="","",YEAR(A9060))</f>
        <v/>
      </c>
      <c r="D9060">
        <f>IF(A9060="","",MONTH(A9060))</f>
        <v/>
      </c>
    </row>
    <row r="9061">
      <c r="A9061" s="19" t="n">
        <v>38646</v>
      </c>
      <c r="B9061" s="20" t="n">
        <v>0</v>
      </c>
      <c r="C9061">
        <f>IF(A9061="","",YEAR(A9061))</f>
        <v/>
      </c>
      <c r="D9061">
        <f>IF(A9061="","",MONTH(A9061))</f>
        <v/>
      </c>
    </row>
    <row r="9062">
      <c r="A9062" s="19" t="n">
        <v>38647</v>
      </c>
      <c r="B9062" s="20" t="n">
        <v>7.7</v>
      </c>
      <c r="C9062">
        <f>IF(A9062="","",YEAR(A9062))</f>
        <v/>
      </c>
      <c r="D9062">
        <f>IF(A9062="","",MONTH(A9062))</f>
        <v/>
      </c>
    </row>
    <row r="9063">
      <c r="A9063" s="19" t="n">
        <v>38648</v>
      </c>
      <c r="B9063" s="20" t="n">
        <v>0</v>
      </c>
      <c r="C9063">
        <f>IF(A9063="","",YEAR(A9063))</f>
        <v/>
      </c>
      <c r="D9063">
        <f>IF(A9063="","",MONTH(A9063))</f>
        <v/>
      </c>
    </row>
    <row r="9064">
      <c r="A9064" s="19" t="n">
        <v>38649</v>
      </c>
      <c r="B9064" s="20" t="n">
        <v>186.2</v>
      </c>
      <c r="C9064">
        <f>IF(A9064="","",YEAR(A9064))</f>
        <v/>
      </c>
      <c r="D9064">
        <f>IF(A9064="","",MONTH(A9064))</f>
        <v/>
      </c>
    </row>
    <row r="9065">
      <c r="A9065" s="19" t="n">
        <v>38650</v>
      </c>
      <c r="B9065" s="20" t="n">
        <v>23.4</v>
      </c>
      <c r="C9065">
        <f>IF(A9065="","",YEAR(A9065))</f>
        <v/>
      </c>
      <c r="D9065">
        <f>IF(A9065="","",MONTH(A9065))</f>
        <v/>
      </c>
    </row>
    <row r="9066">
      <c r="A9066" s="19" t="n">
        <v>38651</v>
      </c>
      <c r="B9066" s="20" t="n">
        <v>0</v>
      </c>
      <c r="C9066">
        <f>IF(A9066="","",YEAR(A9066))</f>
        <v/>
      </c>
      <c r="D9066">
        <f>IF(A9066="","",MONTH(A9066))</f>
        <v/>
      </c>
    </row>
    <row r="9067">
      <c r="A9067" s="19" t="n">
        <v>38652</v>
      </c>
      <c r="B9067" s="20" t="n">
        <v>0</v>
      </c>
      <c r="C9067">
        <f>IF(A9067="","",YEAR(A9067))</f>
        <v/>
      </c>
      <c r="D9067">
        <f>IF(A9067="","",MONTH(A9067))</f>
        <v/>
      </c>
    </row>
    <row r="9068">
      <c r="A9068" s="19" t="n">
        <v>38653</v>
      </c>
      <c r="B9068" s="20" t="n">
        <v>5.3</v>
      </c>
      <c r="C9068">
        <f>IF(A9068="","",YEAR(A9068))</f>
        <v/>
      </c>
      <c r="D9068">
        <f>IF(A9068="","",MONTH(A9068))</f>
        <v/>
      </c>
    </row>
    <row r="9069">
      <c r="A9069" s="19" t="n">
        <v>38654</v>
      </c>
      <c r="B9069" s="20" t="n">
        <v>0</v>
      </c>
      <c r="C9069">
        <f>IF(A9069="","",YEAR(A9069))</f>
        <v/>
      </c>
      <c r="D9069">
        <f>IF(A9069="","",MONTH(A9069))</f>
        <v/>
      </c>
    </row>
    <row r="9070">
      <c r="A9070" s="19" t="n">
        <v>38655</v>
      </c>
      <c r="B9070" s="20" t="n">
        <v>21.9</v>
      </c>
      <c r="C9070">
        <f>IF(A9070="","",YEAR(A9070))</f>
        <v/>
      </c>
      <c r="D9070">
        <f>IF(A9070="","",MONTH(A9070))</f>
        <v/>
      </c>
    </row>
    <row r="9071">
      <c r="A9071" s="19" t="n">
        <v>38656</v>
      </c>
      <c r="B9071" s="20" t="n">
        <v>33</v>
      </c>
      <c r="C9071">
        <f>IF(A9071="","",YEAR(A9071))</f>
        <v/>
      </c>
      <c r="D9071">
        <f>IF(A9071="","",MONTH(A9071))</f>
        <v/>
      </c>
    </row>
    <row r="9072">
      <c r="A9072" s="19" t="n">
        <v>38657</v>
      </c>
      <c r="B9072" s="20" t="n">
        <v>1.5</v>
      </c>
      <c r="C9072">
        <f>IF(A9072="","",YEAR(A9072))</f>
        <v/>
      </c>
      <c r="D9072">
        <f>IF(A9072="","",MONTH(A9072))</f>
        <v/>
      </c>
    </row>
    <row r="9073">
      <c r="A9073" s="19" t="n">
        <v>38658</v>
      </c>
      <c r="B9073" s="20" t="n">
        <v>0</v>
      </c>
      <c r="C9073">
        <f>IF(A9073="","",YEAR(A9073))</f>
        <v/>
      </c>
      <c r="D9073">
        <f>IF(A9073="","",MONTH(A9073))</f>
        <v/>
      </c>
    </row>
    <row r="9074">
      <c r="A9074" s="19" t="n">
        <v>38659</v>
      </c>
      <c r="B9074" s="20" t="n">
        <v>0</v>
      </c>
      <c r="C9074">
        <f>IF(A9074="","",YEAR(A9074))</f>
        <v/>
      </c>
      <c r="D9074">
        <f>IF(A9074="","",MONTH(A9074))</f>
        <v/>
      </c>
    </row>
    <row r="9075">
      <c r="A9075" s="19" t="n">
        <v>38660</v>
      </c>
      <c r="B9075" s="20" t="n">
        <v>0.8</v>
      </c>
      <c r="C9075">
        <f>IF(A9075="","",YEAR(A9075))</f>
        <v/>
      </c>
      <c r="D9075">
        <f>IF(A9075="","",MONTH(A9075))</f>
        <v/>
      </c>
    </row>
    <row r="9076">
      <c r="A9076" s="19" t="n">
        <v>38661</v>
      </c>
      <c r="B9076" s="20" t="n">
        <v>0</v>
      </c>
      <c r="C9076">
        <f>IF(A9076="","",YEAR(A9076))</f>
        <v/>
      </c>
      <c r="D9076">
        <f>IF(A9076="","",MONTH(A9076))</f>
        <v/>
      </c>
    </row>
    <row r="9077">
      <c r="A9077" s="19" t="n">
        <v>38662</v>
      </c>
      <c r="B9077" s="20" t="n">
        <v>0</v>
      </c>
      <c r="C9077">
        <f>IF(A9077="","",YEAR(A9077))</f>
        <v/>
      </c>
      <c r="D9077">
        <f>IF(A9077="","",MONTH(A9077))</f>
        <v/>
      </c>
    </row>
    <row r="9078">
      <c r="A9078" s="19" t="n">
        <v>38663</v>
      </c>
      <c r="B9078" s="20" t="n">
        <v>0</v>
      </c>
      <c r="C9078">
        <f>IF(A9078="","",YEAR(A9078))</f>
        <v/>
      </c>
      <c r="D9078">
        <f>IF(A9078="","",MONTH(A9078))</f>
        <v/>
      </c>
    </row>
    <row r="9079">
      <c r="A9079" s="19" t="n">
        <v>38664</v>
      </c>
      <c r="B9079" s="20" t="n">
        <v>0</v>
      </c>
      <c r="C9079">
        <f>IF(A9079="","",YEAR(A9079))</f>
        <v/>
      </c>
      <c r="D9079">
        <f>IF(A9079="","",MONTH(A9079))</f>
        <v/>
      </c>
    </row>
    <row r="9080">
      <c r="A9080" s="19" t="n">
        <v>38665</v>
      </c>
      <c r="B9080" s="20" t="n">
        <v>0</v>
      </c>
      <c r="C9080">
        <f>IF(A9080="","",YEAR(A9080))</f>
        <v/>
      </c>
      <c r="D9080">
        <f>IF(A9080="","",MONTH(A9080))</f>
        <v/>
      </c>
    </row>
    <row r="9081">
      <c r="A9081" s="19" t="n">
        <v>38666</v>
      </c>
      <c r="B9081" s="20" t="n">
        <v>0</v>
      </c>
      <c r="C9081">
        <f>IF(A9081="","",YEAR(A9081))</f>
        <v/>
      </c>
      <c r="D9081">
        <f>IF(A9081="","",MONTH(A9081))</f>
        <v/>
      </c>
    </row>
    <row r="9082">
      <c r="A9082" s="19" t="n">
        <v>38667</v>
      </c>
      <c r="B9082" s="20" t="n">
        <v>0</v>
      </c>
      <c r="C9082">
        <f>IF(A9082="","",YEAR(A9082))</f>
        <v/>
      </c>
      <c r="D9082">
        <f>IF(A9082="","",MONTH(A9082))</f>
        <v/>
      </c>
    </row>
    <row r="9083">
      <c r="A9083" s="19" t="n">
        <v>38668</v>
      </c>
      <c r="B9083" s="20" t="n">
        <v>0</v>
      </c>
      <c r="C9083">
        <f>IF(A9083="","",YEAR(A9083))</f>
        <v/>
      </c>
      <c r="D9083">
        <f>IF(A9083="","",MONTH(A9083))</f>
        <v/>
      </c>
    </row>
    <row r="9084">
      <c r="A9084" s="19" t="n">
        <v>38669</v>
      </c>
      <c r="B9084" s="20" t="n">
        <v>4.1</v>
      </c>
      <c r="C9084">
        <f>IF(A9084="","",YEAR(A9084))</f>
        <v/>
      </c>
      <c r="D9084">
        <f>IF(A9084="","",MONTH(A9084))</f>
        <v/>
      </c>
    </row>
    <row r="9085">
      <c r="A9085" s="19" t="n">
        <v>38670</v>
      </c>
      <c r="B9085" s="20" t="n">
        <v>0</v>
      </c>
      <c r="C9085">
        <f>IF(A9085="","",YEAR(A9085))</f>
        <v/>
      </c>
      <c r="D9085">
        <f>IF(A9085="","",MONTH(A9085))</f>
        <v/>
      </c>
    </row>
    <row r="9086">
      <c r="A9086" s="19" t="n">
        <v>38671</v>
      </c>
      <c r="B9086" s="20" t="n">
        <v>0</v>
      </c>
      <c r="C9086">
        <f>IF(A9086="","",YEAR(A9086))</f>
        <v/>
      </c>
      <c r="D9086">
        <f>IF(A9086="","",MONTH(A9086))</f>
        <v/>
      </c>
    </row>
    <row r="9087">
      <c r="A9087" s="19" t="n">
        <v>38672</v>
      </c>
      <c r="B9087" s="20" t="n">
        <v>7.5</v>
      </c>
      <c r="C9087">
        <f>IF(A9087="","",YEAR(A9087))</f>
        <v/>
      </c>
      <c r="D9087">
        <f>IF(A9087="","",MONTH(A9087))</f>
        <v/>
      </c>
    </row>
    <row r="9088">
      <c r="A9088" s="19" t="n">
        <v>38673</v>
      </c>
      <c r="B9088" s="20" t="n">
        <v>2</v>
      </c>
      <c r="C9088">
        <f>IF(A9088="","",YEAR(A9088))</f>
        <v/>
      </c>
      <c r="D9088">
        <f>IF(A9088="","",MONTH(A9088))</f>
        <v/>
      </c>
    </row>
    <row r="9089">
      <c r="A9089" s="19" t="n">
        <v>38674</v>
      </c>
      <c r="B9089" s="20" t="n">
        <v>0</v>
      </c>
      <c r="C9089">
        <f>IF(A9089="","",YEAR(A9089))</f>
        <v/>
      </c>
      <c r="D9089">
        <f>IF(A9089="","",MONTH(A9089))</f>
        <v/>
      </c>
    </row>
    <row r="9090">
      <c r="A9090" s="19" t="n">
        <v>38675</v>
      </c>
      <c r="B9090" s="20" t="n">
        <v>0</v>
      </c>
      <c r="C9090">
        <f>IF(A9090="","",YEAR(A9090))</f>
        <v/>
      </c>
      <c r="D9090">
        <f>IF(A9090="","",MONTH(A9090))</f>
        <v/>
      </c>
    </row>
    <row r="9091">
      <c r="A9091" s="19" t="n">
        <v>38676</v>
      </c>
      <c r="B9091" s="20" t="n">
        <v>55.5</v>
      </c>
      <c r="C9091">
        <f>IF(A9091="","",YEAR(A9091))</f>
        <v/>
      </c>
      <c r="D9091">
        <f>IF(A9091="","",MONTH(A9091))</f>
        <v/>
      </c>
    </row>
    <row r="9092">
      <c r="A9092" s="19" t="n">
        <v>38677</v>
      </c>
      <c r="B9092" s="20" t="n">
        <v>0</v>
      </c>
      <c r="C9092">
        <f>IF(A9092="","",YEAR(A9092))</f>
        <v/>
      </c>
      <c r="D9092">
        <f>IF(A9092="","",MONTH(A9092))</f>
        <v/>
      </c>
    </row>
    <row r="9093">
      <c r="A9093" s="19" t="n">
        <v>38678</v>
      </c>
      <c r="B9093" s="20" t="n">
        <v>0</v>
      </c>
      <c r="C9093">
        <f>IF(A9093="","",YEAR(A9093))</f>
        <v/>
      </c>
      <c r="D9093">
        <f>IF(A9093="","",MONTH(A9093))</f>
        <v/>
      </c>
    </row>
    <row r="9094">
      <c r="A9094" s="19" t="n">
        <v>38679</v>
      </c>
      <c r="B9094" s="20" t="n">
        <v>0</v>
      </c>
      <c r="C9094">
        <f>IF(A9094="","",YEAR(A9094))</f>
        <v/>
      </c>
      <c r="D9094">
        <f>IF(A9094="","",MONTH(A9094))</f>
        <v/>
      </c>
    </row>
    <row r="9095">
      <c r="A9095" s="19" t="n">
        <v>38680</v>
      </c>
      <c r="B9095" s="20" t="n">
        <v>0</v>
      </c>
      <c r="C9095">
        <f>IF(A9095="","",YEAR(A9095))</f>
        <v/>
      </c>
      <c r="D9095">
        <f>IF(A9095="","",MONTH(A9095))</f>
        <v/>
      </c>
    </row>
    <row r="9096">
      <c r="A9096" s="19" t="n">
        <v>38681</v>
      </c>
      <c r="B9096" s="20" t="n">
        <v>29.9</v>
      </c>
      <c r="C9096">
        <f>IF(A9096="","",YEAR(A9096))</f>
        <v/>
      </c>
      <c r="D9096">
        <f>IF(A9096="","",MONTH(A9096))</f>
        <v/>
      </c>
    </row>
    <row r="9097">
      <c r="A9097" s="19" t="n">
        <v>38682</v>
      </c>
      <c r="B9097" s="20" t="n">
        <v>0</v>
      </c>
      <c r="C9097">
        <f>IF(A9097="","",YEAR(A9097))</f>
        <v/>
      </c>
      <c r="D9097">
        <f>IF(A9097="","",MONTH(A9097))</f>
        <v/>
      </c>
    </row>
    <row r="9098">
      <c r="A9098" s="19" t="n">
        <v>38683</v>
      </c>
      <c r="B9098" s="20" t="n">
        <v>0</v>
      </c>
      <c r="C9098">
        <f>IF(A9098="","",YEAR(A9098))</f>
        <v/>
      </c>
      <c r="D9098">
        <f>IF(A9098="","",MONTH(A9098))</f>
        <v/>
      </c>
    </row>
    <row r="9099">
      <c r="A9099" s="19" t="n">
        <v>38684</v>
      </c>
      <c r="B9099" s="20" t="n">
        <v>0</v>
      </c>
      <c r="C9099">
        <f>IF(A9099="","",YEAR(A9099))</f>
        <v/>
      </c>
      <c r="D9099">
        <f>IF(A9099="","",MONTH(A9099))</f>
        <v/>
      </c>
    </row>
    <row r="9100">
      <c r="A9100" s="19" t="n">
        <v>38685</v>
      </c>
      <c r="B9100" s="20" t="n">
        <v>5.5</v>
      </c>
      <c r="C9100">
        <f>IF(A9100="","",YEAR(A9100))</f>
        <v/>
      </c>
      <c r="D9100">
        <f>IF(A9100="","",MONTH(A9100))</f>
        <v/>
      </c>
    </row>
    <row r="9101">
      <c r="A9101" s="19" t="n">
        <v>38686</v>
      </c>
      <c r="B9101" s="20" t="n">
        <v>0</v>
      </c>
      <c r="C9101">
        <f>IF(A9101="","",YEAR(A9101))</f>
        <v/>
      </c>
      <c r="D9101">
        <f>IF(A9101="","",MONTH(A9101))</f>
        <v/>
      </c>
    </row>
    <row r="9102">
      <c r="A9102" s="19" t="n">
        <v>38687</v>
      </c>
      <c r="B9102" s="20" t="n">
        <v>0</v>
      </c>
      <c r="C9102">
        <f>IF(A9102="","",YEAR(A9102))</f>
        <v/>
      </c>
      <c r="D9102">
        <f>IF(A9102="","",MONTH(A9102))</f>
        <v/>
      </c>
    </row>
    <row r="9103">
      <c r="A9103" s="19" t="n">
        <v>38688</v>
      </c>
      <c r="B9103" s="20" t="n">
        <v>0</v>
      </c>
      <c r="C9103">
        <f>IF(A9103="","",YEAR(A9103))</f>
        <v/>
      </c>
      <c r="D9103">
        <f>IF(A9103="","",MONTH(A9103))</f>
        <v/>
      </c>
    </row>
    <row r="9104">
      <c r="A9104" s="19" t="n">
        <v>38689</v>
      </c>
      <c r="B9104" s="20" t="n">
        <v>3.2</v>
      </c>
      <c r="C9104">
        <f>IF(A9104="","",YEAR(A9104))</f>
        <v/>
      </c>
      <c r="D9104">
        <f>IF(A9104="","",MONTH(A9104))</f>
        <v/>
      </c>
    </row>
    <row r="9105">
      <c r="A9105" s="19" t="n">
        <v>38690</v>
      </c>
      <c r="B9105" s="20" t="n">
        <v>0</v>
      </c>
      <c r="C9105">
        <f>IF(A9105="","",YEAR(A9105))</f>
        <v/>
      </c>
      <c r="D9105">
        <f>IF(A9105="","",MONTH(A9105))</f>
        <v/>
      </c>
    </row>
    <row r="9106">
      <c r="A9106" s="19" t="n">
        <v>38691</v>
      </c>
      <c r="B9106" s="20" t="n">
        <v>0</v>
      </c>
      <c r="C9106">
        <f>IF(A9106="","",YEAR(A9106))</f>
        <v/>
      </c>
      <c r="D9106">
        <f>IF(A9106="","",MONTH(A9106))</f>
        <v/>
      </c>
    </row>
    <row r="9107">
      <c r="A9107" s="19" t="n">
        <v>38692</v>
      </c>
      <c r="B9107" s="20" t="n">
        <v>0</v>
      </c>
      <c r="C9107">
        <f>IF(A9107="","",YEAR(A9107))</f>
        <v/>
      </c>
      <c r="D9107">
        <f>IF(A9107="","",MONTH(A9107))</f>
        <v/>
      </c>
    </row>
    <row r="9108">
      <c r="A9108" s="19" t="n">
        <v>38693</v>
      </c>
      <c r="B9108" s="20" t="n">
        <v>0</v>
      </c>
      <c r="C9108">
        <f>IF(A9108="","",YEAR(A9108))</f>
        <v/>
      </c>
      <c r="D9108">
        <f>IF(A9108="","",MONTH(A9108))</f>
        <v/>
      </c>
    </row>
    <row r="9109">
      <c r="A9109" s="19" t="n">
        <v>38694</v>
      </c>
      <c r="B9109" s="20" t="n">
        <v>0</v>
      </c>
      <c r="C9109">
        <f>IF(A9109="","",YEAR(A9109))</f>
        <v/>
      </c>
      <c r="D9109">
        <f>IF(A9109="","",MONTH(A9109))</f>
        <v/>
      </c>
    </row>
    <row r="9110">
      <c r="A9110" s="19" t="n">
        <v>38695</v>
      </c>
      <c r="B9110" s="20" t="n">
        <v>0</v>
      </c>
      <c r="C9110">
        <f>IF(A9110="","",YEAR(A9110))</f>
        <v/>
      </c>
      <c r="D9110">
        <f>IF(A9110="","",MONTH(A9110))</f>
        <v/>
      </c>
    </row>
    <row r="9111">
      <c r="A9111" s="19" t="n">
        <v>38696</v>
      </c>
      <c r="B9111" s="20" t="n">
        <v>0</v>
      </c>
      <c r="C9111">
        <f>IF(A9111="","",YEAR(A9111))</f>
        <v/>
      </c>
      <c r="D9111">
        <f>IF(A9111="","",MONTH(A9111))</f>
        <v/>
      </c>
    </row>
    <row r="9112">
      <c r="A9112" s="19" t="n">
        <v>38697</v>
      </c>
      <c r="B9112" s="20" t="n">
        <v>0</v>
      </c>
      <c r="C9112">
        <f>IF(A9112="","",YEAR(A9112))</f>
        <v/>
      </c>
      <c r="D9112">
        <f>IF(A9112="","",MONTH(A9112))</f>
        <v/>
      </c>
    </row>
    <row r="9113">
      <c r="A9113" s="19" t="n">
        <v>38698</v>
      </c>
      <c r="B9113" s="20" t="n">
        <v>0</v>
      </c>
      <c r="C9113">
        <f>IF(A9113="","",YEAR(A9113))</f>
        <v/>
      </c>
      <c r="D9113">
        <f>IF(A9113="","",MONTH(A9113))</f>
        <v/>
      </c>
    </row>
    <row r="9114">
      <c r="A9114" s="19" t="n">
        <v>38699</v>
      </c>
      <c r="B9114" s="20" t="n">
        <v>3.2</v>
      </c>
      <c r="C9114">
        <f>IF(A9114="","",YEAR(A9114))</f>
        <v/>
      </c>
      <c r="D9114">
        <f>IF(A9114="","",MONTH(A9114))</f>
        <v/>
      </c>
    </row>
    <row r="9115">
      <c r="A9115" s="19" t="n">
        <v>38700</v>
      </c>
      <c r="B9115" s="20" t="n">
        <v>0</v>
      </c>
      <c r="C9115">
        <f>IF(A9115="","",YEAR(A9115))</f>
        <v/>
      </c>
      <c r="D9115">
        <f>IF(A9115="","",MONTH(A9115))</f>
        <v/>
      </c>
    </row>
    <row r="9116">
      <c r="A9116" s="19" t="n">
        <v>38701</v>
      </c>
      <c r="B9116" s="20" t="n">
        <v>0</v>
      </c>
      <c r="C9116">
        <f>IF(A9116="","",YEAR(A9116))</f>
        <v/>
      </c>
      <c r="D9116">
        <f>IF(A9116="","",MONTH(A9116))</f>
        <v/>
      </c>
    </row>
    <row r="9117">
      <c r="A9117" s="19" t="n">
        <v>38702</v>
      </c>
      <c r="B9117" s="20" t="n">
        <v>0</v>
      </c>
      <c r="C9117">
        <f>IF(A9117="","",YEAR(A9117))</f>
        <v/>
      </c>
      <c r="D9117">
        <f>IF(A9117="","",MONTH(A9117))</f>
        <v/>
      </c>
    </row>
    <row r="9118">
      <c r="A9118" s="19" t="n">
        <v>38703</v>
      </c>
      <c r="B9118" s="20" t="n">
        <v>0</v>
      </c>
      <c r="C9118">
        <f>IF(A9118="","",YEAR(A9118))</f>
        <v/>
      </c>
      <c r="D9118">
        <f>IF(A9118="","",MONTH(A9118))</f>
        <v/>
      </c>
    </row>
    <row r="9119">
      <c r="A9119" s="19" t="n">
        <v>38704</v>
      </c>
      <c r="B9119" s="20" t="n">
        <v>0</v>
      </c>
      <c r="C9119">
        <f>IF(A9119="","",YEAR(A9119))</f>
        <v/>
      </c>
      <c r="D9119">
        <f>IF(A9119="","",MONTH(A9119))</f>
        <v/>
      </c>
    </row>
    <row r="9120">
      <c r="A9120" s="19" t="n">
        <v>38705</v>
      </c>
      <c r="B9120" s="20" t="n">
        <v>0</v>
      </c>
      <c r="C9120">
        <f>IF(A9120="","",YEAR(A9120))</f>
        <v/>
      </c>
      <c r="D9120">
        <f>IF(A9120="","",MONTH(A9120))</f>
        <v/>
      </c>
    </row>
    <row r="9121">
      <c r="A9121" s="19" t="n">
        <v>38706</v>
      </c>
      <c r="B9121" s="20" t="n">
        <v>0</v>
      </c>
      <c r="C9121">
        <f>IF(A9121="","",YEAR(A9121))</f>
        <v/>
      </c>
      <c r="D9121">
        <f>IF(A9121="","",MONTH(A9121))</f>
        <v/>
      </c>
    </row>
    <row r="9122">
      <c r="A9122" s="19" t="n">
        <v>38707</v>
      </c>
      <c r="B9122" s="20" t="n">
        <v>0</v>
      </c>
      <c r="C9122">
        <f>IF(A9122="","",YEAR(A9122))</f>
        <v/>
      </c>
      <c r="D9122">
        <f>IF(A9122="","",MONTH(A9122))</f>
        <v/>
      </c>
    </row>
    <row r="9123">
      <c r="A9123" s="19" t="n">
        <v>38708</v>
      </c>
      <c r="B9123" s="20" t="n">
        <v>0</v>
      </c>
      <c r="C9123">
        <f>IF(A9123="","",YEAR(A9123))</f>
        <v/>
      </c>
      <c r="D9123">
        <f>IF(A9123="","",MONTH(A9123))</f>
        <v/>
      </c>
    </row>
    <row r="9124">
      <c r="A9124" s="19" t="n">
        <v>38709</v>
      </c>
      <c r="B9124" s="20" t="n">
        <v>0</v>
      </c>
      <c r="C9124">
        <f>IF(A9124="","",YEAR(A9124))</f>
        <v/>
      </c>
      <c r="D9124">
        <f>IF(A9124="","",MONTH(A9124))</f>
        <v/>
      </c>
    </row>
    <row r="9125">
      <c r="A9125" s="19" t="n">
        <v>38710</v>
      </c>
      <c r="B9125" s="20" t="n">
        <v>0</v>
      </c>
      <c r="C9125">
        <f>IF(A9125="","",YEAR(A9125))</f>
        <v/>
      </c>
      <c r="D9125">
        <f>IF(A9125="","",MONTH(A9125))</f>
        <v/>
      </c>
    </row>
    <row r="9126">
      <c r="A9126" s="19" t="n">
        <v>38711</v>
      </c>
      <c r="B9126" s="20" t="n">
        <v>0</v>
      </c>
      <c r="C9126">
        <f>IF(A9126="","",YEAR(A9126))</f>
        <v/>
      </c>
      <c r="D9126">
        <f>IF(A9126="","",MONTH(A9126))</f>
        <v/>
      </c>
    </row>
    <row r="9127">
      <c r="A9127" s="19" t="n">
        <v>38712</v>
      </c>
      <c r="B9127" s="20" t="n">
        <v>0</v>
      </c>
      <c r="C9127">
        <f>IF(A9127="","",YEAR(A9127))</f>
        <v/>
      </c>
      <c r="D9127">
        <f>IF(A9127="","",MONTH(A9127))</f>
        <v/>
      </c>
    </row>
    <row r="9128">
      <c r="A9128" s="19" t="n">
        <v>38713</v>
      </c>
      <c r="B9128" s="20" t="n">
        <v>0</v>
      </c>
      <c r="C9128">
        <f>IF(A9128="","",YEAR(A9128))</f>
        <v/>
      </c>
      <c r="D9128">
        <f>IF(A9128="","",MONTH(A9128))</f>
        <v/>
      </c>
    </row>
    <row r="9129">
      <c r="A9129" s="19" t="n">
        <v>38714</v>
      </c>
      <c r="B9129" s="20" t="n">
        <v>0</v>
      </c>
      <c r="C9129">
        <f>IF(A9129="","",YEAR(A9129))</f>
        <v/>
      </c>
      <c r="D9129">
        <f>IF(A9129="","",MONTH(A9129))</f>
        <v/>
      </c>
    </row>
    <row r="9130">
      <c r="A9130" s="19" t="n">
        <v>38715</v>
      </c>
      <c r="B9130" s="20" t="n">
        <v>13</v>
      </c>
      <c r="C9130">
        <f>IF(A9130="","",YEAR(A9130))</f>
        <v/>
      </c>
      <c r="D9130">
        <f>IF(A9130="","",MONTH(A9130))</f>
        <v/>
      </c>
    </row>
    <row r="9131">
      <c r="A9131" s="19" t="n">
        <v>38716</v>
      </c>
      <c r="B9131" s="20" t="n">
        <v>0</v>
      </c>
      <c r="C9131">
        <f>IF(A9131="","",YEAR(A9131))</f>
        <v/>
      </c>
      <c r="D9131">
        <f>IF(A9131="","",MONTH(A9131))</f>
        <v/>
      </c>
    </row>
    <row r="9132">
      <c r="A9132" s="19" t="n">
        <v>38717</v>
      </c>
      <c r="B9132" s="20" t="n">
        <v>0</v>
      </c>
      <c r="C9132">
        <f>IF(A9132="","",YEAR(A9132))</f>
        <v/>
      </c>
      <c r="D9132">
        <f>IF(A9132="","",MONTH(A9132))</f>
        <v/>
      </c>
    </row>
    <row r="9133">
      <c r="A9133" s="19" t="n">
        <v>38718</v>
      </c>
      <c r="B9133" s="20" t="n">
        <v>0</v>
      </c>
      <c r="C9133">
        <f>IF(A9133="","",YEAR(A9133))</f>
        <v/>
      </c>
      <c r="D9133">
        <f>IF(A9133="","",MONTH(A9133))</f>
        <v/>
      </c>
    </row>
    <row r="9134">
      <c r="A9134" s="19" t="n">
        <v>38719</v>
      </c>
      <c r="B9134" s="20" t="n">
        <v>0</v>
      </c>
      <c r="C9134">
        <f>IF(A9134="","",YEAR(A9134))</f>
        <v/>
      </c>
      <c r="D9134">
        <f>IF(A9134="","",MONTH(A9134))</f>
        <v/>
      </c>
    </row>
    <row r="9135">
      <c r="A9135" s="19" t="n">
        <v>38720</v>
      </c>
      <c r="B9135" s="20" t="n">
        <v>0</v>
      </c>
      <c r="C9135">
        <f>IF(A9135="","",YEAR(A9135))</f>
        <v/>
      </c>
      <c r="D9135">
        <f>IF(A9135="","",MONTH(A9135))</f>
        <v/>
      </c>
    </row>
    <row r="9136">
      <c r="A9136" s="19" t="n">
        <v>38721</v>
      </c>
      <c r="B9136" s="20" t="n">
        <v>0</v>
      </c>
      <c r="C9136">
        <f>IF(A9136="","",YEAR(A9136))</f>
        <v/>
      </c>
      <c r="D9136">
        <f>IF(A9136="","",MONTH(A9136))</f>
        <v/>
      </c>
    </row>
    <row r="9137">
      <c r="A9137" s="19" t="n">
        <v>38722</v>
      </c>
      <c r="B9137" s="20" t="n">
        <v>0</v>
      </c>
      <c r="C9137">
        <f>IF(A9137="","",YEAR(A9137))</f>
        <v/>
      </c>
      <c r="D9137">
        <f>IF(A9137="","",MONTH(A9137))</f>
        <v/>
      </c>
    </row>
    <row r="9138">
      <c r="A9138" s="19" t="n">
        <v>38723</v>
      </c>
      <c r="B9138" s="20" t="n">
        <v>0</v>
      </c>
      <c r="C9138">
        <f>IF(A9138="","",YEAR(A9138))</f>
        <v/>
      </c>
      <c r="D9138">
        <f>IF(A9138="","",MONTH(A9138))</f>
        <v/>
      </c>
    </row>
    <row r="9139">
      <c r="A9139" s="19" t="n">
        <v>38724</v>
      </c>
      <c r="B9139" s="20" t="n">
        <v>0</v>
      </c>
      <c r="C9139">
        <f>IF(A9139="","",YEAR(A9139))</f>
        <v/>
      </c>
      <c r="D9139">
        <f>IF(A9139="","",MONTH(A9139))</f>
        <v/>
      </c>
    </row>
    <row r="9140">
      <c r="A9140" s="19" t="n">
        <v>38725</v>
      </c>
      <c r="B9140" s="20" t="n">
        <v>0</v>
      </c>
      <c r="C9140">
        <f>IF(A9140="","",YEAR(A9140))</f>
        <v/>
      </c>
      <c r="D9140">
        <f>IF(A9140="","",MONTH(A9140))</f>
        <v/>
      </c>
    </row>
    <row r="9141">
      <c r="A9141" s="19" t="n">
        <v>38726</v>
      </c>
      <c r="B9141" s="20" t="n">
        <v>0</v>
      </c>
      <c r="C9141">
        <f>IF(A9141="","",YEAR(A9141))</f>
        <v/>
      </c>
      <c r="D9141">
        <f>IF(A9141="","",MONTH(A9141))</f>
        <v/>
      </c>
    </row>
    <row r="9142">
      <c r="A9142" s="19" t="n">
        <v>38727</v>
      </c>
      <c r="B9142" s="20" t="n">
        <v>0</v>
      </c>
      <c r="C9142">
        <f>IF(A9142="","",YEAR(A9142))</f>
        <v/>
      </c>
      <c r="D9142">
        <f>IF(A9142="","",MONTH(A9142))</f>
        <v/>
      </c>
    </row>
    <row r="9143">
      <c r="A9143" s="19" t="n">
        <v>38728</v>
      </c>
      <c r="B9143" s="20" t="n">
        <v>0</v>
      </c>
      <c r="C9143">
        <f>IF(A9143="","",YEAR(A9143))</f>
        <v/>
      </c>
      <c r="D9143">
        <f>IF(A9143="","",MONTH(A9143))</f>
        <v/>
      </c>
    </row>
    <row r="9144">
      <c r="A9144" s="19" t="n">
        <v>38729</v>
      </c>
      <c r="B9144" s="20" t="n">
        <v>0</v>
      </c>
      <c r="C9144">
        <f>IF(A9144="","",YEAR(A9144))</f>
        <v/>
      </c>
      <c r="D9144">
        <f>IF(A9144="","",MONTH(A9144))</f>
        <v/>
      </c>
    </row>
    <row r="9145">
      <c r="A9145" s="19" t="n">
        <v>38730</v>
      </c>
      <c r="B9145" s="20" t="n">
        <v>0</v>
      </c>
      <c r="C9145">
        <f>IF(A9145="","",YEAR(A9145))</f>
        <v/>
      </c>
      <c r="D9145">
        <f>IF(A9145="","",MONTH(A9145))</f>
        <v/>
      </c>
    </row>
    <row r="9146">
      <c r="A9146" s="19" t="n">
        <v>38731</v>
      </c>
      <c r="B9146" s="20" t="n">
        <v>0</v>
      </c>
      <c r="C9146">
        <f>IF(A9146="","",YEAR(A9146))</f>
        <v/>
      </c>
      <c r="D9146">
        <f>IF(A9146="","",MONTH(A9146))</f>
        <v/>
      </c>
    </row>
    <row r="9147">
      <c r="A9147" s="19" t="n">
        <v>38732</v>
      </c>
      <c r="B9147" s="20" t="n">
        <v>0</v>
      </c>
      <c r="C9147">
        <f>IF(A9147="","",YEAR(A9147))</f>
        <v/>
      </c>
      <c r="D9147">
        <f>IF(A9147="","",MONTH(A9147))</f>
        <v/>
      </c>
    </row>
    <row r="9148">
      <c r="A9148" s="19" t="n">
        <v>38733</v>
      </c>
      <c r="B9148" s="20" t="n">
        <v>0</v>
      </c>
      <c r="C9148">
        <f>IF(A9148="","",YEAR(A9148))</f>
        <v/>
      </c>
      <c r="D9148">
        <f>IF(A9148="","",MONTH(A9148))</f>
        <v/>
      </c>
    </row>
    <row r="9149">
      <c r="A9149" s="19" t="n">
        <v>38734</v>
      </c>
      <c r="B9149" s="20" t="n">
        <v>0</v>
      </c>
      <c r="C9149">
        <f>IF(A9149="","",YEAR(A9149))</f>
        <v/>
      </c>
      <c r="D9149">
        <f>IF(A9149="","",MONTH(A9149))</f>
        <v/>
      </c>
    </row>
    <row r="9150">
      <c r="A9150" s="19" t="n">
        <v>38735</v>
      </c>
      <c r="B9150" s="20" t="n">
        <v>0</v>
      </c>
      <c r="C9150">
        <f>IF(A9150="","",YEAR(A9150))</f>
        <v/>
      </c>
      <c r="D9150">
        <f>IF(A9150="","",MONTH(A9150))</f>
        <v/>
      </c>
    </row>
    <row r="9151">
      <c r="A9151" s="19" t="n">
        <v>38736</v>
      </c>
      <c r="B9151" s="20" t="n">
        <v>0</v>
      </c>
      <c r="C9151">
        <f>IF(A9151="","",YEAR(A9151))</f>
        <v/>
      </c>
      <c r="D9151">
        <f>IF(A9151="","",MONTH(A9151))</f>
        <v/>
      </c>
    </row>
    <row r="9152">
      <c r="A9152" s="19" t="n">
        <v>38737</v>
      </c>
      <c r="B9152" s="20" t="n">
        <v>0</v>
      </c>
      <c r="C9152">
        <f>IF(A9152="","",YEAR(A9152))</f>
        <v/>
      </c>
      <c r="D9152">
        <f>IF(A9152="","",MONTH(A9152))</f>
        <v/>
      </c>
    </row>
    <row r="9153">
      <c r="A9153" s="19" t="n">
        <v>38738</v>
      </c>
      <c r="B9153" s="20" t="n">
        <v>0</v>
      </c>
      <c r="C9153">
        <f>IF(A9153="","",YEAR(A9153))</f>
        <v/>
      </c>
      <c r="D9153">
        <f>IF(A9153="","",MONTH(A9153))</f>
        <v/>
      </c>
    </row>
    <row r="9154">
      <c r="A9154" s="19" t="n">
        <v>38739</v>
      </c>
      <c r="B9154" s="20" t="n">
        <v>0</v>
      </c>
      <c r="C9154">
        <f>IF(A9154="","",YEAR(A9154))</f>
        <v/>
      </c>
      <c r="D9154">
        <f>IF(A9154="","",MONTH(A9154))</f>
        <v/>
      </c>
    </row>
    <row r="9155">
      <c r="A9155" s="19" t="n">
        <v>38740</v>
      </c>
      <c r="B9155" s="20" t="n">
        <v>0</v>
      </c>
      <c r="C9155">
        <f>IF(A9155="","",YEAR(A9155))</f>
        <v/>
      </c>
      <c r="D9155">
        <f>IF(A9155="","",MONTH(A9155))</f>
        <v/>
      </c>
    </row>
    <row r="9156">
      <c r="A9156" s="19" t="n">
        <v>38741</v>
      </c>
      <c r="B9156" s="20" t="n">
        <v>0</v>
      </c>
      <c r="C9156">
        <f>IF(A9156="","",YEAR(A9156))</f>
        <v/>
      </c>
      <c r="D9156">
        <f>IF(A9156="","",MONTH(A9156))</f>
        <v/>
      </c>
    </row>
    <row r="9157">
      <c r="A9157" s="19" t="n">
        <v>38742</v>
      </c>
      <c r="B9157" s="20" t="n">
        <v>0</v>
      </c>
      <c r="C9157">
        <f>IF(A9157="","",YEAR(A9157))</f>
        <v/>
      </c>
      <c r="D9157">
        <f>IF(A9157="","",MONTH(A9157))</f>
        <v/>
      </c>
    </row>
    <row r="9158">
      <c r="A9158" s="19" t="n">
        <v>38743</v>
      </c>
      <c r="B9158" s="20" t="n">
        <v>0</v>
      </c>
      <c r="C9158">
        <f>IF(A9158="","",YEAR(A9158))</f>
        <v/>
      </c>
      <c r="D9158">
        <f>IF(A9158="","",MONTH(A9158))</f>
        <v/>
      </c>
    </row>
    <row r="9159">
      <c r="A9159" s="19" t="n">
        <v>38744</v>
      </c>
      <c r="B9159" s="20" t="n">
        <v>0</v>
      </c>
      <c r="C9159">
        <f>IF(A9159="","",YEAR(A9159))</f>
        <v/>
      </c>
      <c r="D9159">
        <f>IF(A9159="","",MONTH(A9159))</f>
        <v/>
      </c>
    </row>
    <row r="9160">
      <c r="A9160" s="19" t="n">
        <v>38745</v>
      </c>
      <c r="B9160" s="20" t="n">
        <v>0</v>
      </c>
      <c r="C9160">
        <f>IF(A9160="","",YEAR(A9160))</f>
        <v/>
      </c>
      <c r="D9160">
        <f>IF(A9160="","",MONTH(A9160))</f>
        <v/>
      </c>
    </row>
    <row r="9161">
      <c r="A9161" s="19" t="n">
        <v>38746</v>
      </c>
      <c r="B9161" s="20" t="n">
        <v>0</v>
      </c>
      <c r="C9161">
        <f>IF(A9161="","",YEAR(A9161))</f>
        <v/>
      </c>
      <c r="D9161">
        <f>IF(A9161="","",MONTH(A9161))</f>
        <v/>
      </c>
    </row>
    <row r="9162">
      <c r="A9162" s="19" t="n">
        <v>38747</v>
      </c>
      <c r="B9162" s="20" t="n">
        <v>0</v>
      </c>
      <c r="C9162">
        <f>IF(A9162="","",YEAR(A9162))</f>
        <v/>
      </c>
      <c r="D9162">
        <f>IF(A9162="","",MONTH(A9162))</f>
        <v/>
      </c>
    </row>
    <row r="9163">
      <c r="A9163" s="19" t="n">
        <v>38748</v>
      </c>
      <c r="B9163" s="20" t="n">
        <v>0</v>
      </c>
      <c r="C9163">
        <f>IF(A9163="","",YEAR(A9163))</f>
        <v/>
      </c>
      <c r="D9163">
        <f>IF(A9163="","",MONTH(A9163))</f>
        <v/>
      </c>
    </row>
    <row r="9164">
      <c r="A9164" s="19" t="n">
        <v>38749</v>
      </c>
      <c r="B9164" s="20" t="n">
        <v>0</v>
      </c>
      <c r="C9164">
        <f>IF(A9164="","",YEAR(A9164))</f>
        <v/>
      </c>
      <c r="D9164">
        <f>IF(A9164="","",MONTH(A9164))</f>
        <v/>
      </c>
    </row>
    <row r="9165">
      <c r="A9165" s="19" t="n">
        <v>38750</v>
      </c>
      <c r="B9165" s="20" t="n">
        <v>0</v>
      </c>
      <c r="C9165">
        <f>IF(A9165="","",YEAR(A9165))</f>
        <v/>
      </c>
      <c r="D9165">
        <f>IF(A9165="","",MONTH(A9165))</f>
        <v/>
      </c>
    </row>
    <row r="9166">
      <c r="A9166" s="19" t="n">
        <v>38751</v>
      </c>
      <c r="B9166" s="20" t="n">
        <v>0</v>
      </c>
      <c r="C9166">
        <f>IF(A9166="","",YEAR(A9166))</f>
        <v/>
      </c>
      <c r="D9166">
        <f>IF(A9166="","",MONTH(A9166))</f>
        <v/>
      </c>
    </row>
    <row r="9167">
      <c r="A9167" s="19" t="n">
        <v>38752</v>
      </c>
      <c r="B9167" s="20" t="n">
        <v>0</v>
      </c>
      <c r="C9167">
        <f>IF(A9167="","",YEAR(A9167))</f>
        <v/>
      </c>
      <c r="D9167">
        <f>IF(A9167="","",MONTH(A9167))</f>
        <v/>
      </c>
    </row>
    <row r="9168">
      <c r="A9168" s="19" t="n">
        <v>38753</v>
      </c>
      <c r="B9168" s="20" t="n">
        <v>0</v>
      </c>
      <c r="C9168">
        <f>IF(A9168="","",YEAR(A9168))</f>
        <v/>
      </c>
      <c r="D9168">
        <f>IF(A9168="","",MONTH(A9168))</f>
        <v/>
      </c>
    </row>
    <row r="9169">
      <c r="A9169" s="19" t="n">
        <v>38754</v>
      </c>
      <c r="B9169" s="20" t="n">
        <v>0</v>
      </c>
      <c r="C9169">
        <f>IF(A9169="","",YEAR(A9169))</f>
        <v/>
      </c>
      <c r="D9169">
        <f>IF(A9169="","",MONTH(A9169))</f>
        <v/>
      </c>
    </row>
    <row r="9170">
      <c r="A9170" s="19" t="n">
        <v>38755</v>
      </c>
      <c r="B9170" s="20" t="n">
        <v>0</v>
      </c>
      <c r="C9170">
        <f>IF(A9170="","",YEAR(A9170))</f>
        <v/>
      </c>
      <c r="D9170">
        <f>IF(A9170="","",MONTH(A9170))</f>
        <v/>
      </c>
    </row>
    <row r="9171">
      <c r="A9171" s="19" t="n">
        <v>38756</v>
      </c>
      <c r="B9171" s="20" t="n">
        <v>0.6</v>
      </c>
      <c r="C9171">
        <f>IF(A9171="","",YEAR(A9171))</f>
        <v/>
      </c>
      <c r="D9171">
        <f>IF(A9171="","",MONTH(A9171))</f>
        <v/>
      </c>
    </row>
    <row r="9172">
      <c r="A9172" s="19" t="n">
        <v>38757</v>
      </c>
      <c r="B9172" s="20" t="n">
        <v>0</v>
      </c>
      <c r="C9172">
        <f>IF(A9172="","",YEAR(A9172))</f>
        <v/>
      </c>
      <c r="D9172">
        <f>IF(A9172="","",MONTH(A9172))</f>
        <v/>
      </c>
    </row>
    <row r="9173">
      <c r="A9173" s="19" t="n">
        <v>38758</v>
      </c>
      <c r="B9173" s="20" t="n">
        <v>0</v>
      </c>
      <c r="C9173">
        <f>IF(A9173="","",YEAR(A9173))</f>
        <v/>
      </c>
      <c r="D9173">
        <f>IF(A9173="","",MONTH(A9173))</f>
        <v/>
      </c>
    </row>
    <row r="9174">
      <c r="A9174" s="19" t="n">
        <v>38759</v>
      </c>
      <c r="B9174" s="20" t="n">
        <v>0</v>
      </c>
      <c r="C9174">
        <f>IF(A9174="","",YEAR(A9174))</f>
        <v/>
      </c>
      <c r="D9174">
        <f>IF(A9174="","",MONTH(A9174))</f>
        <v/>
      </c>
    </row>
    <row r="9175">
      <c r="A9175" s="19" t="n">
        <v>38760</v>
      </c>
      <c r="B9175" s="20" t="n">
        <v>0</v>
      </c>
      <c r="C9175">
        <f>IF(A9175="","",YEAR(A9175))</f>
        <v/>
      </c>
      <c r="D9175">
        <f>IF(A9175="","",MONTH(A9175))</f>
        <v/>
      </c>
    </row>
    <row r="9176">
      <c r="A9176" s="19" t="n">
        <v>38761</v>
      </c>
      <c r="B9176" s="20" t="n">
        <v>0</v>
      </c>
      <c r="C9176">
        <f>IF(A9176="","",YEAR(A9176))</f>
        <v/>
      </c>
      <c r="D9176">
        <f>IF(A9176="","",MONTH(A9176))</f>
        <v/>
      </c>
    </row>
    <row r="9177">
      <c r="A9177" s="19" t="n">
        <v>38762</v>
      </c>
      <c r="B9177" s="20" t="n">
        <v>0</v>
      </c>
      <c r="C9177">
        <f>IF(A9177="","",YEAR(A9177))</f>
        <v/>
      </c>
      <c r="D9177">
        <f>IF(A9177="","",MONTH(A9177))</f>
        <v/>
      </c>
    </row>
    <row r="9178">
      <c r="A9178" s="19" t="n">
        <v>38763</v>
      </c>
      <c r="B9178" s="20" t="n">
        <v>0</v>
      </c>
      <c r="C9178">
        <f>IF(A9178="","",YEAR(A9178))</f>
        <v/>
      </c>
      <c r="D9178">
        <f>IF(A9178="","",MONTH(A9178))</f>
        <v/>
      </c>
    </row>
    <row r="9179">
      <c r="A9179" s="19" t="n">
        <v>38764</v>
      </c>
      <c r="B9179" s="20" t="n">
        <v>0</v>
      </c>
      <c r="C9179">
        <f>IF(A9179="","",YEAR(A9179))</f>
        <v/>
      </c>
      <c r="D9179">
        <f>IF(A9179="","",MONTH(A9179))</f>
        <v/>
      </c>
    </row>
    <row r="9180">
      <c r="A9180" s="19" t="n">
        <v>38765</v>
      </c>
      <c r="B9180" s="20" t="n">
        <v>0</v>
      </c>
      <c r="C9180">
        <f>IF(A9180="","",YEAR(A9180))</f>
        <v/>
      </c>
      <c r="D9180">
        <f>IF(A9180="","",MONTH(A9180))</f>
        <v/>
      </c>
    </row>
    <row r="9181">
      <c r="A9181" s="19" t="n">
        <v>38766</v>
      </c>
      <c r="B9181" s="20" t="n">
        <v>0</v>
      </c>
      <c r="C9181">
        <f>IF(A9181="","",YEAR(A9181))</f>
        <v/>
      </c>
      <c r="D9181">
        <f>IF(A9181="","",MONTH(A9181))</f>
        <v/>
      </c>
    </row>
    <row r="9182">
      <c r="A9182" s="19" t="n">
        <v>38767</v>
      </c>
      <c r="B9182" s="20" t="n">
        <v>0</v>
      </c>
      <c r="C9182">
        <f>IF(A9182="","",YEAR(A9182))</f>
        <v/>
      </c>
      <c r="D9182">
        <f>IF(A9182="","",MONTH(A9182))</f>
        <v/>
      </c>
    </row>
    <row r="9183">
      <c r="A9183" s="19" t="n">
        <v>38768</v>
      </c>
      <c r="B9183" s="20" t="n">
        <v>0</v>
      </c>
      <c r="C9183">
        <f>IF(A9183="","",YEAR(A9183))</f>
        <v/>
      </c>
      <c r="D9183">
        <f>IF(A9183="","",MONTH(A9183))</f>
        <v/>
      </c>
    </row>
    <row r="9184">
      <c r="A9184" s="19" t="n">
        <v>38769</v>
      </c>
      <c r="B9184" s="20" t="n">
        <v>0</v>
      </c>
      <c r="C9184">
        <f>IF(A9184="","",YEAR(A9184))</f>
        <v/>
      </c>
      <c r="D9184">
        <f>IF(A9184="","",MONTH(A9184))</f>
        <v/>
      </c>
    </row>
    <row r="9185">
      <c r="A9185" s="19" t="n">
        <v>38770</v>
      </c>
      <c r="B9185" s="20" t="n">
        <v>0</v>
      </c>
      <c r="C9185">
        <f>IF(A9185="","",YEAR(A9185))</f>
        <v/>
      </c>
      <c r="D9185">
        <f>IF(A9185="","",MONTH(A9185))</f>
        <v/>
      </c>
    </row>
    <row r="9186">
      <c r="A9186" s="19" t="n">
        <v>38771</v>
      </c>
      <c r="B9186" s="20" t="n">
        <v>0</v>
      </c>
      <c r="C9186">
        <f>IF(A9186="","",YEAR(A9186))</f>
        <v/>
      </c>
      <c r="D9186">
        <f>IF(A9186="","",MONTH(A9186))</f>
        <v/>
      </c>
    </row>
    <row r="9187">
      <c r="A9187" s="19" t="n">
        <v>38772</v>
      </c>
      <c r="B9187" s="20" t="n">
        <v>0</v>
      </c>
      <c r="C9187">
        <f>IF(A9187="","",YEAR(A9187))</f>
        <v/>
      </c>
      <c r="D9187">
        <f>IF(A9187="","",MONTH(A9187))</f>
        <v/>
      </c>
    </row>
    <row r="9188">
      <c r="A9188" s="19" t="n">
        <v>38773</v>
      </c>
      <c r="B9188" s="20" t="n">
        <v>0</v>
      </c>
      <c r="C9188">
        <f>IF(A9188="","",YEAR(A9188))</f>
        <v/>
      </c>
      <c r="D9188">
        <f>IF(A9188="","",MONTH(A9188))</f>
        <v/>
      </c>
    </row>
    <row r="9189">
      <c r="A9189" s="19" t="n">
        <v>38774</v>
      </c>
      <c r="B9189" s="20" t="n">
        <v>0</v>
      </c>
      <c r="C9189">
        <f>IF(A9189="","",YEAR(A9189))</f>
        <v/>
      </c>
      <c r="D9189">
        <f>IF(A9189="","",MONTH(A9189))</f>
        <v/>
      </c>
    </row>
    <row r="9190">
      <c r="A9190" s="19" t="n">
        <v>38775</v>
      </c>
      <c r="B9190" s="20" t="n">
        <v>0</v>
      </c>
      <c r="C9190">
        <f>IF(A9190="","",YEAR(A9190))</f>
        <v/>
      </c>
      <c r="D9190">
        <f>IF(A9190="","",MONTH(A9190))</f>
        <v/>
      </c>
    </row>
    <row r="9191">
      <c r="A9191" s="19" t="n">
        <v>38776</v>
      </c>
      <c r="B9191" s="20" t="n">
        <v>0</v>
      </c>
      <c r="C9191">
        <f>IF(A9191="","",YEAR(A9191))</f>
        <v/>
      </c>
      <c r="D9191">
        <f>IF(A9191="","",MONTH(A9191))</f>
        <v/>
      </c>
    </row>
    <row r="9192">
      <c r="A9192" s="19" t="n">
        <v>38777</v>
      </c>
      <c r="B9192" s="20" t="n">
        <v>0</v>
      </c>
      <c r="C9192">
        <f>IF(A9192="","",YEAR(A9192))</f>
        <v/>
      </c>
      <c r="D9192">
        <f>IF(A9192="","",MONTH(A9192))</f>
        <v/>
      </c>
    </row>
    <row r="9193">
      <c r="A9193" s="19" t="n">
        <v>38778</v>
      </c>
      <c r="B9193" s="20" t="n">
        <v>0</v>
      </c>
      <c r="C9193">
        <f>IF(A9193="","",YEAR(A9193))</f>
        <v/>
      </c>
      <c r="D9193">
        <f>IF(A9193="","",MONTH(A9193))</f>
        <v/>
      </c>
    </row>
    <row r="9194">
      <c r="A9194" s="19" t="n">
        <v>38779</v>
      </c>
      <c r="B9194" s="20" t="n">
        <v>12.5</v>
      </c>
      <c r="C9194">
        <f>IF(A9194="","",YEAR(A9194))</f>
        <v/>
      </c>
      <c r="D9194">
        <f>IF(A9194="","",MONTH(A9194))</f>
        <v/>
      </c>
    </row>
    <row r="9195">
      <c r="A9195" s="19" t="n">
        <v>38780</v>
      </c>
      <c r="B9195" s="20" t="n">
        <v>0</v>
      </c>
      <c r="C9195">
        <f>IF(A9195="","",YEAR(A9195))</f>
        <v/>
      </c>
      <c r="D9195">
        <f>IF(A9195="","",MONTH(A9195))</f>
        <v/>
      </c>
    </row>
    <row r="9196">
      <c r="A9196" s="19" t="n">
        <v>38781</v>
      </c>
      <c r="B9196" s="20" t="n">
        <v>0</v>
      </c>
      <c r="C9196">
        <f>IF(A9196="","",YEAR(A9196))</f>
        <v/>
      </c>
      <c r="D9196">
        <f>IF(A9196="","",MONTH(A9196))</f>
        <v/>
      </c>
    </row>
    <row r="9197">
      <c r="A9197" s="19" t="n">
        <v>38782</v>
      </c>
      <c r="B9197" s="20" t="n">
        <v>0</v>
      </c>
      <c r="C9197">
        <f>IF(A9197="","",YEAR(A9197))</f>
        <v/>
      </c>
      <c r="D9197">
        <f>IF(A9197="","",MONTH(A9197))</f>
        <v/>
      </c>
    </row>
    <row r="9198">
      <c r="A9198" s="19" t="n">
        <v>38783</v>
      </c>
      <c r="B9198" s="20" t="n">
        <v>0</v>
      </c>
      <c r="C9198">
        <f>IF(A9198="","",YEAR(A9198))</f>
        <v/>
      </c>
      <c r="D9198">
        <f>IF(A9198="","",MONTH(A9198))</f>
        <v/>
      </c>
    </row>
    <row r="9199">
      <c r="A9199" s="19" t="n">
        <v>38784</v>
      </c>
      <c r="B9199" s="20" t="n">
        <v>0</v>
      </c>
      <c r="C9199">
        <f>IF(A9199="","",YEAR(A9199))</f>
        <v/>
      </c>
      <c r="D9199">
        <f>IF(A9199="","",MONTH(A9199))</f>
        <v/>
      </c>
    </row>
    <row r="9200">
      <c r="A9200" s="19" t="n">
        <v>38785</v>
      </c>
      <c r="B9200" s="20" t="n">
        <v>0</v>
      </c>
      <c r="C9200">
        <f>IF(A9200="","",YEAR(A9200))</f>
        <v/>
      </c>
      <c r="D9200">
        <f>IF(A9200="","",MONTH(A9200))</f>
        <v/>
      </c>
    </row>
    <row r="9201">
      <c r="A9201" s="19" t="n">
        <v>38786</v>
      </c>
      <c r="B9201" s="20" t="n">
        <v>0</v>
      </c>
      <c r="C9201">
        <f>IF(A9201="","",YEAR(A9201))</f>
        <v/>
      </c>
      <c r="D9201">
        <f>IF(A9201="","",MONTH(A9201))</f>
        <v/>
      </c>
    </row>
    <row r="9202">
      <c r="A9202" s="19" t="n">
        <v>38787</v>
      </c>
      <c r="B9202" s="20" t="n">
        <v>0</v>
      </c>
      <c r="C9202">
        <f>IF(A9202="","",YEAR(A9202))</f>
        <v/>
      </c>
      <c r="D9202">
        <f>IF(A9202="","",MONTH(A9202))</f>
        <v/>
      </c>
    </row>
    <row r="9203">
      <c r="A9203" s="19" t="n">
        <v>38788</v>
      </c>
      <c r="B9203" s="20" t="n">
        <v>0</v>
      </c>
      <c r="C9203">
        <f>IF(A9203="","",YEAR(A9203))</f>
        <v/>
      </c>
      <c r="D9203">
        <f>IF(A9203="","",MONTH(A9203))</f>
        <v/>
      </c>
    </row>
    <row r="9204">
      <c r="A9204" s="19" t="n">
        <v>38789</v>
      </c>
      <c r="B9204" s="20" t="n">
        <v>0</v>
      </c>
      <c r="C9204">
        <f>IF(A9204="","",YEAR(A9204))</f>
        <v/>
      </c>
      <c r="D9204">
        <f>IF(A9204="","",MONTH(A9204))</f>
        <v/>
      </c>
    </row>
    <row r="9205">
      <c r="A9205" s="19" t="n">
        <v>38790</v>
      </c>
      <c r="B9205" s="20" t="n">
        <v>0</v>
      </c>
      <c r="C9205">
        <f>IF(A9205="","",YEAR(A9205))</f>
        <v/>
      </c>
      <c r="D9205">
        <f>IF(A9205="","",MONTH(A9205))</f>
        <v/>
      </c>
    </row>
    <row r="9206">
      <c r="A9206" s="19" t="n">
        <v>38791</v>
      </c>
      <c r="B9206" s="20" t="n">
        <v>0</v>
      </c>
      <c r="C9206">
        <f>IF(A9206="","",YEAR(A9206))</f>
        <v/>
      </c>
      <c r="D9206">
        <f>IF(A9206="","",MONTH(A9206))</f>
        <v/>
      </c>
    </row>
    <row r="9207">
      <c r="A9207" s="19" t="n">
        <v>38792</v>
      </c>
      <c r="B9207" s="20" t="n">
        <v>0</v>
      </c>
      <c r="C9207">
        <f>IF(A9207="","",YEAR(A9207))</f>
        <v/>
      </c>
      <c r="D9207">
        <f>IF(A9207="","",MONTH(A9207))</f>
        <v/>
      </c>
    </row>
    <row r="9208">
      <c r="A9208" s="19" t="n">
        <v>38793</v>
      </c>
      <c r="B9208" s="20" t="n">
        <v>0</v>
      </c>
      <c r="C9208">
        <f>IF(A9208="","",YEAR(A9208))</f>
        <v/>
      </c>
      <c r="D9208">
        <f>IF(A9208="","",MONTH(A9208))</f>
        <v/>
      </c>
    </row>
    <row r="9209">
      <c r="A9209" s="19" t="n">
        <v>38794</v>
      </c>
      <c r="B9209" s="20" t="n">
        <v>0</v>
      </c>
      <c r="C9209">
        <f>IF(A9209="","",YEAR(A9209))</f>
        <v/>
      </c>
      <c r="D9209">
        <f>IF(A9209="","",MONTH(A9209))</f>
        <v/>
      </c>
    </row>
    <row r="9210">
      <c r="A9210" s="19" t="n">
        <v>38795</v>
      </c>
      <c r="B9210" s="20" t="n">
        <v>0</v>
      </c>
      <c r="C9210">
        <f>IF(A9210="","",YEAR(A9210))</f>
        <v/>
      </c>
      <c r="D9210">
        <f>IF(A9210="","",MONTH(A9210))</f>
        <v/>
      </c>
    </row>
    <row r="9211">
      <c r="A9211" s="19" t="n">
        <v>38796</v>
      </c>
      <c r="B9211" s="20" t="n">
        <v>0</v>
      </c>
      <c r="C9211">
        <f>IF(A9211="","",YEAR(A9211))</f>
        <v/>
      </c>
      <c r="D9211">
        <f>IF(A9211="","",MONTH(A9211))</f>
        <v/>
      </c>
    </row>
    <row r="9212">
      <c r="A9212" s="19" t="n">
        <v>38797</v>
      </c>
      <c r="B9212" s="20" t="n">
        <v>0</v>
      </c>
      <c r="C9212">
        <f>IF(A9212="","",YEAR(A9212))</f>
        <v/>
      </c>
      <c r="D9212">
        <f>IF(A9212="","",MONTH(A9212))</f>
        <v/>
      </c>
    </row>
    <row r="9213">
      <c r="A9213" s="19" t="n">
        <v>38798</v>
      </c>
      <c r="B9213" s="20" t="n">
        <v>0</v>
      </c>
      <c r="C9213">
        <f>IF(A9213="","",YEAR(A9213))</f>
        <v/>
      </c>
      <c r="D9213">
        <f>IF(A9213="","",MONTH(A9213))</f>
        <v/>
      </c>
    </row>
    <row r="9214">
      <c r="A9214" s="19" t="n">
        <v>38799</v>
      </c>
      <c r="B9214" s="20" t="n">
        <v>0</v>
      </c>
      <c r="C9214">
        <f>IF(A9214="","",YEAR(A9214))</f>
        <v/>
      </c>
      <c r="D9214">
        <f>IF(A9214="","",MONTH(A9214))</f>
        <v/>
      </c>
    </row>
    <row r="9215">
      <c r="A9215" s="19" t="n">
        <v>38800</v>
      </c>
      <c r="B9215" s="20" t="n">
        <v>0</v>
      </c>
      <c r="C9215">
        <f>IF(A9215="","",YEAR(A9215))</f>
        <v/>
      </c>
      <c r="D9215">
        <f>IF(A9215="","",MONTH(A9215))</f>
        <v/>
      </c>
    </row>
    <row r="9216">
      <c r="A9216" s="19" t="n">
        <v>38801</v>
      </c>
      <c r="B9216" s="20" t="n">
        <v>0</v>
      </c>
      <c r="C9216">
        <f>IF(A9216="","",YEAR(A9216))</f>
        <v/>
      </c>
      <c r="D9216">
        <f>IF(A9216="","",MONTH(A9216))</f>
        <v/>
      </c>
    </row>
    <row r="9217">
      <c r="A9217" s="19" t="n">
        <v>38802</v>
      </c>
      <c r="B9217" s="20" t="n">
        <v>0</v>
      </c>
      <c r="C9217">
        <f>IF(A9217="","",YEAR(A9217))</f>
        <v/>
      </c>
      <c r="D9217">
        <f>IF(A9217="","",MONTH(A9217))</f>
        <v/>
      </c>
    </row>
    <row r="9218">
      <c r="A9218" s="19" t="n">
        <v>38803</v>
      </c>
      <c r="B9218" s="20" t="n">
        <v>0</v>
      </c>
      <c r="C9218">
        <f>IF(A9218="","",YEAR(A9218))</f>
        <v/>
      </c>
      <c r="D9218">
        <f>IF(A9218="","",MONTH(A9218))</f>
        <v/>
      </c>
    </row>
    <row r="9219">
      <c r="A9219" s="19" t="n">
        <v>38804</v>
      </c>
      <c r="B9219" s="20" t="n">
        <v>0</v>
      </c>
      <c r="C9219">
        <f>IF(A9219="","",YEAR(A9219))</f>
        <v/>
      </c>
      <c r="D9219">
        <f>IF(A9219="","",MONTH(A9219))</f>
        <v/>
      </c>
    </row>
    <row r="9220">
      <c r="A9220" s="19" t="n">
        <v>38805</v>
      </c>
      <c r="B9220" s="20" t="n">
        <v>0</v>
      </c>
      <c r="C9220">
        <f>IF(A9220="","",YEAR(A9220))</f>
        <v/>
      </c>
      <c r="D9220">
        <f>IF(A9220="","",MONTH(A9220))</f>
        <v/>
      </c>
    </row>
    <row r="9221">
      <c r="A9221" s="19" t="n">
        <v>38806</v>
      </c>
      <c r="B9221" s="20" t="n">
        <v>0</v>
      </c>
      <c r="C9221">
        <f>IF(A9221="","",YEAR(A9221))</f>
        <v/>
      </c>
      <c r="D9221">
        <f>IF(A9221="","",MONTH(A9221))</f>
        <v/>
      </c>
    </row>
    <row r="9222">
      <c r="A9222" s="19" t="n">
        <v>38807</v>
      </c>
      <c r="B9222" s="20" t="n">
        <v>0</v>
      </c>
      <c r="C9222">
        <f>IF(A9222="","",YEAR(A9222))</f>
        <v/>
      </c>
      <c r="D9222">
        <f>IF(A9222="","",MONTH(A9222))</f>
        <v/>
      </c>
    </row>
    <row r="9223">
      <c r="A9223" s="19" t="n">
        <v>38808</v>
      </c>
      <c r="B9223" s="20" t="n">
        <v>0</v>
      </c>
      <c r="C9223">
        <f>IF(A9223="","",YEAR(A9223))</f>
        <v/>
      </c>
      <c r="D9223">
        <f>IF(A9223="","",MONTH(A9223))</f>
        <v/>
      </c>
    </row>
    <row r="9224">
      <c r="A9224" s="19" t="n">
        <v>38809</v>
      </c>
      <c r="B9224" s="20" t="n">
        <v>0</v>
      </c>
      <c r="C9224">
        <f>IF(A9224="","",YEAR(A9224))</f>
        <v/>
      </c>
      <c r="D9224">
        <f>IF(A9224="","",MONTH(A9224))</f>
        <v/>
      </c>
    </row>
    <row r="9225">
      <c r="A9225" s="19" t="n">
        <v>38810</v>
      </c>
      <c r="B9225" s="20" t="n">
        <v>5.3</v>
      </c>
      <c r="C9225">
        <f>IF(A9225="","",YEAR(A9225))</f>
        <v/>
      </c>
      <c r="D9225">
        <f>IF(A9225="","",MONTH(A9225))</f>
        <v/>
      </c>
    </row>
    <row r="9226">
      <c r="A9226" s="19" t="n">
        <v>38811</v>
      </c>
      <c r="B9226" s="20" t="n">
        <v>2</v>
      </c>
      <c r="C9226">
        <f>IF(A9226="","",YEAR(A9226))</f>
        <v/>
      </c>
      <c r="D9226">
        <f>IF(A9226="","",MONTH(A9226))</f>
        <v/>
      </c>
    </row>
    <row r="9227">
      <c r="A9227" s="19" t="n">
        <v>38812</v>
      </c>
      <c r="B9227" s="20" t="n">
        <v>0</v>
      </c>
      <c r="C9227">
        <f>IF(A9227="","",YEAR(A9227))</f>
        <v/>
      </c>
      <c r="D9227">
        <f>IF(A9227="","",MONTH(A9227))</f>
        <v/>
      </c>
    </row>
    <row r="9228">
      <c r="A9228" s="19" t="n">
        <v>38813</v>
      </c>
      <c r="B9228" s="20" t="n">
        <v>0</v>
      </c>
      <c r="C9228">
        <f>IF(A9228="","",YEAR(A9228))</f>
        <v/>
      </c>
      <c r="D9228">
        <f>IF(A9228="","",MONTH(A9228))</f>
        <v/>
      </c>
    </row>
    <row r="9229">
      <c r="A9229" s="19" t="n">
        <v>38814</v>
      </c>
      <c r="B9229" s="20" t="n">
        <v>0</v>
      </c>
      <c r="C9229">
        <f>IF(A9229="","",YEAR(A9229))</f>
        <v/>
      </c>
      <c r="D9229">
        <f>IF(A9229="","",MONTH(A9229))</f>
        <v/>
      </c>
    </row>
    <row r="9230">
      <c r="A9230" s="19" t="n">
        <v>38815</v>
      </c>
      <c r="B9230" s="20" t="n">
        <v>0</v>
      </c>
      <c r="C9230">
        <f>IF(A9230="","",YEAR(A9230))</f>
        <v/>
      </c>
      <c r="D9230">
        <f>IF(A9230="","",MONTH(A9230))</f>
        <v/>
      </c>
    </row>
    <row r="9231">
      <c r="A9231" s="19" t="n">
        <v>38816</v>
      </c>
      <c r="B9231" s="20" t="n">
        <v>0</v>
      </c>
      <c r="C9231">
        <f>IF(A9231="","",YEAR(A9231))</f>
        <v/>
      </c>
      <c r="D9231">
        <f>IF(A9231="","",MONTH(A9231))</f>
        <v/>
      </c>
    </row>
    <row r="9232">
      <c r="A9232" s="19" t="n">
        <v>38817</v>
      </c>
      <c r="B9232" s="20" t="n">
        <v>0</v>
      </c>
      <c r="C9232">
        <f>IF(A9232="","",YEAR(A9232))</f>
        <v/>
      </c>
      <c r="D9232">
        <f>IF(A9232="","",MONTH(A9232))</f>
        <v/>
      </c>
    </row>
    <row r="9233">
      <c r="A9233" s="19" t="n">
        <v>38818</v>
      </c>
      <c r="B9233" s="20" t="n">
        <v>0</v>
      </c>
      <c r="C9233">
        <f>IF(A9233="","",YEAR(A9233))</f>
        <v/>
      </c>
      <c r="D9233">
        <f>IF(A9233="","",MONTH(A9233))</f>
        <v/>
      </c>
    </row>
    <row r="9234">
      <c r="A9234" s="19" t="n">
        <v>38819</v>
      </c>
      <c r="B9234" s="20" t="n">
        <v>0</v>
      </c>
      <c r="C9234">
        <f>IF(A9234="","",YEAR(A9234))</f>
        <v/>
      </c>
      <c r="D9234">
        <f>IF(A9234="","",MONTH(A9234))</f>
        <v/>
      </c>
    </row>
    <row r="9235">
      <c r="A9235" s="19" t="n">
        <v>38820</v>
      </c>
      <c r="B9235" s="20" t="n">
        <v>0</v>
      </c>
      <c r="C9235">
        <f>IF(A9235="","",YEAR(A9235))</f>
        <v/>
      </c>
      <c r="D9235">
        <f>IF(A9235="","",MONTH(A9235))</f>
        <v/>
      </c>
    </row>
    <row r="9236">
      <c r="A9236" s="19" t="n">
        <v>38821</v>
      </c>
      <c r="B9236" s="20" t="n">
        <v>0</v>
      </c>
      <c r="C9236">
        <f>IF(A9236="","",YEAR(A9236))</f>
        <v/>
      </c>
      <c r="D9236">
        <f>IF(A9236="","",MONTH(A9236))</f>
        <v/>
      </c>
    </row>
    <row r="9237">
      <c r="A9237" s="19" t="n">
        <v>38822</v>
      </c>
      <c r="B9237" s="20" t="n">
        <v>0</v>
      </c>
      <c r="C9237">
        <f>IF(A9237="","",YEAR(A9237))</f>
        <v/>
      </c>
      <c r="D9237">
        <f>IF(A9237="","",MONTH(A9237))</f>
        <v/>
      </c>
    </row>
    <row r="9238">
      <c r="A9238" s="19" t="n">
        <v>38823</v>
      </c>
      <c r="B9238" s="20" t="n">
        <v>0</v>
      </c>
      <c r="C9238">
        <f>IF(A9238="","",YEAR(A9238))</f>
        <v/>
      </c>
      <c r="D9238">
        <f>IF(A9238="","",MONTH(A9238))</f>
        <v/>
      </c>
    </row>
    <row r="9239">
      <c r="A9239" s="19" t="n">
        <v>38824</v>
      </c>
      <c r="B9239" s="20" t="n">
        <v>0</v>
      </c>
      <c r="C9239">
        <f>IF(A9239="","",YEAR(A9239))</f>
        <v/>
      </c>
      <c r="D9239">
        <f>IF(A9239="","",MONTH(A9239))</f>
        <v/>
      </c>
    </row>
    <row r="9240">
      <c r="A9240" s="19" t="n">
        <v>38825</v>
      </c>
      <c r="B9240" s="20" t="n">
        <v>30.1</v>
      </c>
      <c r="C9240">
        <f>IF(A9240="","",YEAR(A9240))</f>
        <v/>
      </c>
      <c r="D9240">
        <f>IF(A9240="","",MONTH(A9240))</f>
        <v/>
      </c>
    </row>
    <row r="9241">
      <c r="A9241" s="19" t="n">
        <v>38826</v>
      </c>
      <c r="B9241" s="20" t="n">
        <v>1.2</v>
      </c>
      <c r="C9241">
        <f>IF(A9241="","",YEAR(A9241))</f>
        <v/>
      </c>
      <c r="D9241">
        <f>IF(A9241="","",MONTH(A9241))</f>
        <v/>
      </c>
    </row>
    <row r="9242">
      <c r="A9242" s="19" t="n">
        <v>38827</v>
      </c>
      <c r="B9242" s="20" t="n">
        <v>0</v>
      </c>
      <c r="C9242">
        <f>IF(A9242="","",YEAR(A9242))</f>
        <v/>
      </c>
      <c r="D9242">
        <f>IF(A9242="","",MONTH(A9242))</f>
        <v/>
      </c>
    </row>
    <row r="9243">
      <c r="A9243" s="19" t="n">
        <v>38828</v>
      </c>
      <c r="B9243" s="20" t="n">
        <v>0</v>
      </c>
      <c r="C9243">
        <f>IF(A9243="","",YEAR(A9243))</f>
        <v/>
      </c>
      <c r="D9243">
        <f>IF(A9243="","",MONTH(A9243))</f>
        <v/>
      </c>
    </row>
    <row r="9244">
      <c r="A9244" s="19" t="n">
        <v>38829</v>
      </c>
      <c r="B9244" s="20" t="n">
        <v>0</v>
      </c>
      <c r="C9244">
        <f>IF(A9244="","",YEAR(A9244))</f>
        <v/>
      </c>
      <c r="D9244">
        <f>IF(A9244="","",MONTH(A9244))</f>
        <v/>
      </c>
    </row>
    <row r="9245">
      <c r="A9245" s="19" t="n">
        <v>38830</v>
      </c>
      <c r="B9245" s="20" t="n">
        <v>0</v>
      </c>
      <c r="C9245">
        <f>IF(A9245="","",YEAR(A9245))</f>
        <v/>
      </c>
      <c r="D9245">
        <f>IF(A9245="","",MONTH(A9245))</f>
        <v/>
      </c>
    </row>
    <row r="9246">
      <c r="A9246" s="19" t="n">
        <v>38831</v>
      </c>
      <c r="B9246" s="20" t="n">
        <v>0</v>
      </c>
      <c r="C9246">
        <f>IF(A9246="","",YEAR(A9246))</f>
        <v/>
      </c>
      <c r="D9246">
        <f>IF(A9246="","",MONTH(A9246))</f>
        <v/>
      </c>
    </row>
    <row r="9247">
      <c r="A9247" s="19" t="n">
        <v>38832</v>
      </c>
      <c r="B9247" s="20" t="n">
        <v>0</v>
      </c>
      <c r="C9247">
        <f>IF(A9247="","",YEAR(A9247))</f>
        <v/>
      </c>
      <c r="D9247">
        <f>IF(A9247="","",MONTH(A9247))</f>
        <v/>
      </c>
    </row>
    <row r="9248">
      <c r="A9248" s="19" t="n">
        <v>38833</v>
      </c>
      <c r="B9248" s="20" t="n">
        <v>0</v>
      </c>
      <c r="C9248">
        <f>IF(A9248="","",YEAR(A9248))</f>
        <v/>
      </c>
      <c r="D9248">
        <f>IF(A9248="","",MONTH(A9248))</f>
        <v/>
      </c>
    </row>
    <row r="9249">
      <c r="A9249" s="19" t="n">
        <v>38834</v>
      </c>
      <c r="B9249" s="20" t="n">
        <v>4.9</v>
      </c>
      <c r="C9249">
        <f>IF(A9249="","",YEAR(A9249))</f>
        <v/>
      </c>
      <c r="D9249">
        <f>IF(A9249="","",MONTH(A9249))</f>
        <v/>
      </c>
    </row>
    <row r="9250">
      <c r="A9250" s="19" t="n">
        <v>38835</v>
      </c>
      <c r="B9250" s="20" t="n">
        <v>0</v>
      </c>
      <c r="C9250">
        <f>IF(A9250="","",YEAR(A9250))</f>
        <v/>
      </c>
      <c r="D9250">
        <f>IF(A9250="","",MONTH(A9250))</f>
        <v/>
      </c>
    </row>
    <row r="9251">
      <c r="A9251" s="19" t="n">
        <v>38836</v>
      </c>
      <c r="B9251" s="20" t="n">
        <v>0</v>
      </c>
      <c r="C9251">
        <f>IF(A9251="","",YEAR(A9251))</f>
        <v/>
      </c>
      <c r="D9251">
        <f>IF(A9251="","",MONTH(A9251))</f>
        <v/>
      </c>
    </row>
    <row r="9252">
      <c r="A9252" s="19" t="n">
        <v>38837</v>
      </c>
      <c r="B9252" s="20" t="n">
        <v>0</v>
      </c>
      <c r="C9252">
        <f>IF(A9252="","",YEAR(A9252))</f>
        <v/>
      </c>
      <c r="D9252">
        <f>IF(A9252="","",MONTH(A9252))</f>
        <v/>
      </c>
    </row>
    <row r="9253">
      <c r="A9253" s="19" t="n">
        <v>38838</v>
      </c>
      <c r="B9253" s="20" t="n">
        <v>0</v>
      </c>
      <c r="C9253">
        <f>IF(A9253="","",YEAR(A9253))</f>
        <v/>
      </c>
      <c r="D9253">
        <f>IF(A9253="","",MONTH(A9253))</f>
        <v/>
      </c>
    </row>
    <row r="9254">
      <c r="A9254" s="19" t="n">
        <v>38839</v>
      </c>
      <c r="B9254" s="20" t="n">
        <v>0</v>
      </c>
      <c r="C9254">
        <f>IF(A9254="","",YEAR(A9254))</f>
        <v/>
      </c>
      <c r="D9254">
        <f>IF(A9254="","",MONTH(A9254))</f>
        <v/>
      </c>
    </row>
    <row r="9255">
      <c r="A9255" s="19" t="n">
        <v>38840</v>
      </c>
      <c r="B9255" s="20" t="n">
        <v>0</v>
      </c>
      <c r="C9255">
        <f>IF(A9255="","",YEAR(A9255))</f>
        <v/>
      </c>
      <c r="D9255">
        <f>IF(A9255="","",MONTH(A9255))</f>
        <v/>
      </c>
    </row>
    <row r="9256">
      <c r="A9256" s="19" t="n">
        <v>38841</v>
      </c>
      <c r="B9256" s="20" t="n">
        <v>0</v>
      </c>
      <c r="C9256">
        <f>IF(A9256="","",YEAR(A9256))</f>
        <v/>
      </c>
      <c r="D9256">
        <f>IF(A9256="","",MONTH(A9256))</f>
        <v/>
      </c>
    </row>
    <row r="9257">
      <c r="A9257" s="19" t="n">
        <v>38842</v>
      </c>
      <c r="B9257" s="20" t="n">
        <v>0</v>
      </c>
      <c r="C9257">
        <f>IF(A9257="","",YEAR(A9257))</f>
        <v/>
      </c>
      <c r="D9257">
        <f>IF(A9257="","",MONTH(A9257))</f>
        <v/>
      </c>
    </row>
    <row r="9258">
      <c r="A9258" s="19" t="n">
        <v>38843</v>
      </c>
      <c r="B9258" s="20" t="n">
        <v>9.199999999999999</v>
      </c>
      <c r="C9258">
        <f>IF(A9258="","",YEAR(A9258))</f>
        <v/>
      </c>
      <c r="D9258">
        <f>IF(A9258="","",MONTH(A9258))</f>
        <v/>
      </c>
    </row>
    <row r="9259">
      <c r="A9259" s="19" t="n">
        <v>38844</v>
      </c>
      <c r="B9259" s="20" t="n">
        <v>0</v>
      </c>
      <c r="C9259">
        <f>IF(A9259="","",YEAR(A9259))</f>
        <v/>
      </c>
      <c r="D9259">
        <f>IF(A9259="","",MONTH(A9259))</f>
        <v/>
      </c>
    </row>
    <row r="9260">
      <c r="A9260" s="19" t="n">
        <v>38845</v>
      </c>
      <c r="B9260" s="20" t="n">
        <v>0</v>
      </c>
      <c r="C9260">
        <f>IF(A9260="","",YEAR(A9260))</f>
        <v/>
      </c>
      <c r="D9260">
        <f>IF(A9260="","",MONTH(A9260))</f>
        <v/>
      </c>
    </row>
    <row r="9261">
      <c r="A9261" s="19" t="n">
        <v>38846</v>
      </c>
      <c r="B9261" s="20" t="n">
        <v>0</v>
      </c>
      <c r="C9261">
        <f>IF(A9261="","",YEAR(A9261))</f>
        <v/>
      </c>
      <c r="D9261">
        <f>IF(A9261="","",MONTH(A9261))</f>
        <v/>
      </c>
    </row>
    <row r="9262">
      <c r="A9262" s="19" t="n">
        <v>38847</v>
      </c>
      <c r="B9262" s="20" t="n">
        <v>0</v>
      </c>
      <c r="C9262">
        <f>IF(A9262="","",YEAR(A9262))</f>
        <v/>
      </c>
      <c r="D9262">
        <f>IF(A9262="","",MONTH(A9262))</f>
        <v/>
      </c>
    </row>
    <row r="9263">
      <c r="A9263" s="19" t="n">
        <v>38848</v>
      </c>
      <c r="B9263" s="20" t="n">
        <v>0</v>
      </c>
      <c r="C9263">
        <f>IF(A9263="","",YEAR(A9263))</f>
        <v/>
      </c>
      <c r="D9263">
        <f>IF(A9263="","",MONTH(A9263))</f>
        <v/>
      </c>
    </row>
    <row r="9264">
      <c r="A9264" s="19" t="n">
        <v>38849</v>
      </c>
      <c r="B9264" s="20" t="n">
        <v>0</v>
      </c>
      <c r="C9264">
        <f>IF(A9264="","",YEAR(A9264))</f>
        <v/>
      </c>
      <c r="D9264">
        <f>IF(A9264="","",MONTH(A9264))</f>
        <v/>
      </c>
    </row>
    <row r="9265">
      <c r="A9265" s="19" t="n">
        <v>38850</v>
      </c>
      <c r="B9265" s="20" t="n">
        <v>0</v>
      </c>
      <c r="C9265">
        <f>IF(A9265="","",YEAR(A9265))</f>
        <v/>
      </c>
      <c r="D9265">
        <f>IF(A9265="","",MONTH(A9265))</f>
        <v/>
      </c>
    </row>
    <row r="9266">
      <c r="A9266" s="19" t="n">
        <v>38851</v>
      </c>
      <c r="B9266" s="20" t="n">
        <v>23.6</v>
      </c>
      <c r="C9266">
        <f>IF(A9266="","",YEAR(A9266))</f>
        <v/>
      </c>
      <c r="D9266">
        <f>IF(A9266="","",MONTH(A9266))</f>
        <v/>
      </c>
    </row>
    <row r="9267">
      <c r="A9267" s="19" t="n">
        <v>38852</v>
      </c>
      <c r="B9267" s="20" t="n">
        <v>8.1</v>
      </c>
      <c r="C9267">
        <f>IF(A9267="","",YEAR(A9267))</f>
        <v/>
      </c>
      <c r="D9267">
        <f>IF(A9267="","",MONTH(A9267))</f>
        <v/>
      </c>
    </row>
    <row r="9268">
      <c r="A9268" s="19" t="n">
        <v>38853</v>
      </c>
      <c r="B9268" s="20" t="n">
        <v>0</v>
      </c>
      <c r="C9268">
        <f>IF(A9268="","",YEAR(A9268))</f>
        <v/>
      </c>
      <c r="D9268">
        <f>IF(A9268="","",MONTH(A9268))</f>
        <v/>
      </c>
    </row>
    <row r="9269">
      <c r="A9269" s="19" t="n">
        <v>38854</v>
      </c>
      <c r="B9269" s="20" t="n">
        <v>0</v>
      </c>
      <c r="C9269">
        <f>IF(A9269="","",YEAR(A9269))</f>
        <v/>
      </c>
      <c r="D9269">
        <f>IF(A9269="","",MONTH(A9269))</f>
        <v/>
      </c>
    </row>
    <row r="9270">
      <c r="A9270" s="19" t="n">
        <v>38855</v>
      </c>
      <c r="B9270" s="20" t="n">
        <v>0</v>
      </c>
      <c r="C9270">
        <f>IF(A9270="","",YEAR(A9270))</f>
        <v/>
      </c>
      <c r="D9270">
        <f>IF(A9270="","",MONTH(A9270))</f>
        <v/>
      </c>
    </row>
    <row r="9271">
      <c r="A9271" s="19" t="n">
        <v>38856</v>
      </c>
      <c r="B9271" s="20" t="n">
        <v>4.2</v>
      </c>
      <c r="C9271">
        <f>IF(A9271="","",YEAR(A9271))</f>
        <v/>
      </c>
      <c r="D9271">
        <f>IF(A9271="","",MONTH(A9271))</f>
        <v/>
      </c>
    </row>
    <row r="9272">
      <c r="A9272" s="19" t="n">
        <v>38857</v>
      </c>
      <c r="B9272" s="20" t="n">
        <v>0</v>
      </c>
      <c r="C9272">
        <f>IF(A9272="","",YEAR(A9272))</f>
        <v/>
      </c>
      <c r="D9272">
        <f>IF(A9272="","",MONTH(A9272))</f>
        <v/>
      </c>
    </row>
    <row r="9273">
      <c r="A9273" s="19" t="n">
        <v>38858</v>
      </c>
      <c r="B9273" s="20" t="n">
        <v>0</v>
      </c>
      <c r="C9273">
        <f>IF(A9273="","",YEAR(A9273))</f>
        <v/>
      </c>
      <c r="D9273">
        <f>IF(A9273="","",MONTH(A9273))</f>
        <v/>
      </c>
    </row>
    <row r="9274">
      <c r="A9274" s="19" t="n">
        <v>38859</v>
      </c>
      <c r="B9274" s="20" t="n">
        <v>0</v>
      </c>
      <c r="C9274">
        <f>IF(A9274="","",YEAR(A9274))</f>
        <v/>
      </c>
      <c r="D9274">
        <f>IF(A9274="","",MONTH(A9274))</f>
        <v/>
      </c>
    </row>
    <row r="9275">
      <c r="A9275" s="19" t="n">
        <v>38860</v>
      </c>
      <c r="B9275" s="20" t="n">
        <v>0</v>
      </c>
      <c r="C9275">
        <f>IF(A9275="","",YEAR(A9275))</f>
        <v/>
      </c>
      <c r="D9275">
        <f>IF(A9275="","",MONTH(A9275))</f>
        <v/>
      </c>
    </row>
    <row r="9276">
      <c r="A9276" s="19" t="n">
        <v>38861</v>
      </c>
      <c r="B9276" s="20" t="n">
        <v>0</v>
      </c>
      <c r="C9276">
        <f>IF(A9276="","",YEAR(A9276))</f>
        <v/>
      </c>
      <c r="D9276">
        <f>IF(A9276="","",MONTH(A9276))</f>
        <v/>
      </c>
    </row>
    <row r="9277">
      <c r="A9277" s="19" t="n">
        <v>38862</v>
      </c>
      <c r="B9277" s="20" t="n">
        <v>0</v>
      </c>
      <c r="C9277">
        <f>IF(A9277="","",YEAR(A9277))</f>
        <v/>
      </c>
      <c r="D9277">
        <f>IF(A9277="","",MONTH(A9277))</f>
        <v/>
      </c>
    </row>
    <row r="9278">
      <c r="A9278" s="19" t="n">
        <v>38863</v>
      </c>
      <c r="B9278" s="20" t="n">
        <v>8.800000000000001</v>
      </c>
      <c r="C9278">
        <f>IF(A9278="","",YEAR(A9278))</f>
        <v/>
      </c>
      <c r="D9278">
        <f>IF(A9278="","",MONTH(A9278))</f>
        <v/>
      </c>
    </row>
    <row r="9279">
      <c r="A9279" s="19" t="n">
        <v>38864</v>
      </c>
      <c r="B9279" s="20" t="n">
        <v>0</v>
      </c>
      <c r="C9279">
        <f>IF(A9279="","",YEAR(A9279))</f>
        <v/>
      </c>
      <c r="D9279">
        <f>IF(A9279="","",MONTH(A9279))</f>
        <v/>
      </c>
    </row>
    <row r="9280">
      <c r="A9280" s="19" t="n">
        <v>38865</v>
      </c>
      <c r="B9280" s="20" t="n">
        <v>0</v>
      </c>
      <c r="C9280">
        <f>IF(A9280="","",YEAR(A9280))</f>
        <v/>
      </c>
      <c r="D9280">
        <f>IF(A9280="","",MONTH(A9280))</f>
        <v/>
      </c>
    </row>
    <row r="9281">
      <c r="A9281" s="19" t="n">
        <v>38866</v>
      </c>
      <c r="B9281" s="20" t="n">
        <v>0</v>
      </c>
      <c r="C9281">
        <f>IF(A9281="","",YEAR(A9281))</f>
        <v/>
      </c>
      <c r="D9281">
        <f>IF(A9281="","",MONTH(A9281))</f>
        <v/>
      </c>
    </row>
    <row r="9282">
      <c r="A9282" s="19" t="n">
        <v>38867</v>
      </c>
      <c r="B9282" s="20" t="n">
        <v>0</v>
      </c>
      <c r="C9282">
        <f>IF(A9282="","",YEAR(A9282))</f>
        <v/>
      </c>
      <c r="D9282">
        <f>IF(A9282="","",MONTH(A9282))</f>
        <v/>
      </c>
    </row>
    <row r="9283">
      <c r="A9283" s="19" t="n">
        <v>38868</v>
      </c>
      <c r="B9283" s="20" t="n">
        <v>5</v>
      </c>
      <c r="C9283">
        <f>IF(A9283="","",YEAR(A9283))</f>
        <v/>
      </c>
      <c r="D9283">
        <f>IF(A9283="","",MONTH(A9283))</f>
        <v/>
      </c>
    </row>
    <row r="9284">
      <c r="A9284" s="19" t="n">
        <v>38869</v>
      </c>
      <c r="B9284" s="20" t="n">
        <v>9.800000000000001</v>
      </c>
      <c r="C9284">
        <f>IF(A9284="","",YEAR(A9284))</f>
        <v/>
      </c>
      <c r="D9284">
        <f>IF(A9284="","",MONTH(A9284))</f>
        <v/>
      </c>
    </row>
    <row r="9285">
      <c r="A9285" s="19" t="n">
        <v>38870</v>
      </c>
      <c r="B9285" s="20" t="n">
        <v>8.800000000000001</v>
      </c>
      <c r="C9285">
        <f>IF(A9285="","",YEAR(A9285))</f>
        <v/>
      </c>
      <c r="D9285">
        <f>IF(A9285="","",MONTH(A9285))</f>
        <v/>
      </c>
    </row>
    <row r="9286">
      <c r="A9286" s="19" t="n">
        <v>38871</v>
      </c>
      <c r="B9286" s="20" t="n">
        <v>10.4</v>
      </c>
      <c r="C9286">
        <f>IF(A9286="","",YEAR(A9286))</f>
        <v/>
      </c>
      <c r="D9286">
        <f>IF(A9286="","",MONTH(A9286))</f>
        <v/>
      </c>
    </row>
    <row r="9287">
      <c r="A9287" s="19" t="n">
        <v>38872</v>
      </c>
      <c r="B9287" s="20" t="n">
        <v>0</v>
      </c>
      <c r="C9287">
        <f>IF(A9287="","",YEAR(A9287))</f>
        <v/>
      </c>
      <c r="D9287">
        <f>IF(A9287="","",MONTH(A9287))</f>
        <v/>
      </c>
    </row>
    <row r="9288">
      <c r="A9288" s="19" t="n">
        <v>38873</v>
      </c>
      <c r="B9288" s="20" t="n">
        <v>5.9</v>
      </c>
      <c r="C9288">
        <f>IF(A9288="","",YEAR(A9288))</f>
        <v/>
      </c>
      <c r="D9288">
        <f>IF(A9288="","",MONTH(A9288))</f>
        <v/>
      </c>
    </row>
    <row r="9289">
      <c r="A9289" s="19" t="n">
        <v>38874</v>
      </c>
      <c r="B9289" s="20" t="n">
        <v>0</v>
      </c>
      <c r="C9289">
        <f>IF(A9289="","",YEAR(A9289))</f>
        <v/>
      </c>
      <c r="D9289">
        <f>IF(A9289="","",MONTH(A9289))</f>
        <v/>
      </c>
    </row>
    <row r="9290">
      <c r="A9290" s="19" t="n">
        <v>38875</v>
      </c>
      <c r="B9290" s="20" t="n">
        <v>0</v>
      </c>
      <c r="C9290">
        <f>IF(A9290="","",YEAR(A9290))</f>
        <v/>
      </c>
      <c r="D9290">
        <f>IF(A9290="","",MONTH(A9290))</f>
        <v/>
      </c>
    </row>
    <row r="9291">
      <c r="A9291" s="19" t="n">
        <v>38876</v>
      </c>
      <c r="B9291" s="20" t="n">
        <v>0</v>
      </c>
      <c r="C9291">
        <f>IF(A9291="","",YEAR(A9291))</f>
        <v/>
      </c>
      <c r="D9291">
        <f>IF(A9291="","",MONTH(A9291))</f>
        <v/>
      </c>
    </row>
    <row r="9292">
      <c r="A9292" s="19" t="n">
        <v>38877</v>
      </c>
      <c r="B9292" s="20" t="n">
        <v>67.3</v>
      </c>
      <c r="C9292">
        <f>IF(A9292="","",YEAR(A9292))</f>
        <v/>
      </c>
      <c r="D9292">
        <f>IF(A9292="","",MONTH(A9292))</f>
        <v/>
      </c>
    </row>
    <row r="9293">
      <c r="A9293" s="19" t="n">
        <v>38878</v>
      </c>
      <c r="B9293" s="20" t="n">
        <v>0</v>
      </c>
      <c r="C9293">
        <f>IF(A9293="","",YEAR(A9293))</f>
        <v/>
      </c>
      <c r="D9293">
        <f>IF(A9293="","",MONTH(A9293))</f>
        <v/>
      </c>
    </row>
    <row r="9294">
      <c r="A9294" s="19" t="n">
        <v>38879</v>
      </c>
      <c r="B9294" s="20" t="n">
        <v>0</v>
      </c>
      <c r="C9294">
        <f>IF(A9294="","",YEAR(A9294))</f>
        <v/>
      </c>
      <c r="D9294">
        <f>IF(A9294="","",MONTH(A9294))</f>
        <v/>
      </c>
    </row>
    <row r="9295">
      <c r="A9295" s="19" t="n">
        <v>38880</v>
      </c>
      <c r="B9295" s="20" t="n">
        <v>0</v>
      </c>
      <c r="C9295">
        <f>IF(A9295="","",YEAR(A9295))</f>
        <v/>
      </c>
      <c r="D9295">
        <f>IF(A9295="","",MONTH(A9295))</f>
        <v/>
      </c>
    </row>
    <row r="9296">
      <c r="A9296" s="19" t="n">
        <v>38881</v>
      </c>
      <c r="B9296" s="20" t="n">
        <v>2</v>
      </c>
      <c r="C9296">
        <f>IF(A9296="","",YEAR(A9296))</f>
        <v/>
      </c>
      <c r="D9296">
        <f>IF(A9296="","",MONTH(A9296))</f>
        <v/>
      </c>
    </row>
    <row r="9297">
      <c r="A9297" s="19" t="n">
        <v>38882</v>
      </c>
      <c r="B9297" s="20" t="n">
        <v>1.2</v>
      </c>
      <c r="C9297">
        <f>IF(A9297="","",YEAR(A9297))</f>
        <v/>
      </c>
      <c r="D9297">
        <f>IF(A9297="","",MONTH(A9297))</f>
        <v/>
      </c>
    </row>
    <row r="9298">
      <c r="A9298" s="19" t="n">
        <v>38883</v>
      </c>
      <c r="B9298" s="20" t="n">
        <v>0</v>
      </c>
      <c r="C9298">
        <f>IF(A9298="","",YEAR(A9298))</f>
        <v/>
      </c>
      <c r="D9298">
        <f>IF(A9298="","",MONTH(A9298))</f>
        <v/>
      </c>
    </row>
    <row r="9299">
      <c r="A9299" s="19" t="n">
        <v>38884</v>
      </c>
      <c r="B9299" s="20" t="n">
        <v>0</v>
      </c>
      <c r="C9299">
        <f>IF(A9299="","",YEAR(A9299))</f>
        <v/>
      </c>
      <c r="D9299">
        <f>IF(A9299="","",MONTH(A9299))</f>
        <v/>
      </c>
    </row>
    <row r="9300">
      <c r="A9300" s="19" t="n">
        <v>38885</v>
      </c>
      <c r="B9300" s="20" t="n">
        <v>7.3</v>
      </c>
      <c r="C9300">
        <f>IF(A9300="","",YEAR(A9300))</f>
        <v/>
      </c>
      <c r="D9300">
        <f>IF(A9300="","",MONTH(A9300))</f>
        <v/>
      </c>
    </row>
    <row r="9301">
      <c r="A9301" s="19" t="n">
        <v>38886</v>
      </c>
      <c r="B9301" s="20" t="n">
        <v>0</v>
      </c>
      <c r="C9301">
        <f>IF(A9301="","",YEAR(A9301))</f>
        <v/>
      </c>
      <c r="D9301">
        <f>IF(A9301="","",MONTH(A9301))</f>
        <v/>
      </c>
    </row>
    <row r="9302">
      <c r="A9302" s="19" t="n">
        <v>38887</v>
      </c>
      <c r="B9302" s="20" t="n">
        <v>2.6</v>
      </c>
      <c r="C9302">
        <f>IF(A9302="","",YEAR(A9302))</f>
        <v/>
      </c>
      <c r="D9302">
        <f>IF(A9302="","",MONTH(A9302))</f>
        <v/>
      </c>
    </row>
    <row r="9303">
      <c r="A9303" s="19" t="n">
        <v>38888</v>
      </c>
      <c r="B9303" s="20" t="n">
        <v>0</v>
      </c>
      <c r="C9303">
        <f>IF(A9303="","",YEAR(A9303))</f>
        <v/>
      </c>
      <c r="D9303">
        <f>IF(A9303="","",MONTH(A9303))</f>
        <v/>
      </c>
    </row>
    <row r="9304">
      <c r="A9304" s="19" t="n">
        <v>38889</v>
      </c>
      <c r="B9304" s="20" t="n">
        <v>19.2</v>
      </c>
      <c r="C9304">
        <f>IF(A9304="","",YEAR(A9304))</f>
        <v/>
      </c>
      <c r="D9304">
        <f>IF(A9304="","",MONTH(A9304))</f>
        <v/>
      </c>
    </row>
    <row r="9305">
      <c r="A9305" s="19" t="n">
        <v>38890</v>
      </c>
      <c r="B9305" s="20" t="n">
        <v>2.2</v>
      </c>
      <c r="C9305">
        <f>IF(A9305="","",YEAR(A9305))</f>
        <v/>
      </c>
      <c r="D9305">
        <f>IF(A9305="","",MONTH(A9305))</f>
        <v/>
      </c>
    </row>
    <row r="9306">
      <c r="A9306" s="19" t="n">
        <v>38891</v>
      </c>
      <c r="B9306" s="20" t="n">
        <v>0</v>
      </c>
      <c r="C9306">
        <f>IF(A9306="","",YEAR(A9306))</f>
        <v/>
      </c>
      <c r="D9306">
        <f>IF(A9306="","",MONTH(A9306))</f>
        <v/>
      </c>
    </row>
    <row r="9307">
      <c r="A9307" s="19" t="n">
        <v>38892</v>
      </c>
      <c r="B9307" s="20" t="n">
        <v>30.4</v>
      </c>
      <c r="C9307">
        <f>IF(A9307="","",YEAR(A9307))</f>
        <v/>
      </c>
      <c r="D9307">
        <f>IF(A9307="","",MONTH(A9307))</f>
        <v/>
      </c>
    </row>
    <row r="9308">
      <c r="A9308" s="19" t="n">
        <v>38893</v>
      </c>
      <c r="B9308" s="20" t="n">
        <v>0.4</v>
      </c>
      <c r="C9308">
        <f>IF(A9308="","",YEAR(A9308))</f>
        <v/>
      </c>
      <c r="D9308">
        <f>IF(A9308="","",MONTH(A9308))</f>
        <v/>
      </c>
    </row>
    <row r="9309">
      <c r="A9309" s="19" t="n">
        <v>38894</v>
      </c>
      <c r="B9309" s="20" t="n">
        <v>0</v>
      </c>
      <c r="C9309">
        <f>IF(A9309="","",YEAR(A9309))</f>
        <v/>
      </c>
      <c r="D9309">
        <f>IF(A9309="","",MONTH(A9309))</f>
        <v/>
      </c>
    </row>
    <row r="9310">
      <c r="A9310" s="19" t="n">
        <v>38895</v>
      </c>
      <c r="B9310" s="20" t="n">
        <v>0</v>
      </c>
      <c r="C9310">
        <f>IF(A9310="","",YEAR(A9310))</f>
        <v/>
      </c>
      <c r="D9310">
        <f>IF(A9310="","",MONTH(A9310))</f>
        <v/>
      </c>
    </row>
    <row r="9311">
      <c r="A9311" s="19" t="n">
        <v>38896</v>
      </c>
      <c r="B9311" s="20" t="n">
        <v>0</v>
      </c>
      <c r="C9311">
        <f>IF(A9311="","",YEAR(A9311))</f>
        <v/>
      </c>
      <c r="D9311">
        <f>IF(A9311="","",MONTH(A9311))</f>
        <v/>
      </c>
    </row>
    <row r="9312">
      <c r="A9312" s="19" t="n">
        <v>38897</v>
      </c>
      <c r="B9312" s="20" t="n">
        <v>0</v>
      </c>
      <c r="C9312">
        <f>IF(A9312="","",YEAR(A9312))</f>
        <v/>
      </c>
      <c r="D9312">
        <f>IF(A9312="","",MONTH(A9312))</f>
        <v/>
      </c>
    </row>
    <row r="9313">
      <c r="A9313" s="19" t="n">
        <v>38898</v>
      </c>
      <c r="B9313" s="20" t="n">
        <v>0</v>
      </c>
      <c r="C9313">
        <f>IF(A9313="","",YEAR(A9313))</f>
        <v/>
      </c>
      <c r="D9313">
        <f>IF(A9313="","",MONTH(A9313))</f>
        <v/>
      </c>
    </row>
    <row r="9314">
      <c r="A9314" s="19" t="n">
        <v>38899</v>
      </c>
      <c r="B9314" s="20" t="n">
        <v>0</v>
      </c>
      <c r="C9314">
        <f>IF(A9314="","",YEAR(A9314))</f>
        <v/>
      </c>
      <c r="D9314">
        <f>IF(A9314="","",MONTH(A9314))</f>
        <v/>
      </c>
    </row>
    <row r="9315">
      <c r="A9315" s="19" t="n">
        <v>38900</v>
      </c>
      <c r="B9315" s="20" t="n">
        <v>0</v>
      </c>
      <c r="C9315">
        <f>IF(A9315="","",YEAR(A9315))</f>
        <v/>
      </c>
      <c r="D9315">
        <f>IF(A9315="","",MONTH(A9315))</f>
        <v/>
      </c>
    </row>
    <row r="9316">
      <c r="A9316" s="19" t="n">
        <v>38901</v>
      </c>
      <c r="B9316" s="20" t="n">
        <v>19.6</v>
      </c>
      <c r="C9316">
        <f>IF(A9316="","",YEAR(A9316))</f>
        <v/>
      </c>
      <c r="D9316">
        <f>IF(A9316="","",MONTH(A9316))</f>
        <v/>
      </c>
    </row>
    <row r="9317">
      <c r="A9317" s="19" t="n">
        <v>38902</v>
      </c>
      <c r="B9317" s="20" t="n">
        <v>17.5</v>
      </c>
      <c r="C9317">
        <f>IF(A9317="","",YEAR(A9317))</f>
        <v/>
      </c>
      <c r="D9317">
        <f>IF(A9317="","",MONTH(A9317))</f>
        <v/>
      </c>
    </row>
    <row r="9318">
      <c r="A9318" s="19" t="n">
        <v>38903</v>
      </c>
      <c r="B9318" s="20" t="n">
        <v>0</v>
      </c>
      <c r="C9318">
        <f>IF(A9318="","",YEAR(A9318))</f>
        <v/>
      </c>
      <c r="D9318">
        <f>IF(A9318="","",MONTH(A9318))</f>
        <v/>
      </c>
    </row>
    <row r="9319">
      <c r="A9319" s="19" t="n">
        <v>38904</v>
      </c>
      <c r="B9319" s="20" t="n">
        <v>0.7</v>
      </c>
      <c r="C9319">
        <f>IF(A9319="","",YEAR(A9319))</f>
        <v/>
      </c>
      <c r="D9319">
        <f>IF(A9319="","",MONTH(A9319))</f>
        <v/>
      </c>
    </row>
    <row r="9320">
      <c r="A9320" s="19" t="n">
        <v>38905</v>
      </c>
      <c r="B9320" s="20" t="n">
        <v>4.4</v>
      </c>
      <c r="C9320">
        <f>IF(A9320="","",YEAR(A9320))</f>
        <v/>
      </c>
      <c r="D9320">
        <f>IF(A9320="","",MONTH(A9320))</f>
        <v/>
      </c>
    </row>
    <row r="9321">
      <c r="A9321" s="19" t="n">
        <v>38906</v>
      </c>
      <c r="B9321" s="20" t="n">
        <v>0</v>
      </c>
      <c r="C9321">
        <f>IF(A9321="","",YEAR(A9321))</f>
        <v/>
      </c>
      <c r="D9321">
        <f>IF(A9321="","",MONTH(A9321))</f>
        <v/>
      </c>
    </row>
    <row r="9322">
      <c r="A9322" s="19" t="n">
        <v>38907</v>
      </c>
      <c r="B9322" s="20" t="n">
        <v>0</v>
      </c>
      <c r="C9322">
        <f>IF(A9322="","",YEAR(A9322))</f>
        <v/>
      </c>
      <c r="D9322">
        <f>IF(A9322="","",MONTH(A9322))</f>
        <v/>
      </c>
    </row>
    <row r="9323">
      <c r="A9323" s="19" t="n">
        <v>38908</v>
      </c>
      <c r="B9323" s="20" t="n">
        <v>0.5</v>
      </c>
      <c r="C9323">
        <f>IF(A9323="","",YEAR(A9323))</f>
        <v/>
      </c>
      <c r="D9323">
        <f>IF(A9323="","",MONTH(A9323))</f>
        <v/>
      </c>
    </row>
    <row r="9324">
      <c r="A9324" s="19" t="n">
        <v>38909</v>
      </c>
      <c r="B9324" s="20" t="n">
        <v>0</v>
      </c>
      <c r="C9324">
        <f>IF(A9324="","",YEAR(A9324))</f>
        <v/>
      </c>
      <c r="D9324">
        <f>IF(A9324="","",MONTH(A9324))</f>
        <v/>
      </c>
    </row>
    <row r="9325">
      <c r="A9325" s="19" t="n">
        <v>38910</v>
      </c>
      <c r="B9325" s="20" t="n">
        <v>0</v>
      </c>
      <c r="C9325">
        <f>IF(A9325="","",YEAR(A9325))</f>
        <v/>
      </c>
      <c r="D9325">
        <f>IF(A9325="","",MONTH(A9325))</f>
        <v/>
      </c>
    </row>
    <row r="9326">
      <c r="A9326" s="19" t="n">
        <v>38911</v>
      </c>
      <c r="B9326" s="20" t="n">
        <v>0</v>
      </c>
      <c r="C9326">
        <f>IF(A9326="","",YEAR(A9326))</f>
        <v/>
      </c>
      <c r="D9326">
        <f>IF(A9326="","",MONTH(A9326))</f>
        <v/>
      </c>
    </row>
    <row r="9327">
      <c r="A9327" s="19" t="n">
        <v>38912</v>
      </c>
      <c r="B9327" s="20" t="n">
        <v>0</v>
      </c>
      <c r="C9327">
        <f>IF(A9327="","",YEAR(A9327))</f>
        <v/>
      </c>
      <c r="D9327">
        <f>IF(A9327="","",MONTH(A9327))</f>
        <v/>
      </c>
    </row>
    <row r="9328">
      <c r="A9328" s="19" t="n">
        <v>38913</v>
      </c>
      <c r="B9328" s="20" t="n">
        <v>0</v>
      </c>
      <c r="C9328">
        <f>IF(A9328="","",YEAR(A9328))</f>
        <v/>
      </c>
      <c r="D9328">
        <f>IF(A9328="","",MONTH(A9328))</f>
        <v/>
      </c>
    </row>
    <row r="9329">
      <c r="A9329" s="19" t="n">
        <v>38914</v>
      </c>
      <c r="B9329" s="20" t="n">
        <v>0</v>
      </c>
      <c r="C9329">
        <f>IF(A9329="","",YEAR(A9329))</f>
        <v/>
      </c>
      <c r="D9329">
        <f>IF(A9329="","",MONTH(A9329))</f>
        <v/>
      </c>
    </row>
    <row r="9330">
      <c r="A9330" s="19" t="n">
        <v>38915</v>
      </c>
      <c r="B9330" s="20" t="n">
        <v>0</v>
      </c>
      <c r="C9330">
        <f>IF(A9330="","",YEAR(A9330))</f>
        <v/>
      </c>
      <c r="D9330">
        <f>IF(A9330="","",MONTH(A9330))</f>
        <v/>
      </c>
    </row>
    <row r="9331">
      <c r="A9331" s="19" t="n">
        <v>38916</v>
      </c>
      <c r="B9331" s="20" t="n">
        <v>1.9</v>
      </c>
      <c r="C9331">
        <f>IF(A9331="","",YEAR(A9331))</f>
        <v/>
      </c>
      <c r="D9331">
        <f>IF(A9331="","",MONTH(A9331))</f>
        <v/>
      </c>
    </row>
    <row r="9332">
      <c r="A9332" s="19" t="n">
        <v>38917</v>
      </c>
      <c r="B9332" s="20" t="n">
        <v>0</v>
      </c>
      <c r="C9332">
        <f>IF(A9332="","",YEAR(A9332))</f>
        <v/>
      </c>
      <c r="D9332">
        <f>IF(A9332="","",MONTH(A9332))</f>
        <v/>
      </c>
    </row>
    <row r="9333">
      <c r="A9333" s="19" t="n">
        <v>38918</v>
      </c>
      <c r="B9333" s="20" t="n">
        <v>0</v>
      </c>
      <c r="C9333">
        <f>IF(A9333="","",YEAR(A9333))</f>
        <v/>
      </c>
      <c r="D9333">
        <f>IF(A9333="","",MONTH(A9333))</f>
        <v/>
      </c>
    </row>
    <row r="9334">
      <c r="A9334" s="19" t="n">
        <v>38919</v>
      </c>
      <c r="B9334" s="20" t="n">
        <v>3.8</v>
      </c>
      <c r="C9334">
        <f>IF(A9334="","",YEAR(A9334))</f>
        <v/>
      </c>
      <c r="D9334">
        <f>IF(A9334="","",MONTH(A9334))</f>
        <v/>
      </c>
    </row>
    <row r="9335">
      <c r="A9335" s="19" t="n">
        <v>38920</v>
      </c>
      <c r="B9335" s="20" t="n">
        <v>0</v>
      </c>
      <c r="C9335">
        <f>IF(A9335="","",YEAR(A9335))</f>
        <v/>
      </c>
      <c r="D9335">
        <f>IF(A9335="","",MONTH(A9335))</f>
        <v/>
      </c>
    </row>
    <row r="9336">
      <c r="A9336" s="19" t="n">
        <v>38921</v>
      </c>
      <c r="B9336" s="20" t="n">
        <v>0.6</v>
      </c>
      <c r="C9336">
        <f>IF(A9336="","",YEAR(A9336))</f>
        <v/>
      </c>
      <c r="D9336">
        <f>IF(A9336="","",MONTH(A9336))</f>
        <v/>
      </c>
    </row>
    <row r="9337">
      <c r="A9337" s="19" t="n">
        <v>38922</v>
      </c>
      <c r="B9337" s="20" t="n">
        <v>0</v>
      </c>
      <c r="C9337">
        <f>IF(A9337="","",YEAR(A9337))</f>
        <v/>
      </c>
      <c r="D9337">
        <f>IF(A9337="","",MONTH(A9337))</f>
        <v/>
      </c>
    </row>
    <row r="9338">
      <c r="A9338" s="19" t="n">
        <v>38923</v>
      </c>
      <c r="B9338" s="20" t="n">
        <v>0.6</v>
      </c>
      <c r="C9338">
        <f>IF(A9338="","",YEAR(A9338))</f>
        <v/>
      </c>
      <c r="D9338">
        <f>IF(A9338="","",MONTH(A9338))</f>
        <v/>
      </c>
    </row>
    <row r="9339">
      <c r="A9339" s="19" t="n">
        <v>38924</v>
      </c>
      <c r="B9339" s="20" t="n">
        <v>40</v>
      </c>
      <c r="C9339">
        <f>IF(A9339="","",YEAR(A9339))</f>
        <v/>
      </c>
      <c r="D9339">
        <f>IF(A9339="","",MONTH(A9339))</f>
        <v/>
      </c>
    </row>
    <row r="9340">
      <c r="A9340" s="19" t="n">
        <v>38925</v>
      </c>
      <c r="B9340" s="20" t="n">
        <v>0</v>
      </c>
      <c r="C9340">
        <f>IF(A9340="","",YEAR(A9340))</f>
        <v/>
      </c>
      <c r="D9340">
        <f>IF(A9340="","",MONTH(A9340))</f>
        <v/>
      </c>
    </row>
    <row r="9341">
      <c r="A9341" s="19" t="n">
        <v>38926</v>
      </c>
      <c r="B9341" s="20" t="n">
        <v>12.5</v>
      </c>
      <c r="C9341">
        <f>IF(A9341="","",YEAR(A9341))</f>
        <v/>
      </c>
      <c r="D9341">
        <f>IF(A9341="","",MONTH(A9341))</f>
        <v/>
      </c>
    </row>
    <row r="9342">
      <c r="A9342" s="19" t="n">
        <v>38927</v>
      </c>
      <c r="B9342" s="20" t="n">
        <v>0</v>
      </c>
      <c r="C9342">
        <f>IF(A9342="","",YEAR(A9342))</f>
        <v/>
      </c>
      <c r="D9342">
        <f>IF(A9342="","",MONTH(A9342))</f>
        <v/>
      </c>
    </row>
    <row r="9343">
      <c r="A9343" s="19" t="n">
        <v>38928</v>
      </c>
      <c r="B9343" s="20" t="n">
        <v>0</v>
      </c>
      <c r="C9343">
        <f>IF(A9343="","",YEAR(A9343))</f>
        <v/>
      </c>
      <c r="D9343">
        <f>IF(A9343="","",MONTH(A9343))</f>
        <v/>
      </c>
    </row>
    <row r="9344">
      <c r="A9344" s="19" t="n">
        <v>38929</v>
      </c>
      <c r="B9344" s="20" t="n">
        <v>0</v>
      </c>
      <c r="C9344">
        <f>IF(A9344="","",YEAR(A9344))</f>
        <v/>
      </c>
      <c r="D9344">
        <f>IF(A9344="","",MONTH(A9344))</f>
        <v/>
      </c>
    </row>
    <row r="9345">
      <c r="A9345" s="19" t="n">
        <v>38930</v>
      </c>
      <c r="B9345" s="20" t="n">
        <v>0</v>
      </c>
      <c r="C9345">
        <f>IF(A9345="","",YEAR(A9345))</f>
        <v/>
      </c>
      <c r="D9345">
        <f>IF(A9345="","",MONTH(A9345))</f>
        <v/>
      </c>
    </row>
    <row r="9346">
      <c r="A9346" s="19" t="n">
        <v>38931</v>
      </c>
      <c r="B9346" s="20" t="n">
        <v>13.9</v>
      </c>
      <c r="C9346">
        <f>IF(A9346="","",YEAR(A9346))</f>
        <v/>
      </c>
      <c r="D9346">
        <f>IF(A9346="","",MONTH(A9346))</f>
        <v/>
      </c>
    </row>
    <row r="9347">
      <c r="A9347" s="19" t="n">
        <v>38932</v>
      </c>
      <c r="B9347" s="20" t="n">
        <v>0</v>
      </c>
      <c r="C9347">
        <f>IF(A9347="","",YEAR(A9347))</f>
        <v/>
      </c>
      <c r="D9347">
        <f>IF(A9347="","",MONTH(A9347))</f>
        <v/>
      </c>
    </row>
    <row r="9348">
      <c r="A9348" s="19" t="n">
        <v>38933</v>
      </c>
      <c r="B9348" s="20" t="n">
        <v>0</v>
      </c>
      <c r="C9348">
        <f>IF(A9348="","",YEAR(A9348))</f>
        <v/>
      </c>
      <c r="D9348">
        <f>IF(A9348="","",MONTH(A9348))</f>
        <v/>
      </c>
    </row>
    <row r="9349">
      <c r="A9349" s="19" t="n">
        <v>38934</v>
      </c>
      <c r="B9349" s="20" t="n">
        <v>0</v>
      </c>
      <c r="C9349">
        <f>IF(A9349="","",YEAR(A9349))</f>
        <v/>
      </c>
      <c r="D9349">
        <f>IF(A9349="","",MONTH(A9349))</f>
        <v/>
      </c>
    </row>
    <row r="9350">
      <c r="A9350" s="19" t="n">
        <v>38935</v>
      </c>
      <c r="B9350" s="20" t="n">
        <v>0</v>
      </c>
      <c r="C9350">
        <f>IF(A9350="","",YEAR(A9350))</f>
        <v/>
      </c>
      <c r="D9350">
        <f>IF(A9350="","",MONTH(A9350))</f>
        <v/>
      </c>
    </row>
    <row r="9351">
      <c r="A9351" s="19" t="n">
        <v>38936</v>
      </c>
      <c r="B9351" s="20" t="n">
        <v>0</v>
      </c>
      <c r="C9351">
        <f>IF(A9351="","",YEAR(A9351))</f>
        <v/>
      </c>
      <c r="D9351">
        <f>IF(A9351="","",MONTH(A9351))</f>
        <v/>
      </c>
    </row>
    <row r="9352">
      <c r="A9352" s="19" t="n">
        <v>38937</v>
      </c>
      <c r="B9352" s="20" t="n">
        <v>0</v>
      </c>
      <c r="C9352">
        <f>IF(A9352="","",YEAR(A9352))</f>
        <v/>
      </c>
      <c r="D9352">
        <f>IF(A9352="","",MONTH(A9352))</f>
        <v/>
      </c>
    </row>
    <row r="9353">
      <c r="A9353" s="19" t="n">
        <v>38938</v>
      </c>
      <c r="B9353" s="20" t="n">
        <v>0</v>
      </c>
      <c r="C9353">
        <f>IF(A9353="","",YEAR(A9353))</f>
        <v/>
      </c>
      <c r="D9353">
        <f>IF(A9353="","",MONTH(A9353))</f>
        <v/>
      </c>
    </row>
    <row r="9354">
      <c r="A9354" s="19" t="n">
        <v>38939</v>
      </c>
      <c r="B9354" s="20" t="n">
        <v>7.8</v>
      </c>
      <c r="C9354">
        <f>IF(A9354="","",YEAR(A9354))</f>
        <v/>
      </c>
      <c r="D9354">
        <f>IF(A9354="","",MONTH(A9354))</f>
        <v/>
      </c>
    </row>
    <row r="9355">
      <c r="A9355" s="19" t="n">
        <v>38940</v>
      </c>
      <c r="B9355" s="20" t="n">
        <v>0</v>
      </c>
      <c r="C9355">
        <f>IF(A9355="","",YEAR(A9355))</f>
        <v/>
      </c>
      <c r="D9355">
        <f>IF(A9355="","",MONTH(A9355))</f>
        <v/>
      </c>
    </row>
    <row r="9356">
      <c r="A9356" s="19" t="n">
        <v>38941</v>
      </c>
      <c r="B9356" s="20" t="n">
        <v>0</v>
      </c>
      <c r="C9356">
        <f>IF(A9356="","",YEAR(A9356))</f>
        <v/>
      </c>
      <c r="D9356">
        <f>IF(A9356="","",MONTH(A9356))</f>
        <v/>
      </c>
    </row>
    <row r="9357">
      <c r="A9357" s="19" t="n">
        <v>38942</v>
      </c>
      <c r="B9357" s="20" t="n">
        <v>0</v>
      </c>
      <c r="C9357">
        <f>IF(A9357="","",YEAR(A9357))</f>
        <v/>
      </c>
      <c r="D9357">
        <f>IF(A9357="","",MONTH(A9357))</f>
        <v/>
      </c>
    </row>
    <row r="9358">
      <c r="A9358" s="19" t="n">
        <v>38943</v>
      </c>
      <c r="B9358" s="20" t="n">
        <v>0</v>
      </c>
      <c r="C9358">
        <f>IF(A9358="","",YEAR(A9358))</f>
        <v/>
      </c>
      <c r="D9358">
        <f>IF(A9358="","",MONTH(A9358))</f>
        <v/>
      </c>
    </row>
    <row r="9359">
      <c r="A9359" s="19" t="n">
        <v>38944</v>
      </c>
      <c r="B9359" s="20" t="n">
        <v>0</v>
      </c>
      <c r="C9359">
        <f>IF(A9359="","",YEAR(A9359))</f>
        <v/>
      </c>
      <c r="D9359">
        <f>IF(A9359="","",MONTH(A9359))</f>
        <v/>
      </c>
    </row>
    <row r="9360">
      <c r="A9360" s="19" t="n">
        <v>38945</v>
      </c>
      <c r="B9360" s="20" t="n">
        <v>8.199999999999999</v>
      </c>
      <c r="C9360">
        <f>IF(A9360="","",YEAR(A9360))</f>
        <v/>
      </c>
      <c r="D9360">
        <f>IF(A9360="","",MONTH(A9360))</f>
        <v/>
      </c>
    </row>
    <row r="9361">
      <c r="A9361" s="19" t="n">
        <v>38946</v>
      </c>
      <c r="B9361" s="20" t="n">
        <v>0.5</v>
      </c>
      <c r="C9361">
        <f>IF(A9361="","",YEAR(A9361))</f>
        <v/>
      </c>
      <c r="D9361">
        <f>IF(A9361="","",MONTH(A9361))</f>
        <v/>
      </c>
    </row>
    <row r="9362">
      <c r="A9362" s="19" t="n">
        <v>38947</v>
      </c>
      <c r="B9362" s="20" t="n">
        <v>3.4</v>
      </c>
      <c r="C9362">
        <f>IF(A9362="","",YEAR(A9362))</f>
        <v/>
      </c>
      <c r="D9362">
        <f>IF(A9362="","",MONTH(A9362))</f>
        <v/>
      </c>
    </row>
    <row r="9363">
      <c r="A9363" s="19" t="n">
        <v>38948</v>
      </c>
      <c r="B9363" s="20" t="n">
        <v>0</v>
      </c>
      <c r="C9363">
        <f>IF(A9363="","",YEAR(A9363))</f>
        <v/>
      </c>
      <c r="D9363">
        <f>IF(A9363="","",MONTH(A9363))</f>
        <v/>
      </c>
    </row>
    <row r="9364">
      <c r="A9364" s="19" t="n">
        <v>38949</v>
      </c>
      <c r="B9364" s="20" t="n">
        <v>0.1</v>
      </c>
      <c r="C9364">
        <f>IF(A9364="","",YEAR(A9364))</f>
        <v/>
      </c>
      <c r="D9364">
        <f>IF(A9364="","",MONTH(A9364))</f>
        <v/>
      </c>
    </row>
    <row r="9365">
      <c r="A9365" s="19" t="n">
        <v>38950</v>
      </c>
      <c r="B9365" s="20" t="n">
        <v>0</v>
      </c>
      <c r="C9365">
        <f>IF(A9365="","",YEAR(A9365))</f>
        <v/>
      </c>
      <c r="D9365">
        <f>IF(A9365="","",MONTH(A9365))</f>
        <v/>
      </c>
    </row>
    <row r="9366">
      <c r="A9366" s="19" t="n">
        <v>38951</v>
      </c>
      <c r="B9366" s="20" t="n">
        <v>0</v>
      </c>
      <c r="C9366">
        <f>IF(A9366="","",YEAR(A9366))</f>
        <v/>
      </c>
      <c r="D9366">
        <f>IF(A9366="","",MONTH(A9366))</f>
        <v/>
      </c>
    </row>
    <row r="9367">
      <c r="A9367" s="19" t="n">
        <v>38952</v>
      </c>
      <c r="B9367" s="20" t="n">
        <v>0</v>
      </c>
      <c r="C9367">
        <f>IF(A9367="","",YEAR(A9367))</f>
        <v/>
      </c>
      <c r="D9367">
        <f>IF(A9367="","",MONTH(A9367))</f>
        <v/>
      </c>
    </row>
    <row r="9368">
      <c r="A9368" s="19" t="n">
        <v>38953</v>
      </c>
      <c r="B9368" s="20" t="n">
        <v>2.6</v>
      </c>
      <c r="C9368">
        <f>IF(A9368="","",YEAR(A9368))</f>
        <v/>
      </c>
      <c r="D9368">
        <f>IF(A9368="","",MONTH(A9368))</f>
        <v/>
      </c>
    </row>
    <row r="9369">
      <c r="A9369" s="19" t="n">
        <v>38954</v>
      </c>
      <c r="B9369" s="20" t="n">
        <v>0</v>
      </c>
      <c r="C9369">
        <f>IF(A9369="","",YEAR(A9369))</f>
        <v/>
      </c>
      <c r="D9369">
        <f>IF(A9369="","",MONTH(A9369))</f>
        <v/>
      </c>
    </row>
    <row r="9370">
      <c r="A9370" s="19" t="n">
        <v>38955</v>
      </c>
      <c r="B9370" s="20" t="n">
        <v>0</v>
      </c>
      <c r="C9370">
        <f>IF(A9370="","",YEAR(A9370))</f>
        <v/>
      </c>
      <c r="D9370">
        <f>IF(A9370="","",MONTH(A9370))</f>
        <v/>
      </c>
    </row>
    <row r="9371">
      <c r="A9371" s="19" t="n">
        <v>38956</v>
      </c>
      <c r="B9371" s="20" t="n">
        <v>7.5</v>
      </c>
      <c r="C9371">
        <f>IF(A9371="","",YEAR(A9371))</f>
        <v/>
      </c>
      <c r="D9371">
        <f>IF(A9371="","",MONTH(A9371))</f>
        <v/>
      </c>
    </row>
    <row r="9372">
      <c r="A9372" s="19" t="n">
        <v>38957</v>
      </c>
      <c r="B9372" s="20" t="n">
        <v>0</v>
      </c>
      <c r="C9372">
        <f>IF(A9372="","",YEAR(A9372))</f>
        <v/>
      </c>
      <c r="D9372">
        <f>IF(A9372="","",MONTH(A9372))</f>
        <v/>
      </c>
    </row>
    <row r="9373">
      <c r="A9373" s="19" t="n">
        <v>38958</v>
      </c>
      <c r="B9373" s="20" t="n">
        <v>0.5</v>
      </c>
      <c r="C9373">
        <f>IF(A9373="","",YEAR(A9373))</f>
        <v/>
      </c>
      <c r="D9373">
        <f>IF(A9373="","",MONTH(A9373))</f>
        <v/>
      </c>
    </row>
    <row r="9374">
      <c r="A9374" s="19" t="n">
        <v>38959</v>
      </c>
      <c r="B9374" s="20" t="n">
        <v>3.6</v>
      </c>
      <c r="C9374">
        <f>IF(A9374="","",YEAR(A9374))</f>
        <v/>
      </c>
      <c r="D9374">
        <f>IF(A9374="","",MONTH(A9374))</f>
        <v/>
      </c>
    </row>
    <row r="9375">
      <c r="A9375" s="19" t="n">
        <v>38960</v>
      </c>
      <c r="B9375" s="20" t="n">
        <v>0</v>
      </c>
      <c r="C9375">
        <f>IF(A9375="","",YEAR(A9375))</f>
        <v/>
      </c>
      <c r="D9375">
        <f>IF(A9375="","",MONTH(A9375))</f>
        <v/>
      </c>
    </row>
    <row r="9376">
      <c r="A9376" s="19" t="n">
        <v>38961</v>
      </c>
      <c r="B9376" s="20" t="n">
        <v>0</v>
      </c>
      <c r="C9376">
        <f>IF(A9376="","",YEAR(A9376))</f>
        <v/>
      </c>
      <c r="D9376">
        <f>IF(A9376="","",MONTH(A9376))</f>
        <v/>
      </c>
    </row>
    <row r="9377">
      <c r="A9377" s="19" t="n">
        <v>38962</v>
      </c>
      <c r="B9377" s="20" t="n">
        <v>28.5</v>
      </c>
      <c r="C9377">
        <f>IF(A9377="","",YEAR(A9377))</f>
        <v/>
      </c>
      <c r="D9377">
        <f>IF(A9377="","",MONTH(A9377))</f>
        <v/>
      </c>
    </row>
    <row r="9378">
      <c r="A9378" s="19" t="n">
        <v>38963</v>
      </c>
      <c r="B9378" s="20" t="n">
        <v>0</v>
      </c>
      <c r="C9378">
        <f>IF(A9378="","",YEAR(A9378))</f>
        <v/>
      </c>
      <c r="D9378">
        <f>IF(A9378="","",MONTH(A9378))</f>
        <v/>
      </c>
    </row>
    <row r="9379">
      <c r="A9379" s="19" t="n">
        <v>38964</v>
      </c>
      <c r="B9379" s="20" t="n">
        <v>0</v>
      </c>
      <c r="C9379">
        <f>IF(A9379="","",YEAR(A9379))</f>
        <v/>
      </c>
      <c r="D9379">
        <f>IF(A9379="","",MONTH(A9379))</f>
        <v/>
      </c>
    </row>
    <row r="9380">
      <c r="A9380" s="19" t="n">
        <v>38965</v>
      </c>
      <c r="B9380" s="20" t="n">
        <v>0</v>
      </c>
      <c r="C9380">
        <f>IF(A9380="","",YEAR(A9380))</f>
        <v/>
      </c>
      <c r="D9380">
        <f>IF(A9380="","",MONTH(A9380))</f>
        <v/>
      </c>
    </row>
    <row r="9381">
      <c r="A9381" s="19" t="n">
        <v>38966</v>
      </c>
      <c r="B9381" s="20" t="n">
        <v>8.5</v>
      </c>
      <c r="C9381">
        <f>IF(A9381="","",YEAR(A9381))</f>
        <v/>
      </c>
      <c r="D9381">
        <f>IF(A9381="","",MONTH(A9381))</f>
        <v/>
      </c>
    </row>
    <row r="9382">
      <c r="A9382" s="19" t="n">
        <v>38967</v>
      </c>
      <c r="B9382" s="20" t="n">
        <v>0</v>
      </c>
      <c r="C9382">
        <f>IF(A9382="","",YEAR(A9382))</f>
        <v/>
      </c>
      <c r="D9382">
        <f>IF(A9382="","",MONTH(A9382))</f>
        <v/>
      </c>
    </row>
    <row r="9383">
      <c r="A9383" s="19" t="n">
        <v>38968</v>
      </c>
      <c r="B9383" s="20" t="n">
        <v>7.3</v>
      </c>
      <c r="C9383">
        <f>IF(A9383="","",YEAR(A9383))</f>
        <v/>
      </c>
      <c r="D9383">
        <f>IF(A9383="","",MONTH(A9383))</f>
        <v/>
      </c>
    </row>
    <row r="9384">
      <c r="A9384" s="19" t="n">
        <v>38969</v>
      </c>
      <c r="B9384" s="20" t="n">
        <v>0</v>
      </c>
      <c r="C9384">
        <f>IF(A9384="","",YEAR(A9384))</f>
        <v/>
      </c>
      <c r="D9384">
        <f>IF(A9384="","",MONTH(A9384))</f>
        <v/>
      </c>
    </row>
    <row r="9385">
      <c r="A9385" s="19" t="n">
        <v>38970</v>
      </c>
      <c r="B9385" s="20" t="n">
        <v>0</v>
      </c>
      <c r="C9385">
        <f>IF(A9385="","",YEAR(A9385))</f>
        <v/>
      </c>
      <c r="D9385">
        <f>IF(A9385="","",MONTH(A9385))</f>
        <v/>
      </c>
    </row>
    <row r="9386">
      <c r="A9386" s="19" t="n">
        <v>38971</v>
      </c>
      <c r="B9386" s="20" t="n">
        <v>3.3</v>
      </c>
      <c r="C9386">
        <f>IF(A9386="","",YEAR(A9386))</f>
        <v/>
      </c>
      <c r="D9386">
        <f>IF(A9386="","",MONTH(A9386))</f>
        <v/>
      </c>
    </row>
    <row r="9387">
      <c r="A9387" s="19" t="n">
        <v>38972</v>
      </c>
      <c r="B9387" s="20" t="n">
        <v>0</v>
      </c>
      <c r="C9387">
        <f>IF(A9387="","",YEAR(A9387))</f>
        <v/>
      </c>
      <c r="D9387">
        <f>IF(A9387="","",MONTH(A9387))</f>
        <v/>
      </c>
    </row>
    <row r="9388">
      <c r="A9388" s="19" t="n">
        <v>38973</v>
      </c>
      <c r="B9388" s="20" t="n">
        <v>0</v>
      </c>
      <c r="C9388">
        <f>IF(A9388="","",YEAR(A9388))</f>
        <v/>
      </c>
      <c r="D9388">
        <f>IF(A9388="","",MONTH(A9388))</f>
        <v/>
      </c>
    </row>
    <row r="9389">
      <c r="A9389" s="19" t="n">
        <v>38974</v>
      </c>
      <c r="B9389" s="20" t="n">
        <v>0</v>
      </c>
      <c r="C9389">
        <f>IF(A9389="","",YEAR(A9389))</f>
        <v/>
      </c>
      <c r="D9389">
        <f>IF(A9389="","",MONTH(A9389))</f>
        <v/>
      </c>
    </row>
    <row r="9390">
      <c r="A9390" s="19" t="n">
        <v>38975</v>
      </c>
      <c r="B9390" s="20" t="n">
        <v>0</v>
      </c>
      <c r="C9390">
        <f>IF(A9390="","",YEAR(A9390))</f>
        <v/>
      </c>
      <c r="D9390">
        <f>IF(A9390="","",MONTH(A9390))</f>
        <v/>
      </c>
    </row>
    <row r="9391">
      <c r="A9391" s="19" t="n">
        <v>38976</v>
      </c>
      <c r="B9391" s="20" t="n">
        <v>0</v>
      </c>
      <c r="C9391">
        <f>IF(A9391="","",YEAR(A9391))</f>
        <v/>
      </c>
      <c r="D9391">
        <f>IF(A9391="","",MONTH(A9391))</f>
        <v/>
      </c>
    </row>
    <row r="9392">
      <c r="A9392" s="19" t="n">
        <v>38977</v>
      </c>
      <c r="B9392" s="20" t="n">
        <v>25.2</v>
      </c>
      <c r="C9392">
        <f>IF(A9392="","",YEAR(A9392))</f>
        <v/>
      </c>
      <c r="D9392">
        <f>IF(A9392="","",MONTH(A9392))</f>
        <v/>
      </c>
    </row>
    <row r="9393">
      <c r="A9393" s="19" t="n">
        <v>38978</v>
      </c>
      <c r="B9393" s="20" t="n">
        <v>0.8</v>
      </c>
      <c r="C9393">
        <f>IF(A9393="","",YEAR(A9393))</f>
        <v/>
      </c>
      <c r="D9393">
        <f>IF(A9393="","",MONTH(A9393))</f>
        <v/>
      </c>
    </row>
    <row r="9394">
      <c r="A9394" s="19" t="n">
        <v>38979</v>
      </c>
      <c r="B9394" s="20" t="n">
        <v>0</v>
      </c>
      <c r="C9394">
        <f>IF(A9394="","",YEAR(A9394))</f>
        <v/>
      </c>
      <c r="D9394">
        <f>IF(A9394="","",MONTH(A9394))</f>
        <v/>
      </c>
    </row>
    <row r="9395">
      <c r="A9395" s="19" t="n">
        <v>38980</v>
      </c>
      <c r="B9395" s="20" t="n">
        <v>7.5</v>
      </c>
      <c r="C9395">
        <f>IF(A9395="","",YEAR(A9395))</f>
        <v/>
      </c>
      <c r="D9395">
        <f>IF(A9395="","",MONTH(A9395))</f>
        <v/>
      </c>
    </row>
    <row r="9396">
      <c r="A9396" s="19" t="n">
        <v>38981</v>
      </c>
      <c r="B9396" s="20" t="n">
        <v>0</v>
      </c>
      <c r="C9396">
        <f>IF(A9396="","",YEAR(A9396))</f>
        <v/>
      </c>
      <c r="D9396">
        <f>IF(A9396="","",MONTH(A9396))</f>
        <v/>
      </c>
    </row>
    <row r="9397">
      <c r="A9397" s="19" t="n">
        <v>38982</v>
      </c>
      <c r="B9397" s="20" t="n">
        <v>4</v>
      </c>
      <c r="C9397">
        <f>IF(A9397="","",YEAR(A9397))</f>
        <v/>
      </c>
      <c r="D9397">
        <f>IF(A9397="","",MONTH(A9397))</f>
        <v/>
      </c>
    </row>
    <row r="9398">
      <c r="A9398" s="19" t="n">
        <v>38983</v>
      </c>
      <c r="B9398" s="20" t="n">
        <v>0</v>
      </c>
      <c r="C9398">
        <f>IF(A9398="","",YEAR(A9398))</f>
        <v/>
      </c>
      <c r="D9398">
        <f>IF(A9398="","",MONTH(A9398))</f>
        <v/>
      </c>
    </row>
    <row r="9399">
      <c r="A9399" s="19" t="n">
        <v>38984</v>
      </c>
      <c r="B9399" s="20" t="n">
        <v>3.5</v>
      </c>
      <c r="C9399">
        <f>IF(A9399="","",YEAR(A9399))</f>
        <v/>
      </c>
      <c r="D9399">
        <f>IF(A9399="","",MONTH(A9399))</f>
        <v/>
      </c>
    </row>
    <row r="9400">
      <c r="A9400" s="19" t="n">
        <v>38985</v>
      </c>
      <c r="B9400" s="20" t="n">
        <v>0</v>
      </c>
      <c r="C9400">
        <f>IF(A9400="","",YEAR(A9400))</f>
        <v/>
      </c>
      <c r="D9400">
        <f>IF(A9400="","",MONTH(A9400))</f>
        <v/>
      </c>
    </row>
    <row r="9401">
      <c r="A9401" s="19" t="n">
        <v>38986</v>
      </c>
      <c r="B9401" s="20" t="n">
        <v>1.9</v>
      </c>
      <c r="C9401">
        <f>IF(A9401="","",YEAR(A9401))</f>
        <v/>
      </c>
      <c r="D9401">
        <f>IF(A9401="","",MONTH(A9401))</f>
        <v/>
      </c>
    </row>
    <row r="9402">
      <c r="A9402" s="19" t="n">
        <v>38987</v>
      </c>
      <c r="B9402" s="20" t="n">
        <v>0</v>
      </c>
      <c r="C9402">
        <f>IF(A9402="","",YEAR(A9402))</f>
        <v/>
      </c>
      <c r="D9402">
        <f>IF(A9402="","",MONTH(A9402))</f>
        <v/>
      </c>
    </row>
    <row r="9403">
      <c r="A9403" s="19" t="n">
        <v>38988</v>
      </c>
      <c r="B9403" s="20" t="n">
        <v>0</v>
      </c>
      <c r="C9403">
        <f>IF(A9403="","",YEAR(A9403))</f>
        <v/>
      </c>
      <c r="D9403">
        <f>IF(A9403="","",MONTH(A9403))</f>
        <v/>
      </c>
    </row>
    <row r="9404">
      <c r="A9404" s="19" t="n">
        <v>38989</v>
      </c>
      <c r="B9404" s="20" t="n">
        <v>2.2</v>
      </c>
      <c r="C9404">
        <f>IF(A9404="","",YEAR(A9404))</f>
        <v/>
      </c>
      <c r="D9404">
        <f>IF(A9404="","",MONTH(A9404))</f>
        <v/>
      </c>
    </row>
    <row r="9405">
      <c r="A9405" s="19" t="n">
        <v>38990</v>
      </c>
      <c r="B9405" s="20" t="n">
        <v>0.3</v>
      </c>
      <c r="C9405">
        <f>IF(A9405="","",YEAR(A9405))</f>
        <v/>
      </c>
      <c r="D9405">
        <f>IF(A9405="","",MONTH(A9405))</f>
        <v/>
      </c>
    </row>
    <row r="9406">
      <c r="A9406" s="19" t="n">
        <v>38991</v>
      </c>
      <c r="B9406" s="20" t="n">
        <v>30.4</v>
      </c>
      <c r="C9406">
        <f>IF(A9406="","",YEAR(A9406))</f>
        <v/>
      </c>
      <c r="D9406">
        <f>IF(A9406="","",MONTH(A9406))</f>
        <v/>
      </c>
    </row>
    <row r="9407">
      <c r="A9407" s="19" t="n">
        <v>38992</v>
      </c>
      <c r="B9407" s="20" t="n">
        <v>8</v>
      </c>
      <c r="C9407">
        <f>IF(A9407="","",YEAR(A9407))</f>
        <v/>
      </c>
      <c r="D9407">
        <f>IF(A9407="","",MONTH(A9407))</f>
        <v/>
      </c>
    </row>
    <row r="9408">
      <c r="A9408" s="19" t="n">
        <v>38993</v>
      </c>
      <c r="B9408" s="20" t="n">
        <v>0.1</v>
      </c>
      <c r="C9408">
        <f>IF(A9408="","",YEAR(A9408))</f>
        <v/>
      </c>
      <c r="D9408">
        <f>IF(A9408="","",MONTH(A9408))</f>
        <v/>
      </c>
    </row>
    <row r="9409">
      <c r="A9409" s="19" t="n">
        <v>38994</v>
      </c>
      <c r="B9409" s="20" t="n">
        <v>19</v>
      </c>
      <c r="C9409">
        <f>IF(A9409="","",YEAR(A9409))</f>
        <v/>
      </c>
      <c r="D9409">
        <f>IF(A9409="","",MONTH(A9409))</f>
        <v/>
      </c>
    </row>
    <row r="9410">
      <c r="A9410" s="19" t="n">
        <v>38995</v>
      </c>
      <c r="B9410" s="20" t="n">
        <v>19.6</v>
      </c>
      <c r="C9410">
        <f>IF(A9410="","",YEAR(A9410))</f>
        <v/>
      </c>
      <c r="D9410">
        <f>IF(A9410="","",MONTH(A9410))</f>
        <v/>
      </c>
    </row>
    <row r="9411">
      <c r="A9411" s="19" t="n">
        <v>38996</v>
      </c>
      <c r="B9411" s="20" t="n">
        <v>39.3</v>
      </c>
      <c r="C9411">
        <f>IF(A9411="","",YEAR(A9411))</f>
        <v/>
      </c>
      <c r="D9411">
        <f>IF(A9411="","",MONTH(A9411))</f>
        <v/>
      </c>
    </row>
    <row r="9412">
      <c r="A9412" s="19" t="n">
        <v>38997</v>
      </c>
      <c r="B9412" s="20" t="n">
        <v>0</v>
      </c>
      <c r="C9412">
        <f>IF(A9412="","",YEAR(A9412))</f>
        <v/>
      </c>
      <c r="D9412">
        <f>IF(A9412="","",MONTH(A9412))</f>
        <v/>
      </c>
    </row>
    <row r="9413">
      <c r="A9413" s="19" t="n">
        <v>38998</v>
      </c>
      <c r="B9413" s="20" t="n">
        <v>0</v>
      </c>
      <c r="C9413">
        <f>IF(A9413="","",YEAR(A9413))</f>
        <v/>
      </c>
      <c r="D9413">
        <f>IF(A9413="","",MONTH(A9413))</f>
        <v/>
      </c>
    </row>
    <row r="9414">
      <c r="A9414" s="19" t="n">
        <v>38999</v>
      </c>
      <c r="B9414" s="20" t="n">
        <v>26.5</v>
      </c>
      <c r="C9414">
        <f>IF(A9414="","",YEAR(A9414))</f>
        <v/>
      </c>
      <c r="D9414">
        <f>IF(A9414="","",MONTH(A9414))</f>
        <v/>
      </c>
    </row>
    <row r="9415">
      <c r="A9415" s="19" t="n">
        <v>39000</v>
      </c>
      <c r="B9415" s="20" t="n">
        <v>11</v>
      </c>
      <c r="C9415">
        <f>IF(A9415="","",YEAR(A9415))</f>
        <v/>
      </c>
      <c r="D9415">
        <f>IF(A9415="","",MONTH(A9415))</f>
        <v/>
      </c>
    </row>
    <row r="9416">
      <c r="A9416" s="19" t="n">
        <v>39001</v>
      </c>
      <c r="B9416" s="20" t="n">
        <v>20.1</v>
      </c>
      <c r="C9416">
        <f>IF(A9416="","",YEAR(A9416))</f>
        <v/>
      </c>
      <c r="D9416">
        <f>IF(A9416="","",MONTH(A9416))</f>
        <v/>
      </c>
    </row>
    <row r="9417">
      <c r="A9417" s="19" t="n">
        <v>39002</v>
      </c>
      <c r="B9417" s="20" t="n">
        <v>0</v>
      </c>
      <c r="C9417">
        <f>IF(A9417="","",YEAR(A9417))</f>
        <v/>
      </c>
      <c r="D9417">
        <f>IF(A9417="","",MONTH(A9417))</f>
        <v/>
      </c>
    </row>
    <row r="9418">
      <c r="A9418" s="19" t="n">
        <v>39003</v>
      </c>
      <c r="B9418" s="20" t="n">
        <v>0</v>
      </c>
      <c r="C9418">
        <f>IF(A9418="","",YEAR(A9418))</f>
        <v/>
      </c>
      <c r="D9418">
        <f>IF(A9418="","",MONTH(A9418))</f>
        <v/>
      </c>
    </row>
    <row r="9419">
      <c r="A9419" s="19" t="n">
        <v>39004</v>
      </c>
      <c r="B9419" s="20" t="n">
        <v>1.3</v>
      </c>
      <c r="C9419">
        <f>IF(A9419="","",YEAR(A9419))</f>
        <v/>
      </c>
      <c r="D9419">
        <f>IF(A9419="","",MONTH(A9419))</f>
        <v/>
      </c>
    </row>
    <row r="9420">
      <c r="A9420" s="19" t="n">
        <v>39005</v>
      </c>
      <c r="B9420" s="20" t="n">
        <v>0</v>
      </c>
      <c r="C9420">
        <f>IF(A9420="","",YEAR(A9420))</f>
        <v/>
      </c>
      <c r="D9420">
        <f>IF(A9420="","",MONTH(A9420))</f>
        <v/>
      </c>
    </row>
    <row r="9421">
      <c r="A9421" s="19" t="n">
        <v>39006</v>
      </c>
      <c r="B9421" s="20" t="n">
        <v>1</v>
      </c>
      <c r="C9421">
        <f>IF(A9421="","",YEAR(A9421))</f>
        <v/>
      </c>
      <c r="D9421">
        <f>IF(A9421="","",MONTH(A9421))</f>
        <v/>
      </c>
    </row>
    <row r="9422">
      <c r="A9422" s="19" t="n">
        <v>39007</v>
      </c>
      <c r="B9422" s="20" t="n">
        <v>0</v>
      </c>
      <c r="C9422">
        <f>IF(A9422="","",YEAR(A9422))</f>
        <v/>
      </c>
      <c r="D9422">
        <f>IF(A9422="","",MONTH(A9422))</f>
        <v/>
      </c>
    </row>
    <row r="9423">
      <c r="A9423" s="19" t="n">
        <v>39008</v>
      </c>
      <c r="B9423" s="20" t="n">
        <v>0</v>
      </c>
      <c r="C9423">
        <f>IF(A9423="","",YEAR(A9423))</f>
        <v/>
      </c>
      <c r="D9423">
        <f>IF(A9423="","",MONTH(A9423))</f>
        <v/>
      </c>
    </row>
    <row r="9424">
      <c r="A9424" s="19" t="n">
        <v>39009</v>
      </c>
      <c r="B9424" s="20" t="n">
        <v>0</v>
      </c>
      <c r="C9424">
        <f>IF(A9424="","",YEAR(A9424))</f>
        <v/>
      </c>
      <c r="D9424">
        <f>IF(A9424="","",MONTH(A9424))</f>
        <v/>
      </c>
    </row>
    <row r="9425">
      <c r="A9425" s="19" t="n">
        <v>39010</v>
      </c>
      <c r="B9425" s="20" t="n">
        <v>0</v>
      </c>
      <c r="C9425">
        <f>IF(A9425="","",YEAR(A9425))</f>
        <v/>
      </c>
      <c r="D9425">
        <f>IF(A9425="","",MONTH(A9425))</f>
        <v/>
      </c>
    </row>
    <row r="9426">
      <c r="A9426" s="19" t="n">
        <v>39011</v>
      </c>
      <c r="B9426" s="20" t="n">
        <v>0</v>
      </c>
      <c r="C9426">
        <f>IF(A9426="","",YEAR(A9426))</f>
        <v/>
      </c>
      <c r="D9426">
        <f>IF(A9426="","",MONTH(A9426))</f>
        <v/>
      </c>
    </row>
    <row r="9427">
      <c r="A9427" s="19" t="n">
        <v>39012</v>
      </c>
      <c r="B9427" s="20" t="n">
        <v>0</v>
      </c>
      <c r="C9427">
        <f>IF(A9427="","",YEAR(A9427))</f>
        <v/>
      </c>
      <c r="D9427">
        <f>IF(A9427="","",MONTH(A9427))</f>
        <v/>
      </c>
    </row>
    <row r="9428">
      <c r="A9428" s="19" t="n">
        <v>39013</v>
      </c>
      <c r="B9428" s="20" t="n">
        <v>19.6</v>
      </c>
      <c r="C9428">
        <f>IF(A9428="","",YEAR(A9428))</f>
        <v/>
      </c>
      <c r="D9428">
        <f>IF(A9428="","",MONTH(A9428))</f>
        <v/>
      </c>
    </row>
    <row r="9429">
      <c r="A9429" s="19" t="n">
        <v>39014</v>
      </c>
      <c r="B9429" s="20" t="n">
        <v>15.4</v>
      </c>
      <c r="C9429">
        <f>IF(A9429="","",YEAR(A9429))</f>
        <v/>
      </c>
      <c r="D9429">
        <f>IF(A9429="","",MONTH(A9429))</f>
        <v/>
      </c>
    </row>
    <row r="9430">
      <c r="A9430" s="19" t="n">
        <v>39015</v>
      </c>
      <c r="B9430" s="20" t="n">
        <v>0</v>
      </c>
      <c r="C9430">
        <f>IF(A9430="","",YEAR(A9430))</f>
        <v/>
      </c>
      <c r="D9430">
        <f>IF(A9430="","",MONTH(A9430))</f>
        <v/>
      </c>
    </row>
    <row r="9431">
      <c r="A9431" s="19" t="n">
        <v>39016</v>
      </c>
      <c r="B9431" s="20" t="n">
        <v>0</v>
      </c>
      <c r="C9431">
        <f>IF(A9431="","",YEAR(A9431))</f>
        <v/>
      </c>
      <c r="D9431">
        <f>IF(A9431="","",MONTH(A9431))</f>
        <v/>
      </c>
    </row>
    <row r="9432">
      <c r="A9432" s="19" t="n">
        <v>39017</v>
      </c>
      <c r="B9432" s="20" t="n">
        <v>15.4</v>
      </c>
      <c r="C9432">
        <f>IF(A9432="","",YEAR(A9432))</f>
        <v/>
      </c>
      <c r="D9432">
        <f>IF(A9432="","",MONTH(A9432))</f>
        <v/>
      </c>
    </row>
    <row r="9433">
      <c r="A9433" s="19" t="n">
        <v>39018</v>
      </c>
      <c r="B9433" s="20" t="n">
        <v>16.9</v>
      </c>
      <c r="C9433">
        <f>IF(A9433="","",YEAR(A9433))</f>
        <v/>
      </c>
      <c r="D9433">
        <f>IF(A9433="","",MONTH(A9433))</f>
        <v/>
      </c>
    </row>
    <row r="9434">
      <c r="A9434" s="19" t="n">
        <v>39019</v>
      </c>
      <c r="B9434" s="20" t="n">
        <v>0</v>
      </c>
      <c r="C9434">
        <f>IF(A9434="","",YEAR(A9434))</f>
        <v/>
      </c>
      <c r="D9434">
        <f>IF(A9434="","",MONTH(A9434))</f>
        <v/>
      </c>
    </row>
    <row r="9435">
      <c r="A9435" s="19" t="n">
        <v>39020</v>
      </c>
      <c r="B9435" s="20" t="n">
        <v>26.7</v>
      </c>
      <c r="C9435">
        <f>IF(A9435="","",YEAR(A9435))</f>
        <v/>
      </c>
      <c r="D9435">
        <f>IF(A9435="","",MONTH(A9435))</f>
        <v/>
      </c>
    </row>
    <row r="9436">
      <c r="A9436" s="19" t="n">
        <v>39021</v>
      </c>
      <c r="B9436" s="20" t="n">
        <v>0</v>
      </c>
      <c r="C9436">
        <f>IF(A9436="","",YEAR(A9436))</f>
        <v/>
      </c>
      <c r="D9436">
        <f>IF(A9436="","",MONTH(A9436))</f>
        <v/>
      </c>
    </row>
    <row r="9437">
      <c r="A9437" s="19" t="n">
        <v>39022</v>
      </c>
      <c r="B9437" s="20" t="n">
        <v>0</v>
      </c>
      <c r="C9437">
        <f>IF(A9437="","",YEAR(A9437))</f>
        <v/>
      </c>
      <c r="D9437">
        <f>IF(A9437="","",MONTH(A9437))</f>
        <v/>
      </c>
    </row>
    <row r="9438">
      <c r="A9438" s="19" t="n">
        <v>39023</v>
      </c>
      <c r="B9438" s="20" t="n">
        <v>0</v>
      </c>
      <c r="C9438">
        <f>IF(A9438="","",YEAR(A9438))</f>
        <v/>
      </c>
      <c r="D9438">
        <f>IF(A9438="","",MONTH(A9438))</f>
        <v/>
      </c>
    </row>
    <row r="9439">
      <c r="A9439" s="19" t="n">
        <v>39024</v>
      </c>
      <c r="B9439" s="20" t="n">
        <v>5.3</v>
      </c>
      <c r="C9439">
        <f>IF(A9439="","",YEAR(A9439))</f>
        <v/>
      </c>
      <c r="D9439">
        <f>IF(A9439="","",MONTH(A9439))</f>
        <v/>
      </c>
    </row>
    <row r="9440">
      <c r="A9440" s="19" t="n">
        <v>39025</v>
      </c>
      <c r="B9440" s="20" t="n">
        <v>1.7</v>
      </c>
      <c r="C9440">
        <f>IF(A9440="","",YEAR(A9440))</f>
        <v/>
      </c>
      <c r="D9440">
        <f>IF(A9440="","",MONTH(A9440))</f>
        <v/>
      </c>
    </row>
    <row r="9441">
      <c r="A9441" s="19" t="n">
        <v>39026</v>
      </c>
      <c r="B9441" s="20" t="n">
        <v>0</v>
      </c>
      <c r="C9441">
        <f>IF(A9441="","",YEAR(A9441))</f>
        <v/>
      </c>
      <c r="D9441">
        <f>IF(A9441="","",MONTH(A9441))</f>
        <v/>
      </c>
    </row>
    <row r="9442">
      <c r="A9442" s="19" t="n">
        <v>39027</v>
      </c>
      <c r="B9442" s="20" t="n">
        <v>0</v>
      </c>
      <c r="C9442">
        <f>IF(A9442="","",YEAR(A9442))</f>
        <v/>
      </c>
      <c r="D9442">
        <f>IF(A9442="","",MONTH(A9442))</f>
        <v/>
      </c>
    </row>
    <row r="9443">
      <c r="A9443" s="19" t="n">
        <v>39028</v>
      </c>
      <c r="B9443" s="20" t="n">
        <v>9.9</v>
      </c>
      <c r="C9443">
        <f>IF(A9443="","",YEAR(A9443))</f>
        <v/>
      </c>
      <c r="D9443">
        <f>IF(A9443="","",MONTH(A9443))</f>
        <v/>
      </c>
    </row>
    <row r="9444">
      <c r="A9444" s="19" t="n">
        <v>39029</v>
      </c>
      <c r="B9444" s="20" t="n">
        <v>47.9</v>
      </c>
      <c r="C9444">
        <f>IF(A9444="","",YEAR(A9444))</f>
        <v/>
      </c>
      <c r="D9444">
        <f>IF(A9444="","",MONTH(A9444))</f>
        <v/>
      </c>
    </row>
    <row r="9445">
      <c r="A9445" s="19" t="n">
        <v>39030</v>
      </c>
      <c r="B9445" s="20" t="n">
        <v>0</v>
      </c>
      <c r="C9445">
        <f>IF(A9445="","",YEAR(A9445))</f>
        <v/>
      </c>
      <c r="D9445">
        <f>IF(A9445="","",MONTH(A9445))</f>
        <v/>
      </c>
    </row>
    <row r="9446">
      <c r="A9446" s="19" t="n">
        <v>39031</v>
      </c>
      <c r="B9446" s="20" t="n">
        <v>0</v>
      </c>
      <c r="C9446">
        <f>IF(A9446="","",YEAR(A9446))</f>
        <v/>
      </c>
      <c r="D9446">
        <f>IF(A9446="","",MONTH(A9446))</f>
        <v/>
      </c>
    </row>
    <row r="9447">
      <c r="A9447" s="19" t="n">
        <v>39032</v>
      </c>
      <c r="B9447" s="20" t="n">
        <v>0</v>
      </c>
      <c r="C9447">
        <f>IF(A9447="","",YEAR(A9447))</f>
        <v/>
      </c>
      <c r="D9447">
        <f>IF(A9447="","",MONTH(A9447))</f>
        <v/>
      </c>
    </row>
    <row r="9448">
      <c r="A9448" s="19" t="n">
        <v>39033</v>
      </c>
      <c r="B9448" s="20" t="n">
        <v>0</v>
      </c>
      <c r="C9448">
        <f>IF(A9448="","",YEAR(A9448))</f>
        <v/>
      </c>
      <c r="D9448">
        <f>IF(A9448="","",MONTH(A9448))</f>
        <v/>
      </c>
    </row>
    <row r="9449">
      <c r="A9449" s="19" t="n">
        <v>39034</v>
      </c>
      <c r="B9449" s="20" t="n">
        <v>0</v>
      </c>
      <c r="C9449">
        <f>IF(A9449="","",YEAR(A9449))</f>
        <v/>
      </c>
      <c r="D9449">
        <f>IF(A9449="","",MONTH(A9449))</f>
        <v/>
      </c>
    </row>
    <row r="9450">
      <c r="A9450" s="19" t="n">
        <v>39035</v>
      </c>
      <c r="B9450" s="20" t="n">
        <v>0</v>
      </c>
      <c r="C9450">
        <f>IF(A9450="","",YEAR(A9450))</f>
        <v/>
      </c>
      <c r="D9450">
        <f>IF(A9450="","",MONTH(A9450))</f>
        <v/>
      </c>
    </row>
    <row r="9451">
      <c r="A9451" s="19" t="n">
        <v>39036</v>
      </c>
      <c r="B9451" s="20" t="n">
        <v>0</v>
      </c>
      <c r="C9451">
        <f>IF(A9451="","",YEAR(A9451))</f>
        <v/>
      </c>
      <c r="D9451">
        <f>IF(A9451="","",MONTH(A9451))</f>
        <v/>
      </c>
    </row>
    <row r="9452">
      <c r="A9452" s="19" t="n">
        <v>39037</v>
      </c>
      <c r="B9452" s="20" t="n">
        <v>0</v>
      </c>
      <c r="C9452">
        <f>IF(A9452="","",YEAR(A9452))</f>
        <v/>
      </c>
      <c r="D9452">
        <f>IF(A9452="","",MONTH(A9452))</f>
        <v/>
      </c>
    </row>
    <row r="9453">
      <c r="A9453" s="19" t="n">
        <v>39038</v>
      </c>
      <c r="B9453" s="20" t="n">
        <v>13</v>
      </c>
      <c r="C9453">
        <f>IF(A9453="","",YEAR(A9453))</f>
        <v/>
      </c>
      <c r="D9453">
        <f>IF(A9453="","",MONTH(A9453))</f>
        <v/>
      </c>
    </row>
    <row r="9454">
      <c r="A9454" s="19" t="n">
        <v>39039</v>
      </c>
      <c r="B9454" s="20" t="n">
        <v>0</v>
      </c>
      <c r="C9454">
        <f>IF(A9454="","",YEAR(A9454))</f>
        <v/>
      </c>
      <c r="D9454">
        <f>IF(A9454="","",MONTH(A9454))</f>
        <v/>
      </c>
    </row>
    <row r="9455">
      <c r="A9455" s="19" t="n">
        <v>39040</v>
      </c>
      <c r="B9455" s="20" t="n">
        <v>0</v>
      </c>
      <c r="C9455">
        <f>IF(A9455="","",YEAR(A9455))</f>
        <v/>
      </c>
      <c r="D9455">
        <f>IF(A9455="","",MONTH(A9455))</f>
        <v/>
      </c>
    </row>
    <row r="9456">
      <c r="A9456" s="19" t="n">
        <v>39041</v>
      </c>
      <c r="B9456" s="20" t="n">
        <v>0</v>
      </c>
      <c r="C9456">
        <f>IF(A9456="","",YEAR(A9456))</f>
        <v/>
      </c>
      <c r="D9456">
        <f>IF(A9456="","",MONTH(A9456))</f>
        <v/>
      </c>
    </row>
    <row r="9457">
      <c r="A9457" s="19" t="n">
        <v>39042</v>
      </c>
      <c r="B9457" s="20" t="n">
        <v>0</v>
      </c>
      <c r="C9457">
        <f>IF(A9457="","",YEAR(A9457))</f>
        <v/>
      </c>
      <c r="D9457">
        <f>IF(A9457="","",MONTH(A9457))</f>
        <v/>
      </c>
    </row>
    <row r="9458">
      <c r="A9458" s="19" t="n">
        <v>39043</v>
      </c>
      <c r="B9458" s="20" t="n">
        <v>0</v>
      </c>
      <c r="C9458">
        <f>IF(A9458="","",YEAR(A9458))</f>
        <v/>
      </c>
      <c r="D9458">
        <f>IF(A9458="","",MONTH(A9458))</f>
        <v/>
      </c>
    </row>
    <row r="9459">
      <c r="A9459" s="19" t="n">
        <v>39044</v>
      </c>
      <c r="B9459" s="20" t="n">
        <v>0</v>
      </c>
      <c r="C9459">
        <f>IF(A9459="","",YEAR(A9459))</f>
        <v/>
      </c>
      <c r="D9459">
        <f>IF(A9459="","",MONTH(A9459))</f>
        <v/>
      </c>
    </row>
    <row r="9460">
      <c r="A9460" s="19" t="n">
        <v>39045</v>
      </c>
      <c r="B9460" s="20" t="n">
        <v>15.1</v>
      </c>
      <c r="C9460">
        <f>IF(A9460="","",YEAR(A9460))</f>
        <v/>
      </c>
      <c r="D9460">
        <f>IF(A9460="","",MONTH(A9460))</f>
        <v/>
      </c>
    </row>
    <row r="9461">
      <c r="A9461" s="19" t="n">
        <v>39046</v>
      </c>
      <c r="B9461" s="20" t="n">
        <v>0</v>
      </c>
      <c r="C9461">
        <f>IF(A9461="","",YEAR(A9461))</f>
        <v/>
      </c>
      <c r="D9461">
        <f>IF(A9461="","",MONTH(A9461))</f>
        <v/>
      </c>
    </row>
    <row r="9462">
      <c r="A9462" s="19" t="n">
        <v>39047</v>
      </c>
      <c r="B9462" s="20" t="n">
        <v>0</v>
      </c>
      <c r="C9462">
        <f>IF(A9462="","",YEAR(A9462))</f>
        <v/>
      </c>
      <c r="D9462">
        <f>IF(A9462="","",MONTH(A9462))</f>
        <v/>
      </c>
    </row>
    <row r="9463">
      <c r="A9463" s="19" t="n">
        <v>39048</v>
      </c>
      <c r="B9463" s="20" t="n">
        <v>4</v>
      </c>
      <c r="C9463">
        <f>IF(A9463="","",YEAR(A9463))</f>
        <v/>
      </c>
      <c r="D9463">
        <f>IF(A9463="","",MONTH(A9463))</f>
        <v/>
      </c>
    </row>
    <row r="9464">
      <c r="A9464" s="19" t="n">
        <v>39049</v>
      </c>
      <c r="B9464" s="20" t="n">
        <v>0</v>
      </c>
      <c r="C9464">
        <f>IF(A9464="","",YEAR(A9464))</f>
        <v/>
      </c>
      <c r="D9464">
        <f>IF(A9464="","",MONTH(A9464))</f>
        <v/>
      </c>
    </row>
    <row r="9465">
      <c r="A9465" s="19" t="n">
        <v>39050</v>
      </c>
      <c r="B9465" s="20" t="n">
        <v>5.8</v>
      </c>
      <c r="C9465">
        <f>IF(A9465="","",YEAR(A9465))</f>
        <v/>
      </c>
      <c r="D9465">
        <f>IF(A9465="","",MONTH(A9465))</f>
        <v/>
      </c>
    </row>
    <row r="9466">
      <c r="A9466" s="19" t="n">
        <v>39051</v>
      </c>
      <c r="B9466" s="20" t="n">
        <v>1.2</v>
      </c>
      <c r="C9466">
        <f>IF(A9466="","",YEAR(A9466))</f>
        <v/>
      </c>
      <c r="D9466">
        <f>IF(A9466="","",MONTH(A9466))</f>
        <v/>
      </c>
    </row>
    <row r="9467">
      <c r="A9467" s="19" t="n">
        <v>39052</v>
      </c>
      <c r="B9467" s="20" t="n">
        <v>0</v>
      </c>
      <c r="C9467">
        <f>IF(A9467="","",YEAR(A9467))</f>
        <v/>
      </c>
      <c r="D9467">
        <f>IF(A9467="","",MONTH(A9467))</f>
        <v/>
      </c>
    </row>
    <row r="9468">
      <c r="A9468" s="19" t="n">
        <v>39053</v>
      </c>
      <c r="B9468" s="20" t="n">
        <v>0</v>
      </c>
      <c r="C9468">
        <f>IF(A9468="","",YEAR(A9468))</f>
        <v/>
      </c>
      <c r="D9468">
        <f>IF(A9468="","",MONTH(A9468))</f>
        <v/>
      </c>
    </row>
    <row r="9469">
      <c r="A9469" s="19" t="n">
        <v>39054</v>
      </c>
      <c r="B9469" s="20" t="n">
        <v>0</v>
      </c>
      <c r="C9469">
        <f>IF(A9469="","",YEAR(A9469))</f>
        <v/>
      </c>
      <c r="D9469">
        <f>IF(A9469="","",MONTH(A9469))</f>
        <v/>
      </c>
    </row>
    <row r="9470">
      <c r="A9470" s="19" t="n">
        <v>39055</v>
      </c>
      <c r="B9470" s="20" t="n">
        <v>0</v>
      </c>
      <c r="C9470">
        <f>IF(A9470="","",YEAR(A9470))</f>
        <v/>
      </c>
      <c r="D9470">
        <f>IF(A9470="","",MONTH(A9470))</f>
        <v/>
      </c>
    </row>
    <row r="9471">
      <c r="A9471" s="19" t="n">
        <v>39056</v>
      </c>
      <c r="B9471" s="20" t="n">
        <v>0</v>
      </c>
      <c r="C9471">
        <f>IF(A9471="","",YEAR(A9471))</f>
        <v/>
      </c>
      <c r="D9471">
        <f>IF(A9471="","",MONTH(A9471))</f>
        <v/>
      </c>
    </row>
    <row r="9472">
      <c r="A9472" s="19" t="n">
        <v>39057</v>
      </c>
      <c r="B9472" s="20" t="n">
        <v>4.4</v>
      </c>
      <c r="C9472">
        <f>IF(A9472="","",YEAR(A9472))</f>
        <v/>
      </c>
      <c r="D9472">
        <f>IF(A9472="","",MONTH(A9472))</f>
        <v/>
      </c>
    </row>
    <row r="9473">
      <c r="A9473" s="19" t="n">
        <v>39058</v>
      </c>
      <c r="B9473" s="20" t="n">
        <v>0</v>
      </c>
      <c r="C9473">
        <f>IF(A9473="","",YEAR(A9473))</f>
        <v/>
      </c>
      <c r="D9473">
        <f>IF(A9473="","",MONTH(A9473))</f>
        <v/>
      </c>
    </row>
    <row r="9474">
      <c r="A9474" s="19" t="n">
        <v>39059</v>
      </c>
      <c r="B9474" s="20" t="n">
        <v>0</v>
      </c>
      <c r="C9474">
        <f>IF(A9474="","",YEAR(A9474))</f>
        <v/>
      </c>
      <c r="D9474">
        <f>IF(A9474="","",MONTH(A9474))</f>
        <v/>
      </c>
    </row>
    <row r="9475">
      <c r="A9475" s="19" t="n">
        <v>39060</v>
      </c>
      <c r="B9475" s="20" t="n">
        <v>0</v>
      </c>
      <c r="C9475">
        <f>IF(A9475="","",YEAR(A9475))</f>
        <v/>
      </c>
      <c r="D9475">
        <f>IF(A9475="","",MONTH(A9475))</f>
        <v/>
      </c>
    </row>
    <row r="9476">
      <c r="A9476" s="19" t="n">
        <v>39061</v>
      </c>
      <c r="B9476" s="20" t="n">
        <v>0</v>
      </c>
      <c r="C9476">
        <f>IF(A9476="","",YEAR(A9476))</f>
        <v/>
      </c>
      <c r="D9476">
        <f>IF(A9476="","",MONTH(A9476))</f>
        <v/>
      </c>
    </row>
    <row r="9477">
      <c r="A9477" s="19" t="n">
        <v>39062</v>
      </c>
      <c r="B9477" s="20" t="n">
        <v>0</v>
      </c>
      <c r="C9477">
        <f>IF(A9477="","",YEAR(A9477))</f>
        <v/>
      </c>
      <c r="D9477">
        <f>IF(A9477="","",MONTH(A9477))</f>
        <v/>
      </c>
    </row>
    <row r="9478">
      <c r="A9478" s="19" t="n">
        <v>39063</v>
      </c>
      <c r="B9478" s="20" t="n">
        <v>0</v>
      </c>
      <c r="C9478">
        <f>IF(A9478="","",YEAR(A9478))</f>
        <v/>
      </c>
      <c r="D9478">
        <f>IF(A9478="","",MONTH(A9478))</f>
        <v/>
      </c>
    </row>
    <row r="9479">
      <c r="A9479" s="19" t="n">
        <v>39064</v>
      </c>
      <c r="B9479" s="20" t="n">
        <v>0</v>
      </c>
      <c r="C9479">
        <f>IF(A9479="","",YEAR(A9479))</f>
        <v/>
      </c>
      <c r="D9479">
        <f>IF(A9479="","",MONTH(A9479))</f>
        <v/>
      </c>
    </row>
    <row r="9480">
      <c r="A9480" s="19" t="n">
        <v>39065</v>
      </c>
      <c r="B9480" s="20" t="n">
        <v>0</v>
      </c>
      <c r="C9480">
        <f>IF(A9480="","",YEAR(A9480))</f>
        <v/>
      </c>
      <c r="D9480">
        <f>IF(A9480="","",MONTH(A9480))</f>
        <v/>
      </c>
    </row>
    <row r="9481">
      <c r="A9481" s="19" t="n">
        <v>39066</v>
      </c>
      <c r="B9481" s="20" t="n">
        <v>0</v>
      </c>
      <c r="C9481">
        <f>IF(A9481="","",YEAR(A9481))</f>
        <v/>
      </c>
      <c r="D9481">
        <f>IF(A9481="","",MONTH(A9481))</f>
        <v/>
      </c>
    </row>
    <row r="9482">
      <c r="A9482" s="19" t="n">
        <v>39067</v>
      </c>
      <c r="B9482" s="20" t="n">
        <v>0</v>
      </c>
      <c r="C9482">
        <f>IF(A9482="","",YEAR(A9482))</f>
        <v/>
      </c>
      <c r="D9482">
        <f>IF(A9482="","",MONTH(A9482))</f>
        <v/>
      </c>
    </row>
    <row r="9483">
      <c r="A9483" s="19" t="n">
        <v>39068</v>
      </c>
      <c r="B9483" s="20" t="n">
        <v>0</v>
      </c>
      <c r="C9483">
        <f>IF(A9483="","",YEAR(A9483))</f>
        <v/>
      </c>
      <c r="D9483">
        <f>IF(A9483="","",MONTH(A9483))</f>
        <v/>
      </c>
    </row>
    <row r="9484">
      <c r="A9484" s="19" t="n">
        <v>39069</v>
      </c>
      <c r="B9484" s="20" t="n">
        <v>0</v>
      </c>
      <c r="C9484">
        <f>IF(A9484="","",YEAR(A9484))</f>
        <v/>
      </c>
      <c r="D9484">
        <f>IF(A9484="","",MONTH(A9484))</f>
        <v/>
      </c>
    </row>
    <row r="9485">
      <c r="A9485" s="19" t="n">
        <v>39070</v>
      </c>
      <c r="B9485" s="20" t="n">
        <v>0</v>
      </c>
      <c r="C9485">
        <f>IF(A9485="","",YEAR(A9485))</f>
        <v/>
      </c>
      <c r="D9485">
        <f>IF(A9485="","",MONTH(A9485))</f>
        <v/>
      </c>
    </row>
    <row r="9486">
      <c r="A9486" s="19" t="n">
        <v>39071</v>
      </c>
      <c r="B9486" s="20" t="n">
        <v>0</v>
      </c>
      <c r="C9486">
        <f>IF(A9486="","",YEAR(A9486))</f>
        <v/>
      </c>
      <c r="D9486">
        <f>IF(A9486="","",MONTH(A9486))</f>
        <v/>
      </c>
    </row>
    <row r="9487">
      <c r="A9487" s="19" t="n">
        <v>39072</v>
      </c>
      <c r="B9487" s="20" t="n">
        <v>0</v>
      </c>
      <c r="C9487">
        <f>IF(A9487="","",YEAR(A9487))</f>
        <v/>
      </c>
      <c r="D9487">
        <f>IF(A9487="","",MONTH(A9487))</f>
        <v/>
      </c>
    </row>
    <row r="9488">
      <c r="A9488" s="19" t="n">
        <v>39073</v>
      </c>
      <c r="B9488" s="20" t="n">
        <v>0</v>
      </c>
      <c r="C9488">
        <f>IF(A9488="","",YEAR(A9488))</f>
        <v/>
      </c>
      <c r="D9488">
        <f>IF(A9488="","",MONTH(A9488))</f>
        <v/>
      </c>
    </row>
    <row r="9489">
      <c r="A9489" s="19" t="n">
        <v>39074</v>
      </c>
      <c r="B9489" s="20" t="n">
        <v>0</v>
      </c>
      <c r="C9489">
        <f>IF(A9489="","",YEAR(A9489))</f>
        <v/>
      </c>
      <c r="D9489">
        <f>IF(A9489="","",MONTH(A9489))</f>
        <v/>
      </c>
    </row>
    <row r="9490">
      <c r="A9490" s="19" t="n">
        <v>39075</v>
      </c>
      <c r="B9490" s="20" t="n">
        <v>0</v>
      </c>
      <c r="C9490">
        <f>IF(A9490="","",YEAR(A9490))</f>
        <v/>
      </c>
      <c r="D9490">
        <f>IF(A9490="","",MONTH(A9490))</f>
        <v/>
      </c>
    </row>
    <row r="9491">
      <c r="A9491" s="19" t="n">
        <v>39076</v>
      </c>
      <c r="B9491" s="20" t="n">
        <v>0</v>
      </c>
      <c r="C9491">
        <f>IF(A9491="","",YEAR(A9491))</f>
        <v/>
      </c>
      <c r="D9491">
        <f>IF(A9491="","",MONTH(A9491))</f>
        <v/>
      </c>
    </row>
    <row r="9492">
      <c r="A9492" s="19" t="n">
        <v>39077</v>
      </c>
      <c r="B9492" s="20" t="n">
        <v>0.5</v>
      </c>
      <c r="C9492">
        <f>IF(A9492="","",YEAR(A9492))</f>
        <v/>
      </c>
      <c r="D9492">
        <f>IF(A9492="","",MONTH(A9492))</f>
        <v/>
      </c>
    </row>
    <row r="9493">
      <c r="A9493" s="19" t="n">
        <v>39078</v>
      </c>
      <c r="B9493" s="20" t="n">
        <v>0</v>
      </c>
      <c r="C9493">
        <f>IF(A9493="","",YEAR(A9493))</f>
        <v/>
      </c>
      <c r="D9493">
        <f>IF(A9493="","",MONTH(A9493))</f>
        <v/>
      </c>
    </row>
    <row r="9494">
      <c r="A9494" s="19" t="n">
        <v>39079</v>
      </c>
      <c r="B9494" s="20" t="n">
        <v>0</v>
      </c>
      <c r="C9494">
        <f>IF(A9494="","",YEAR(A9494))</f>
        <v/>
      </c>
      <c r="D9494">
        <f>IF(A9494="","",MONTH(A9494))</f>
        <v/>
      </c>
    </row>
    <row r="9495">
      <c r="A9495" s="19" t="n">
        <v>39080</v>
      </c>
      <c r="B9495" s="20" t="n">
        <v>6.4</v>
      </c>
      <c r="C9495">
        <f>IF(A9495="","",YEAR(A9495))</f>
        <v/>
      </c>
      <c r="D9495">
        <f>IF(A9495="","",MONTH(A9495))</f>
        <v/>
      </c>
    </row>
    <row r="9496">
      <c r="A9496" s="19" t="n">
        <v>39081</v>
      </c>
      <c r="B9496" s="20" t="n">
        <v>0</v>
      </c>
      <c r="C9496">
        <f>IF(A9496="","",YEAR(A9496))</f>
        <v/>
      </c>
      <c r="D9496">
        <f>IF(A9496="","",MONTH(A9496))</f>
        <v/>
      </c>
    </row>
    <row r="9497">
      <c r="A9497" s="19" t="n">
        <v>39082</v>
      </c>
      <c r="B9497" s="20" t="n">
        <v>0</v>
      </c>
      <c r="C9497">
        <f>IF(A9497="","",YEAR(A9497))</f>
        <v/>
      </c>
      <c r="D9497">
        <f>IF(A9497="","",MONTH(A9497))</f>
        <v/>
      </c>
    </row>
    <row r="9498">
      <c r="A9498" s="19" t="n">
        <v>39083</v>
      </c>
      <c r="B9498" s="20" t="n">
        <v>0</v>
      </c>
      <c r="C9498">
        <f>IF(A9498="","",YEAR(A9498))</f>
        <v/>
      </c>
      <c r="D9498">
        <f>IF(A9498="","",MONTH(A9498))</f>
        <v/>
      </c>
    </row>
    <row r="9499">
      <c r="A9499" s="19" t="n">
        <v>39084</v>
      </c>
      <c r="B9499" s="20" t="n">
        <v>0</v>
      </c>
      <c r="C9499">
        <f>IF(A9499="","",YEAR(A9499))</f>
        <v/>
      </c>
      <c r="D9499">
        <f>IF(A9499="","",MONTH(A9499))</f>
        <v/>
      </c>
    </row>
    <row r="9500">
      <c r="A9500" s="19" t="n">
        <v>39085</v>
      </c>
      <c r="B9500" s="20" t="n">
        <v>0</v>
      </c>
      <c r="C9500">
        <f>IF(A9500="","",YEAR(A9500))</f>
        <v/>
      </c>
      <c r="D9500">
        <f>IF(A9500="","",MONTH(A9500))</f>
        <v/>
      </c>
    </row>
    <row r="9501">
      <c r="A9501" s="19" t="n">
        <v>39086</v>
      </c>
      <c r="B9501" s="20" t="n">
        <v>0</v>
      </c>
      <c r="C9501">
        <f>IF(A9501="","",YEAR(A9501))</f>
        <v/>
      </c>
      <c r="D9501">
        <f>IF(A9501="","",MONTH(A9501))</f>
        <v/>
      </c>
    </row>
    <row r="9502">
      <c r="A9502" s="19" t="n">
        <v>39087</v>
      </c>
      <c r="B9502" s="20" t="n">
        <v>0</v>
      </c>
      <c r="C9502">
        <f>IF(A9502="","",YEAR(A9502))</f>
        <v/>
      </c>
      <c r="D9502">
        <f>IF(A9502="","",MONTH(A9502))</f>
        <v/>
      </c>
    </row>
    <row r="9503">
      <c r="A9503" s="19" t="n">
        <v>39088</v>
      </c>
      <c r="B9503" s="20" t="n">
        <v>0</v>
      </c>
      <c r="C9503">
        <f>IF(A9503="","",YEAR(A9503))</f>
        <v/>
      </c>
      <c r="D9503">
        <f>IF(A9503="","",MONTH(A9503))</f>
        <v/>
      </c>
    </row>
    <row r="9504">
      <c r="A9504" s="19" t="n">
        <v>39089</v>
      </c>
      <c r="B9504" s="20" t="n">
        <v>0</v>
      </c>
      <c r="C9504">
        <f>IF(A9504="","",YEAR(A9504))</f>
        <v/>
      </c>
      <c r="D9504">
        <f>IF(A9504="","",MONTH(A9504))</f>
        <v/>
      </c>
    </row>
    <row r="9505">
      <c r="A9505" s="19" t="n">
        <v>39090</v>
      </c>
      <c r="B9505" s="20" t="n">
        <v>0</v>
      </c>
      <c r="C9505">
        <f>IF(A9505="","",YEAR(A9505))</f>
        <v/>
      </c>
      <c r="D9505">
        <f>IF(A9505="","",MONTH(A9505))</f>
        <v/>
      </c>
    </row>
    <row r="9506">
      <c r="A9506" s="19" t="n">
        <v>39091</v>
      </c>
      <c r="B9506" s="20" t="n">
        <v>0</v>
      </c>
      <c r="C9506">
        <f>IF(A9506="","",YEAR(A9506))</f>
        <v/>
      </c>
      <c r="D9506">
        <f>IF(A9506="","",MONTH(A9506))</f>
        <v/>
      </c>
    </row>
    <row r="9507">
      <c r="A9507" s="19" t="n">
        <v>39092</v>
      </c>
      <c r="B9507" s="20" t="n">
        <v>0</v>
      </c>
      <c r="C9507">
        <f>IF(A9507="","",YEAR(A9507))</f>
        <v/>
      </c>
      <c r="D9507">
        <f>IF(A9507="","",MONTH(A9507))</f>
        <v/>
      </c>
    </row>
    <row r="9508">
      <c r="A9508" s="19" t="n">
        <v>39093</v>
      </c>
      <c r="B9508" s="20" t="n">
        <v>0</v>
      </c>
      <c r="C9508">
        <f>IF(A9508="","",YEAR(A9508))</f>
        <v/>
      </c>
      <c r="D9508">
        <f>IF(A9508="","",MONTH(A9508))</f>
        <v/>
      </c>
    </row>
    <row r="9509">
      <c r="A9509" s="19" t="n">
        <v>39094</v>
      </c>
      <c r="B9509" s="20" t="n">
        <v>0</v>
      </c>
      <c r="C9509">
        <f>IF(A9509="","",YEAR(A9509))</f>
        <v/>
      </c>
      <c r="D9509">
        <f>IF(A9509="","",MONTH(A9509))</f>
        <v/>
      </c>
    </row>
    <row r="9510">
      <c r="A9510" s="19" t="n">
        <v>39095</v>
      </c>
      <c r="B9510" s="20" t="n">
        <v>0</v>
      </c>
      <c r="C9510">
        <f>IF(A9510="","",YEAR(A9510))</f>
        <v/>
      </c>
      <c r="D9510">
        <f>IF(A9510="","",MONTH(A9510))</f>
        <v/>
      </c>
    </row>
    <row r="9511">
      <c r="A9511" s="19" t="n">
        <v>39096</v>
      </c>
      <c r="B9511" s="20" t="n">
        <v>0</v>
      </c>
      <c r="C9511">
        <f>IF(A9511="","",YEAR(A9511))</f>
        <v/>
      </c>
      <c r="D9511">
        <f>IF(A9511="","",MONTH(A9511))</f>
        <v/>
      </c>
    </row>
    <row r="9512">
      <c r="A9512" s="19" t="n">
        <v>39097</v>
      </c>
      <c r="B9512" s="20" t="n">
        <v>0</v>
      </c>
      <c r="C9512">
        <f>IF(A9512="","",YEAR(A9512))</f>
        <v/>
      </c>
      <c r="D9512">
        <f>IF(A9512="","",MONTH(A9512))</f>
        <v/>
      </c>
    </row>
    <row r="9513">
      <c r="A9513" s="19" t="n">
        <v>39098</v>
      </c>
      <c r="B9513" s="20" t="n">
        <v>0</v>
      </c>
      <c r="C9513">
        <f>IF(A9513="","",YEAR(A9513))</f>
        <v/>
      </c>
      <c r="D9513">
        <f>IF(A9513="","",MONTH(A9513))</f>
        <v/>
      </c>
    </row>
    <row r="9514">
      <c r="A9514" s="19" t="n">
        <v>39099</v>
      </c>
      <c r="B9514" s="20" t="n">
        <v>0</v>
      </c>
      <c r="C9514">
        <f>IF(A9514="","",YEAR(A9514))</f>
        <v/>
      </c>
      <c r="D9514">
        <f>IF(A9514="","",MONTH(A9514))</f>
        <v/>
      </c>
    </row>
    <row r="9515">
      <c r="A9515" s="19" t="n">
        <v>39100</v>
      </c>
      <c r="B9515" s="20" t="n">
        <v>0</v>
      </c>
      <c r="C9515">
        <f>IF(A9515="","",YEAR(A9515))</f>
        <v/>
      </c>
      <c r="D9515">
        <f>IF(A9515="","",MONTH(A9515))</f>
        <v/>
      </c>
    </row>
    <row r="9516">
      <c r="A9516" s="19" t="n">
        <v>39101</v>
      </c>
      <c r="B9516" s="20" t="n">
        <v>0</v>
      </c>
      <c r="C9516">
        <f>IF(A9516="","",YEAR(A9516))</f>
        <v/>
      </c>
      <c r="D9516">
        <f>IF(A9516="","",MONTH(A9516))</f>
        <v/>
      </c>
    </row>
    <row r="9517">
      <c r="A9517" s="19" t="n">
        <v>39102</v>
      </c>
      <c r="B9517" s="20" t="n">
        <v>0</v>
      </c>
      <c r="C9517">
        <f>IF(A9517="","",YEAR(A9517))</f>
        <v/>
      </c>
      <c r="D9517">
        <f>IF(A9517="","",MONTH(A9517))</f>
        <v/>
      </c>
    </row>
    <row r="9518">
      <c r="A9518" s="19" t="n">
        <v>39103</v>
      </c>
      <c r="B9518" s="20" t="n">
        <v>0</v>
      </c>
      <c r="C9518">
        <f>IF(A9518="","",YEAR(A9518))</f>
        <v/>
      </c>
      <c r="D9518">
        <f>IF(A9518="","",MONTH(A9518))</f>
        <v/>
      </c>
    </row>
    <row r="9519">
      <c r="A9519" s="19" t="n">
        <v>39104</v>
      </c>
      <c r="B9519" s="20" t="n">
        <v>0</v>
      </c>
      <c r="C9519">
        <f>IF(A9519="","",YEAR(A9519))</f>
        <v/>
      </c>
      <c r="D9519">
        <f>IF(A9519="","",MONTH(A9519))</f>
        <v/>
      </c>
    </row>
    <row r="9520">
      <c r="A9520" s="19" t="n">
        <v>39105</v>
      </c>
      <c r="B9520" s="20" t="n">
        <v>0</v>
      </c>
      <c r="C9520">
        <f>IF(A9520="","",YEAR(A9520))</f>
        <v/>
      </c>
      <c r="D9520">
        <f>IF(A9520="","",MONTH(A9520))</f>
        <v/>
      </c>
    </row>
    <row r="9521">
      <c r="A9521" s="19" t="n">
        <v>39106</v>
      </c>
      <c r="B9521" s="20" t="n">
        <v>0</v>
      </c>
      <c r="C9521">
        <f>IF(A9521="","",YEAR(A9521))</f>
        <v/>
      </c>
      <c r="D9521">
        <f>IF(A9521="","",MONTH(A9521))</f>
        <v/>
      </c>
    </row>
    <row r="9522">
      <c r="A9522" s="19" t="n">
        <v>39107</v>
      </c>
      <c r="B9522" s="20" t="n">
        <v>0</v>
      </c>
      <c r="C9522">
        <f>IF(A9522="","",YEAR(A9522))</f>
        <v/>
      </c>
      <c r="D9522">
        <f>IF(A9522="","",MONTH(A9522))</f>
        <v/>
      </c>
    </row>
    <row r="9523">
      <c r="A9523" s="19" t="n">
        <v>39108</v>
      </c>
      <c r="B9523" s="20" t="n">
        <v>0</v>
      </c>
      <c r="C9523">
        <f>IF(A9523="","",YEAR(A9523))</f>
        <v/>
      </c>
      <c r="D9523">
        <f>IF(A9523="","",MONTH(A9523))</f>
        <v/>
      </c>
    </row>
    <row r="9524">
      <c r="A9524" s="19" t="n">
        <v>39109</v>
      </c>
      <c r="B9524" s="20" t="n">
        <v>0</v>
      </c>
      <c r="C9524">
        <f>IF(A9524="","",YEAR(A9524))</f>
        <v/>
      </c>
      <c r="D9524">
        <f>IF(A9524="","",MONTH(A9524))</f>
        <v/>
      </c>
    </row>
    <row r="9525">
      <c r="A9525" s="19" t="n">
        <v>39110</v>
      </c>
      <c r="B9525" s="20" t="n">
        <v>0</v>
      </c>
      <c r="C9525">
        <f>IF(A9525="","",YEAR(A9525))</f>
        <v/>
      </c>
      <c r="D9525">
        <f>IF(A9525="","",MONTH(A9525))</f>
        <v/>
      </c>
    </row>
    <row r="9526">
      <c r="A9526" s="19" t="n">
        <v>39111</v>
      </c>
      <c r="B9526" s="20" t="n">
        <v>0</v>
      </c>
      <c r="C9526">
        <f>IF(A9526="","",YEAR(A9526))</f>
        <v/>
      </c>
      <c r="D9526">
        <f>IF(A9526="","",MONTH(A9526))</f>
        <v/>
      </c>
    </row>
    <row r="9527">
      <c r="A9527" s="19" t="n">
        <v>39112</v>
      </c>
      <c r="B9527" s="20" t="n">
        <v>0</v>
      </c>
      <c r="C9527">
        <f>IF(A9527="","",YEAR(A9527))</f>
        <v/>
      </c>
      <c r="D9527">
        <f>IF(A9527="","",MONTH(A9527))</f>
        <v/>
      </c>
    </row>
    <row r="9528">
      <c r="A9528" s="19" t="n">
        <v>39113</v>
      </c>
      <c r="B9528" s="20" t="n">
        <v>0</v>
      </c>
      <c r="C9528">
        <f>IF(A9528="","",YEAR(A9528))</f>
        <v/>
      </c>
      <c r="D9528">
        <f>IF(A9528="","",MONTH(A9528))</f>
        <v/>
      </c>
    </row>
    <row r="9529">
      <c r="A9529" s="19" t="n">
        <v>39114</v>
      </c>
      <c r="B9529" s="20" t="n">
        <v>0</v>
      </c>
      <c r="C9529">
        <f>IF(A9529="","",YEAR(A9529))</f>
        <v/>
      </c>
      <c r="D9529">
        <f>IF(A9529="","",MONTH(A9529))</f>
        <v/>
      </c>
    </row>
    <row r="9530">
      <c r="A9530" s="19" t="n">
        <v>39115</v>
      </c>
      <c r="B9530" s="20" t="n">
        <v>0</v>
      </c>
      <c r="C9530">
        <f>IF(A9530="","",YEAR(A9530))</f>
        <v/>
      </c>
      <c r="D9530">
        <f>IF(A9530="","",MONTH(A9530))</f>
        <v/>
      </c>
    </row>
    <row r="9531">
      <c r="A9531" s="19" t="n">
        <v>39116</v>
      </c>
      <c r="B9531" s="20" t="n">
        <v>0</v>
      </c>
      <c r="C9531">
        <f>IF(A9531="","",YEAR(A9531))</f>
        <v/>
      </c>
      <c r="D9531">
        <f>IF(A9531="","",MONTH(A9531))</f>
        <v/>
      </c>
    </row>
    <row r="9532">
      <c r="A9532" s="19" t="n">
        <v>39117</v>
      </c>
      <c r="B9532" s="20" t="n">
        <v>0.3</v>
      </c>
      <c r="C9532">
        <f>IF(A9532="","",YEAR(A9532))</f>
        <v/>
      </c>
      <c r="D9532">
        <f>IF(A9532="","",MONTH(A9532))</f>
        <v/>
      </c>
    </row>
    <row r="9533">
      <c r="A9533" s="19" t="n">
        <v>39118</v>
      </c>
      <c r="B9533" s="20" t="n">
        <v>0</v>
      </c>
      <c r="C9533">
        <f>IF(A9533="","",YEAR(A9533))</f>
        <v/>
      </c>
      <c r="D9533">
        <f>IF(A9533="","",MONTH(A9533))</f>
        <v/>
      </c>
    </row>
    <row r="9534">
      <c r="A9534" s="19" t="n">
        <v>39119</v>
      </c>
      <c r="B9534" s="20" t="n">
        <v>0</v>
      </c>
      <c r="C9534">
        <f>IF(A9534="","",YEAR(A9534))</f>
        <v/>
      </c>
      <c r="D9534">
        <f>IF(A9534="","",MONTH(A9534))</f>
        <v/>
      </c>
    </row>
    <row r="9535">
      <c r="A9535" s="19" t="n">
        <v>39120</v>
      </c>
      <c r="B9535" s="20" t="n">
        <v>0</v>
      </c>
      <c r="C9535">
        <f>IF(A9535="","",YEAR(A9535))</f>
        <v/>
      </c>
      <c r="D9535">
        <f>IF(A9535="","",MONTH(A9535))</f>
        <v/>
      </c>
    </row>
    <row r="9536">
      <c r="A9536" s="19" t="n">
        <v>39121</v>
      </c>
      <c r="B9536" s="20" t="n">
        <v>0</v>
      </c>
      <c r="C9536">
        <f>IF(A9536="","",YEAR(A9536))</f>
        <v/>
      </c>
      <c r="D9536">
        <f>IF(A9536="","",MONTH(A9536))</f>
        <v/>
      </c>
    </row>
    <row r="9537">
      <c r="A9537" s="19" t="n">
        <v>39122</v>
      </c>
      <c r="B9537" s="20" t="n">
        <v>0</v>
      </c>
      <c r="C9537">
        <f>IF(A9537="","",YEAR(A9537))</f>
        <v/>
      </c>
      <c r="D9537">
        <f>IF(A9537="","",MONTH(A9537))</f>
        <v/>
      </c>
    </row>
    <row r="9538">
      <c r="A9538" s="19" t="n">
        <v>39123</v>
      </c>
      <c r="B9538" s="20" t="n">
        <v>0</v>
      </c>
      <c r="C9538">
        <f>IF(A9538="","",YEAR(A9538))</f>
        <v/>
      </c>
      <c r="D9538">
        <f>IF(A9538="","",MONTH(A9538))</f>
        <v/>
      </c>
    </row>
    <row r="9539">
      <c r="A9539" s="19" t="n">
        <v>39124</v>
      </c>
      <c r="B9539" s="20" t="n">
        <v>0</v>
      </c>
      <c r="C9539">
        <f>IF(A9539="","",YEAR(A9539))</f>
        <v/>
      </c>
      <c r="D9539">
        <f>IF(A9539="","",MONTH(A9539))</f>
        <v/>
      </c>
    </row>
    <row r="9540">
      <c r="A9540" s="19" t="n">
        <v>39125</v>
      </c>
      <c r="B9540" s="20" t="n">
        <v>0</v>
      </c>
      <c r="C9540">
        <f>IF(A9540="","",YEAR(A9540))</f>
        <v/>
      </c>
      <c r="D9540">
        <f>IF(A9540="","",MONTH(A9540))</f>
        <v/>
      </c>
    </row>
    <row r="9541">
      <c r="A9541" s="19" t="n">
        <v>39126</v>
      </c>
      <c r="B9541" s="20" t="n">
        <v>0</v>
      </c>
      <c r="C9541">
        <f>IF(A9541="","",YEAR(A9541))</f>
        <v/>
      </c>
      <c r="D9541">
        <f>IF(A9541="","",MONTH(A9541))</f>
        <v/>
      </c>
    </row>
    <row r="9542">
      <c r="A9542" s="19" t="n">
        <v>39127</v>
      </c>
      <c r="B9542" s="20" t="n">
        <v>0</v>
      </c>
      <c r="C9542">
        <f>IF(A9542="","",YEAR(A9542))</f>
        <v/>
      </c>
      <c r="D9542">
        <f>IF(A9542="","",MONTH(A9542))</f>
        <v/>
      </c>
    </row>
    <row r="9543">
      <c r="A9543" s="19" t="n">
        <v>39128</v>
      </c>
      <c r="B9543" s="20" t="n">
        <v>0</v>
      </c>
      <c r="C9543">
        <f>IF(A9543="","",YEAR(A9543))</f>
        <v/>
      </c>
      <c r="D9543">
        <f>IF(A9543="","",MONTH(A9543))</f>
        <v/>
      </c>
    </row>
    <row r="9544">
      <c r="A9544" s="19" t="n">
        <v>39129</v>
      </c>
      <c r="B9544" s="20" t="n">
        <v>0</v>
      </c>
      <c r="C9544">
        <f>IF(A9544="","",YEAR(A9544))</f>
        <v/>
      </c>
      <c r="D9544">
        <f>IF(A9544="","",MONTH(A9544))</f>
        <v/>
      </c>
    </row>
    <row r="9545">
      <c r="A9545" s="19" t="n">
        <v>39130</v>
      </c>
      <c r="B9545" s="20" t="n">
        <v>0</v>
      </c>
      <c r="C9545">
        <f>IF(A9545="","",YEAR(A9545))</f>
        <v/>
      </c>
      <c r="D9545">
        <f>IF(A9545="","",MONTH(A9545))</f>
        <v/>
      </c>
    </row>
    <row r="9546">
      <c r="A9546" s="19" t="n">
        <v>39131</v>
      </c>
      <c r="B9546" s="20" t="n">
        <v>0</v>
      </c>
      <c r="C9546">
        <f>IF(A9546="","",YEAR(A9546))</f>
        <v/>
      </c>
      <c r="D9546">
        <f>IF(A9546="","",MONTH(A9546))</f>
        <v/>
      </c>
    </row>
    <row r="9547">
      <c r="A9547" s="19" t="n">
        <v>39132</v>
      </c>
      <c r="B9547" s="20" t="n">
        <v>0</v>
      </c>
      <c r="C9547">
        <f>IF(A9547="","",YEAR(A9547))</f>
        <v/>
      </c>
      <c r="D9547">
        <f>IF(A9547="","",MONTH(A9547))</f>
        <v/>
      </c>
    </row>
    <row r="9548">
      <c r="A9548" s="19" t="n">
        <v>39133</v>
      </c>
      <c r="B9548" s="20" t="n">
        <v>0</v>
      </c>
      <c r="C9548">
        <f>IF(A9548="","",YEAR(A9548))</f>
        <v/>
      </c>
      <c r="D9548">
        <f>IF(A9548="","",MONTH(A9548))</f>
        <v/>
      </c>
    </row>
    <row r="9549">
      <c r="A9549" s="19" t="n">
        <v>39134</v>
      </c>
      <c r="B9549" s="20" t="n">
        <v>0</v>
      </c>
      <c r="C9549">
        <f>IF(A9549="","",YEAR(A9549))</f>
        <v/>
      </c>
      <c r="D9549">
        <f>IF(A9549="","",MONTH(A9549))</f>
        <v/>
      </c>
    </row>
    <row r="9550">
      <c r="A9550" s="19" t="n">
        <v>39135</v>
      </c>
      <c r="B9550" s="20" t="n">
        <v>0</v>
      </c>
      <c r="C9550">
        <f>IF(A9550="","",YEAR(A9550))</f>
        <v/>
      </c>
      <c r="D9550">
        <f>IF(A9550="","",MONTH(A9550))</f>
        <v/>
      </c>
    </row>
    <row r="9551">
      <c r="A9551" s="19" t="n">
        <v>39136</v>
      </c>
      <c r="B9551" s="20" t="n">
        <v>0</v>
      </c>
      <c r="C9551">
        <f>IF(A9551="","",YEAR(A9551))</f>
        <v/>
      </c>
      <c r="D9551">
        <f>IF(A9551="","",MONTH(A9551))</f>
        <v/>
      </c>
    </row>
    <row r="9552">
      <c r="A9552" s="19" t="n">
        <v>39137</v>
      </c>
      <c r="B9552" s="20" t="n">
        <v>0</v>
      </c>
      <c r="C9552">
        <f>IF(A9552="","",YEAR(A9552))</f>
        <v/>
      </c>
      <c r="D9552">
        <f>IF(A9552="","",MONTH(A9552))</f>
        <v/>
      </c>
    </row>
    <row r="9553">
      <c r="A9553" s="19" t="n">
        <v>39138</v>
      </c>
      <c r="B9553" s="20" t="n">
        <v>0</v>
      </c>
      <c r="C9553">
        <f>IF(A9553="","",YEAR(A9553))</f>
        <v/>
      </c>
      <c r="D9553">
        <f>IF(A9553="","",MONTH(A9553))</f>
        <v/>
      </c>
    </row>
    <row r="9554">
      <c r="A9554" s="19" t="n">
        <v>39139</v>
      </c>
      <c r="B9554" s="20" t="n">
        <v>0</v>
      </c>
      <c r="C9554">
        <f>IF(A9554="","",YEAR(A9554))</f>
        <v/>
      </c>
      <c r="D9554">
        <f>IF(A9554="","",MONTH(A9554))</f>
        <v/>
      </c>
    </row>
    <row r="9555">
      <c r="A9555" s="19" t="n">
        <v>39140</v>
      </c>
      <c r="B9555" s="20" t="n">
        <v>0</v>
      </c>
      <c r="C9555">
        <f>IF(A9555="","",YEAR(A9555))</f>
        <v/>
      </c>
      <c r="D9555">
        <f>IF(A9555="","",MONTH(A9555))</f>
        <v/>
      </c>
    </row>
    <row r="9556">
      <c r="A9556" s="19" t="n">
        <v>39141</v>
      </c>
      <c r="B9556" s="20" t="n">
        <v>0</v>
      </c>
      <c r="C9556">
        <f>IF(A9556="","",YEAR(A9556))</f>
        <v/>
      </c>
      <c r="D9556">
        <f>IF(A9556="","",MONTH(A9556))</f>
        <v/>
      </c>
    </row>
    <row r="9557">
      <c r="A9557" s="19" t="n">
        <v>39142</v>
      </c>
      <c r="B9557" s="20" t="n">
        <v>0</v>
      </c>
      <c r="C9557">
        <f>IF(A9557="","",YEAR(A9557))</f>
        <v/>
      </c>
      <c r="D9557">
        <f>IF(A9557="","",MONTH(A9557))</f>
        <v/>
      </c>
    </row>
    <row r="9558">
      <c r="A9558" s="19" t="n">
        <v>39143</v>
      </c>
      <c r="B9558" s="20" t="n">
        <v>0</v>
      </c>
      <c r="C9558">
        <f>IF(A9558="","",YEAR(A9558))</f>
        <v/>
      </c>
      <c r="D9558">
        <f>IF(A9558="","",MONTH(A9558))</f>
        <v/>
      </c>
    </row>
    <row r="9559">
      <c r="A9559" s="19" t="n">
        <v>39144</v>
      </c>
      <c r="B9559" s="20" t="n">
        <v>0</v>
      </c>
      <c r="C9559">
        <f>IF(A9559="","",YEAR(A9559))</f>
        <v/>
      </c>
      <c r="D9559">
        <f>IF(A9559="","",MONTH(A9559))</f>
        <v/>
      </c>
    </row>
    <row r="9560">
      <c r="A9560" s="19" t="n">
        <v>39145</v>
      </c>
      <c r="B9560" s="20" t="n">
        <v>0</v>
      </c>
      <c r="C9560">
        <f>IF(A9560="","",YEAR(A9560))</f>
        <v/>
      </c>
      <c r="D9560">
        <f>IF(A9560="","",MONTH(A9560))</f>
        <v/>
      </c>
    </row>
    <row r="9561">
      <c r="A9561" s="19" t="n">
        <v>39146</v>
      </c>
      <c r="B9561" s="20" t="n">
        <v>6</v>
      </c>
      <c r="C9561">
        <f>IF(A9561="","",YEAR(A9561))</f>
        <v/>
      </c>
      <c r="D9561">
        <f>IF(A9561="","",MONTH(A9561))</f>
        <v/>
      </c>
    </row>
    <row r="9562">
      <c r="A9562" s="19" t="n">
        <v>39147</v>
      </c>
      <c r="B9562" s="20" t="n">
        <v>0</v>
      </c>
      <c r="C9562">
        <f>IF(A9562="","",YEAR(A9562))</f>
        <v/>
      </c>
      <c r="D9562">
        <f>IF(A9562="","",MONTH(A9562))</f>
        <v/>
      </c>
    </row>
    <row r="9563">
      <c r="A9563" s="19" t="n">
        <v>39148</v>
      </c>
      <c r="B9563" s="20" t="n">
        <v>0</v>
      </c>
      <c r="C9563">
        <f>IF(A9563="","",YEAR(A9563))</f>
        <v/>
      </c>
      <c r="D9563">
        <f>IF(A9563="","",MONTH(A9563))</f>
        <v/>
      </c>
    </row>
    <row r="9564">
      <c r="A9564" s="19" t="n">
        <v>39149</v>
      </c>
      <c r="B9564" s="20" t="n">
        <v>0</v>
      </c>
      <c r="C9564">
        <f>IF(A9564="","",YEAR(A9564))</f>
        <v/>
      </c>
      <c r="D9564">
        <f>IF(A9564="","",MONTH(A9564))</f>
        <v/>
      </c>
    </row>
    <row r="9565">
      <c r="A9565" s="19" t="n">
        <v>39150</v>
      </c>
      <c r="B9565" s="20" t="n">
        <v>0</v>
      </c>
      <c r="C9565">
        <f>IF(A9565="","",YEAR(A9565))</f>
        <v/>
      </c>
      <c r="D9565">
        <f>IF(A9565="","",MONTH(A9565))</f>
        <v/>
      </c>
    </row>
    <row r="9566">
      <c r="A9566" s="19" t="n">
        <v>39151</v>
      </c>
      <c r="B9566" s="20" t="n">
        <v>11.1</v>
      </c>
      <c r="C9566">
        <f>IF(A9566="","",YEAR(A9566))</f>
        <v/>
      </c>
      <c r="D9566">
        <f>IF(A9566="","",MONTH(A9566))</f>
        <v/>
      </c>
    </row>
    <row r="9567">
      <c r="A9567" s="19" t="n">
        <v>39152</v>
      </c>
      <c r="B9567" s="20" t="n">
        <v>0</v>
      </c>
      <c r="C9567">
        <f>IF(A9567="","",YEAR(A9567))</f>
        <v/>
      </c>
      <c r="D9567">
        <f>IF(A9567="","",MONTH(A9567))</f>
        <v/>
      </c>
    </row>
    <row r="9568">
      <c r="A9568" s="19" t="n">
        <v>39153</v>
      </c>
      <c r="B9568" s="20" t="n">
        <v>0</v>
      </c>
      <c r="C9568">
        <f>IF(A9568="","",YEAR(A9568))</f>
        <v/>
      </c>
      <c r="D9568">
        <f>IF(A9568="","",MONTH(A9568))</f>
        <v/>
      </c>
    </row>
    <row r="9569">
      <c r="A9569" s="19" t="n">
        <v>39154</v>
      </c>
      <c r="B9569" s="20" t="n">
        <v>0</v>
      </c>
      <c r="C9569">
        <f>IF(A9569="","",YEAR(A9569))</f>
        <v/>
      </c>
      <c r="D9569">
        <f>IF(A9569="","",MONTH(A9569))</f>
        <v/>
      </c>
    </row>
    <row r="9570">
      <c r="A9570" s="19" t="n">
        <v>39155</v>
      </c>
      <c r="B9570" s="20" t="n">
        <v>0</v>
      </c>
      <c r="C9570">
        <f>IF(A9570="","",YEAR(A9570))</f>
        <v/>
      </c>
      <c r="D9570">
        <f>IF(A9570="","",MONTH(A9570))</f>
        <v/>
      </c>
    </row>
    <row r="9571">
      <c r="A9571" s="19" t="n">
        <v>39156</v>
      </c>
      <c r="B9571" s="20" t="n">
        <v>0</v>
      </c>
      <c r="C9571">
        <f>IF(A9571="","",YEAR(A9571))</f>
        <v/>
      </c>
      <c r="D9571">
        <f>IF(A9571="","",MONTH(A9571))</f>
        <v/>
      </c>
    </row>
    <row r="9572">
      <c r="A9572" s="19" t="n">
        <v>39157</v>
      </c>
      <c r="B9572" s="20" t="n">
        <v>0</v>
      </c>
      <c r="C9572">
        <f>IF(A9572="","",YEAR(A9572))</f>
        <v/>
      </c>
      <c r="D9572">
        <f>IF(A9572="","",MONTH(A9572))</f>
        <v/>
      </c>
    </row>
    <row r="9573">
      <c r="A9573" s="19" t="n">
        <v>39158</v>
      </c>
      <c r="B9573" s="20" t="n">
        <v>0</v>
      </c>
      <c r="C9573">
        <f>IF(A9573="","",YEAR(A9573))</f>
        <v/>
      </c>
      <c r="D9573">
        <f>IF(A9573="","",MONTH(A9573))</f>
        <v/>
      </c>
    </row>
    <row r="9574">
      <c r="A9574" s="19" t="n">
        <v>39159</v>
      </c>
      <c r="B9574" s="20" t="n">
        <v>0</v>
      </c>
      <c r="C9574">
        <f>IF(A9574="","",YEAR(A9574))</f>
        <v/>
      </c>
      <c r="D9574">
        <f>IF(A9574="","",MONTH(A9574))</f>
        <v/>
      </c>
    </row>
    <row r="9575">
      <c r="A9575" s="19" t="n">
        <v>39160</v>
      </c>
      <c r="B9575" s="20" t="n">
        <v>0</v>
      </c>
      <c r="C9575">
        <f>IF(A9575="","",YEAR(A9575))</f>
        <v/>
      </c>
      <c r="D9575">
        <f>IF(A9575="","",MONTH(A9575))</f>
        <v/>
      </c>
    </row>
    <row r="9576">
      <c r="A9576" s="19" t="n">
        <v>39161</v>
      </c>
      <c r="B9576" s="20" t="n">
        <v>0</v>
      </c>
      <c r="C9576">
        <f>IF(A9576="","",YEAR(A9576))</f>
        <v/>
      </c>
      <c r="D9576">
        <f>IF(A9576="","",MONTH(A9576))</f>
        <v/>
      </c>
    </row>
    <row r="9577">
      <c r="A9577" s="19" t="n">
        <v>39162</v>
      </c>
      <c r="B9577" s="20" t="n">
        <v>0</v>
      </c>
      <c r="C9577">
        <f>IF(A9577="","",YEAR(A9577))</f>
        <v/>
      </c>
      <c r="D9577">
        <f>IF(A9577="","",MONTH(A9577))</f>
        <v/>
      </c>
    </row>
    <row r="9578">
      <c r="A9578" s="19" t="n">
        <v>39163</v>
      </c>
      <c r="B9578" s="20" t="n">
        <v>0</v>
      </c>
      <c r="C9578">
        <f>IF(A9578="","",YEAR(A9578))</f>
        <v/>
      </c>
      <c r="D9578">
        <f>IF(A9578="","",MONTH(A9578))</f>
        <v/>
      </c>
    </row>
    <row r="9579">
      <c r="A9579" s="19" t="n">
        <v>39164</v>
      </c>
      <c r="B9579" s="20" t="n">
        <v>0</v>
      </c>
      <c r="C9579">
        <f>IF(A9579="","",YEAR(A9579))</f>
        <v/>
      </c>
      <c r="D9579">
        <f>IF(A9579="","",MONTH(A9579))</f>
        <v/>
      </c>
    </row>
    <row r="9580">
      <c r="A9580" s="19" t="n">
        <v>39165</v>
      </c>
      <c r="B9580" s="20" t="n">
        <v>0</v>
      </c>
      <c r="C9580">
        <f>IF(A9580="","",YEAR(A9580))</f>
        <v/>
      </c>
      <c r="D9580">
        <f>IF(A9580="","",MONTH(A9580))</f>
        <v/>
      </c>
    </row>
    <row r="9581">
      <c r="A9581" s="19" t="n">
        <v>39166</v>
      </c>
      <c r="B9581" s="20" t="n">
        <v>0</v>
      </c>
      <c r="C9581">
        <f>IF(A9581="","",YEAR(A9581))</f>
        <v/>
      </c>
      <c r="D9581">
        <f>IF(A9581="","",MONTH(A9581))</f>
        <v/>
      </c>
    </row>
    <row r="9582">
      <c r="A9582" s="19" t="n">
        <v>39167</v>
      </c>
      <c r="B9582" s="20" t="n">
        <v>0</v>
      </c>
      <c r="C9582">
        <f>IF(A9582="","",YEAR(A9582))</f>
        <v/>
      </c>
      <c r="D9582">
        <f>IF(A9582="","",MONTH(A9582))</f>
        <v/>
      </c>
    </row>
    <row r="9583">
      <c r="A9583" s="19" t="n">
        <v>39168</v>
      </c>
      <c r="B9583" s="20" t="n">
        <v>0</v>
      </c>
      <c r="C9583">
        <f>IF(A9583="","",YEAR(A9583))</f>
        <v/>
      </c>
      <c r="D9583">
        <f>IF(A9583="","",MONTH(A9583))</f>
        <v/>
      </c>
    </row>
    <row r="9584">
      <c r="A9584" s="19" t="n">
        <v>39169</v>
      </c>
      <c r="B9584" s="20" t="n">
        <v>0</v>
      </c>
      <c r="C9584">
        <f>IF(A9584="","",YEAR(A9584))</f>
        <v/>
      </c>
      <c r="D9584">
        <f>IF(A9584="","",MONTH(A9584))</f>
        <v/>
      </c>
    </row>
    <row r="9585">
      <c r="A9585" s="19" t="n">
        <v>39170</v>
      </c>
      <c r="B9585" s="20" t="n">
        <v>0</v>
      </c>
      <c r="C9585">
        <f>IF(A9585="","",YEAR(A9585))</f>
        <v/>
      </c>
      <c r="D9585">
        <f>IF(A9585="","",MONTH(A9585))</f>
        <v/>
      </c>
    </row>
    <row r="9586">
      <c r="A9586" s="19" t="n">
        <v>39171</v>
      </c>
      <c r="B9586" s="20" t="n">
        <v>0</v>
      </c>
      <c r="C9586">
        <f>IF(A9586="","",YEAR(A9586))</f>
        <v/>
      </c>
      <c r="D9586">
        <f>IF(A9586="","",MONTH(A9586))</f>
        <v/>
      </c>
    </row>
    <row r="9587">
      <c r="A9587" s="19" t="n">
        <v>39172</v>
      </c>
      <c r="B9587" s="20" t="n">
        <v>0</v>
      </c>
      <c r="C9587">
        <f>IF(A9587="","",YEAR(A9587))</f>
        <v/>
      </c>
      <c r="D9587">
        <f>IF(A9587="","",MONTH(A9587))</f>
        <v/>
      </c>
    </row>
    <row r="9588">
      <c r="A9588" s="19" t="n">
        <v>39173</v>
      </c>
      <c r="B9588" s="20" t="n">
        <v>13.4</v>
      </c>
      <c r="C9588">
        <f>IF(A9588="","",YEAR(A9588))</f>
        <v/>
      </c>
      <c r="D9588">
        <f>IF(A9588="","",MONTH(A9588))</f>
        <v/>
      </c>
    </row>
    <row r="9589">
      <c r="A9589" s="19" t="n">
        <v>39174</v>
      </c>
      <c r="B9589" s="20" t="n">
        <v>0</v>
      </c>
      <c r="C9589">
        <f>IF(A9589="","",YEAR(A9589))</f>
        <v/>
      </c>
      <c r="D9589">
        <f>IF(A9589="","",MONTH(A9589))</f>
        <v/>
      </c>
    </row>
    <row r="9590">
      <c r="A9590" s="19" t="n">
        <v>39175</v>
      </c>
      <c r="B9590" s="20" t="n">
        <v>0</v>
      </c>
      <c r="C9590">
        <f>IF(A9590="","",YEAR(A9590))</f>
        <v/>
      </c>
      <c r="D9590">
        <f>IF(A9590="","",MONTH(A9590))</f>
        <v/>
      </c>
    </row>
    <row r="9591">
      <c r="A9591" s="19" t="n">
        <v>39176</v>
      </c>
      <c r="B9591" s="20" t="n">
        <v>3.2</v>
      </c>
      <c r="C9591">
        <f>IF(A9591="","",YEAR(A9591))</f>
        <v/>
      </c>
      <c r="D9591">
        <f>IF(A9591="","",MONTH(A9591))</f>
        <v/>
      </c>
    </row>
    <row r="9592">
      <c r="A9592" s="19" t="n">
        <v>39177</v>
      </c>
      <c r="B9592" s="20" t="n">
        <v>0</v>
      </c>
      <c r="C9592">
        <f>IF(A9592="","",YEAR(A9592))</f>
        <v/>
      </c>
      <c r="D9592">
        <f>IF(A9592="","",MONTH(A9592))</f>
        <v/>
      </c>
    </row>
    <row r="9593">
      <c r="A9593" s="19" t="n">
        <v>39178</v>
      </c>
      <c r="B9593" s="20" t="n">
        <v>4.9</v>
      </c>
      <c r="C9593">
        <f>IF(A9593="","",YEAR(A9593))</f>
        <v/>
      </c>
      <c r="D9593">
        <f>IF(A9593="","",MONTH(A9593))</f>
        <v/>
      </c>
    </row>
    <row r="9594">
      <c r="A9594" s="19" t="n">
        <v>39179</v>
      </c>
      <c r="B9594" s="20" t="n">
        <v>0</v>
      </c>
      <c r="C9594">
        <f>IF(A9594="","",YEAR(A9594))</f>
        <v/>
      </c>
      <c r="D9594">
        <f>IF(A9594="","",MONTH(A9594))</f>
        <v/>
      </c>
    </row>
    <row r="9595">
      <c r="A9595" s="19" t="n">
        <v>39180</v>
      </c>
      <c r="B9595" s="20" t="n">
        <v>0</v>
      </c>
      <c r="C9595">
        <f>IF(A9595="","",YEAR(A9595))</f>
        <v/>
      </c>
      <c r="D9595">
        <f>IF(A9595="","",MONTH(A9595))</f>
        <v/>
      </c>
    </row>
    <row r="9596">
      <c r="A9596" s="19" t="n">
        <v>39181</v>
      </c>
      <c r="B9596" s="20" t="n">
        <v>0</v>
      </c>
      <c r="C9596">
        <f>IF(A9596="","",YEAR(A9596))</f>
        <v/>
      </c>
      <c r="D9596">
        <f>IF(A9596="","",MONTH(A9596))</f>
        <v/>
      </c>
    </row>
    <row r="9597">
      <c r="A9597" s="19" t="n">
        <v>39182</v>
      </c>
      <c r="B9597" s="20" t="n">
        <v>0</v>
      </c>
      <c r="C9597">
        <f>IF(A9597="","",YEAR(A9597))</f>
        <v/>
      </c>
      <c r="D9597">
        <f>IF(A9597="","",MONTH(A9597))</f>
        <v/>
      </c>
    </row>
    <row r="9598">
      <c r="A9598" s="19" t="n">
        <v>39183</v>
      </c>
      <c r="B9598" s="20" t="n">
        <v>0</v>
      </c>
      <c r="C9598">
        <f>IF(A9598="","",YEAR(A9598))</f>
        <v/>
      </c>
      <c r="D9598">
        <f>IF(A9598="","",MONTH(A9598))</f>
        <v/>
      </c>
    </row>
    <row r="9599">
      <c r="A9599" s="19" t="n">
        <v>39184</v>
      </c>
      <c r="B9599" s="20" t="n">
        <v>0</v>
      </c>
      <c r="C9599">
        <f>IF(A9599="","",YEAR(A9599))</f>
        <v/>
      </c>
      <c r="D9599">
        <f>IF(A9599="","",MONTH(A9599))</f>
        <v/>
      </c>
    </row>
    <row r="9600">
      <c r="A9600" s="19" t="n">
        <v>39185</v>
      </c>
      <c r="B9600" s="20" t="n">
        <v>0</v>
      </c>
      <c r="C9600">
        <f>IF(A9600="","",YEAR(A9600))</f>
        <v/>
      </c>
      <c r="D9600">
        <f>IF(A9600="","",MONTH(A9600))</f>
        <v/>
      </c>
    </row>
    <row r="9601">
      <c r="A9601" s="19" t="n">
        <v>39186</v>
      </c>
      <c r="B9601" s="20" t="n">
        <v>0</v>
      </c>
      <c r="C9601">
        <f>IF(A9601="","",YEAR(A9601))</f>
        <v/>
      </c>
      <c r="D9601">
        <f>IF(A9601="","",MONTH(A9601))</f>
        <v/>
      </c>
    </row>
    <row r="9602">
      <c r="A9602" s="19" t="n">
        <v>39187</v>
      </c>
      <c r="B9602" s="20" t="n">
        <v>0</v>
      </c>
      <c r="C9602">
        <f>IF(A9602="","",YEAR(A9602))</f>
        <v/>
      </c>
      <c r="D9602">
        <f>IF(A9602="","",MONTH(A9602))</f>
        <v/>
      </c>
    </row>
    <row r="9603">
      <c r="A9603" s="19" t="n">
        <v>39188</v>
      </c>
      <c r="B9603" s="20" t="n">
        <v>8.9</v>
      </c>
      <c r="C9603">
        <f>IF(A9603="","",YEAR(A9603))</f>
        <v/>
      </c>
      <c r="D9603">
        <f>IF(A9603="","",MONTH(A9603))</f>
        <v/>
      </c>
    </row>
    <row r="9604">
      <c r="A9604" s="19" t="n">
        <v>39189</v>
      </c>
      <c r="B9604" s="20" t="n">
        <v>0</v>
      </c>
      <c r="C9604">
        <f>IF(A9604="","",YEAR(A9604))</f>
        <v/>
      </c>
      <c r="D9604">
        <f>IF(A9604="","",MONTH(A9604))</f>
        <v/>
      </c>
    </row>
    <row r="9605">
      <c r="A9605" s="19" t="n">
        <v>39190</v>
      </c>
      <c r="B9605" s="20" t="n">
        <v>0</v>
      </c>
      <c r="C9605">
        <f>IF(A9605="","",YEAR(A9605))</f>
        <v/>
      </c>
      <c r="D9605">
        <f>IF(A9605="","",MONTH(A9605))</f>
        <v/>
      </c>
    </row>
    <row r="9606">
      <c r="A9606" s="19" t="n">
        <v>39191</v>
      </c>
      <c r="B9606" s="20" t="n">
        <v>0</v>
      </c>
      <c r="C9606">
        <f>IF(A9606="","",YEAR(A9606))</f>
        <v/>
      </c>
      <c r="D9606">
        <f>IF(A9606="","",MONTH(A9606))</f>
        <v/>
      </c>
    </row>
    <row r="9607">
      <c r="A9607" s="19" t="n">
        <v>39192</v>
      </c>
      <c r="B9607" s="20" t="n">
        <v>0</v>
      </c>
      <c r="C9607">
        <f>IF(A9607="","",YEAR(A9607))</f>
        <v/>
      </c>
      <c r="D9607">
        <f>IF(A9607="","",MONTH(A9607))</f>
        <v/>
      </c>
    </row>
    <row r="9608">
      <c r="A9608" s="19" t="n">
        <v>39193</v>
      </c>
      <c r="B9608" s="20" t="n">
        <v>0</v>
      </c>
      <c r="C9608">
        <f>IF(A9608="","",YEAR(A9608))</f>
        <v/>
      </c>
      <c r="D9608">
        <f>IF(A9608="","",MONTH(A9608))</f>
        <v/>
      </c>
    </row>
    <row r="9609">
      <c r="A9609" s="19" t="n">
        <v>39194</v>
      </c>
      <c r="B9609" s="20" t="n">
        <v>0</v>
      </c>
      <c r="C9609">
        <f>IF(A9609="","",YEAR(A9609))</f>
        <v/>
      </c>
      <c r="D9609">
        <f>IF(A9609="","",MONTH(A9609))</f>
        <v/>
      </c>
    </row>
    <row r="9610">
      <c r="A9610" s="19" t="n">
        <v>39195</v>
      </c>
      <c r="B9610" s="20" t="n">
        <v>0</v>
      </c>
      <c r="C9610">
        <f>IF(A9610="","",YEAR(A9610))</f>
        <v/>
      </c>
      <c r="D9610">
        <f>IF(A9610="","",MONTH(A9610))</f>
        <v/>
      </c>
    </row>
    <row r="9611">
      <c r="A9611" s="19" t="n">
        <v>39196</v>
      </c>
      <c r="B9611" s="20" t="n">
        <v>0</v>
      </c>
      <c r="C9611">
        <f>IF(A9611="","",YEAR(A9611))</f>
        <v/>
      </c>
      <c r="D9611">
        <f>IF(A9611="","",MONTH(A9611))</f>
        <v/>
      </c>
    </row>
    <row r="9612">
      <c r="A9612" s="19" t="n">
        <v>39197</v>
      </c>
      <c r="B9612" s="20" t="n">
        <v>0</v>
      </c>
      <c r="C9612">
        <f>IF(A9612="","",YEAR(A9612))</f>
        <v/>
      </c>
      <c r="D9612">
        <f>IF(A9612="","",MONTH(A9612))</f>
        <v/>
      </c>
    </row>
    <row r="9613">
      <c r="A9613" s="19" t="n">
        <v>39198</v>
      </c>
      <c r="B9613" s="20" t="n">
        <v>0</v>
      </c>
      <c r="C9613">
        <f>IF(A9613="","",YEAR(A9613))</f>
        <v/>
      </c>
      <c r="D9613">
        <f>IF(A9613="","",MONTH(A9613))</f>
        <v/>
      </c>
    </row>
    <row r="9614">
      <c r="A9614" s="19" t="n">
        <v>39199</v>
      </c>
      <c r="B9614" s="20" t="n">
        <v>0</v>
      </c>
      <c r="C9614">
        <f>IF(A9614="","",YEAR(A9614))</f>
        <v/>
      </c>
      <c r="D9614">
        <f>IF(A9614="","",MONTH(A9614))</f>
        <v/>
      </c>
    </row>
    <row r="9615">
      <c r="A9615" s="19" t="n">
        <v>39200</v>
      </c>
      <c r="B9615" s="20" t="n">
        <v>0</v>
      </c>
      <c r="C9615">
        <f>IF(A9615="","",YEAR(A9615))</f>
        <v/>
      </c>
      <c r="D9615">
        <f>IF(A9615="","",MONTH(A9615))</f>
        <v/>
      </c>
    </row>
    <row r="9616">
      <c r="A9616" s="19" t="n">
        <v>39201</v>
      </c>
      <c r="B9616" s="20" t="n">
        <v>0.8</v>
      </c>
      <c r="C9616">
        <f>IF(A9616="","",YEAR(A9616))</f>
        <v/>
      </c>
      <c r="D9616">
        <f>IF(A9616="","",MONTH(A9616))</f>
        <v/>
      </c>
    </row>
    <row r="9617">
      <c r="A9617" s="19" t="n">
        <v>39202</v>
      </c>
      <c r="B9617" s="20" t="n">
        <v>0</v>
      </c>
      <c r="C9617">
        <f>IF(A9617="","",YEAR(A9617))</f>
        <v/>
      </c>
      <c r="D9617">
        <f>IF(A9617="","",MONTH(A9617))</f>
        <v/>
      </c>
    </row>
    <row r="9618">
      <c r="A9618" s="19" t="n">
        <v>39203</v>
      </c>
      <c r="B9618" s="20" t="n">
        <v>0</v>
      </c>
      <c r="C9618">
        <f>IF(A9618="","",YEAR(A9618))</f>
        <v/>
      </c>
      <c r="D9618">
        <f>IF(A9618="","",MONTH(A9618))</f>
        <v/>
      </c>
    </row>
    <row r="9619">
      <c r="A9619" s="19" t="n">
        <v>39204</v>
      </c>
      <c r="B9619" s="20" t="n">
        <v>0</v>
      </c>
      <c r="C9619">
        <f>IF(A9619="","",YEAR(A9619))</f>
        <v/>
      </c>
      <c r="D9619">
        <f>IF(A9619="","",MONTH(A9619))</f>
        <v/>
      </c>
    </row>
    <row r="9620">
      <c r="A9620" s="19" t="n">
        <v>39205</v>
      </c>
      <c r="B9620" s="20" t="n">
        <v>0</v>
      </c>
      <c r="C9620">
        <f>IF(A9620="","",YEAR(A9620))</f>
        <v/>
      </c>
      <c r="D9620">
        <f>IF(A9620="","",MONTH(A9620))</f>
        <v/>
      </c>
    </row>
    <row r="9621">
      <c r="A9621" s="19" t="n">
        <v>39206</v>
      </c>
      <c r="B9621" s="20" t="n">
        <v>0</v>
      </c>
      <c r="C9621">
        <f>IF(A9621="","",YEAR(A9621))</f>
        <v/>
      </c>
      <c r="D9621">
        <f>IF(A9621="","",MONTH(A9621))</f>
        <v/>
      </c>
    </row>
    <row r="9622">
      <c r="A9622" s="19" t="n">
        <v>39207</v>
      </c>
      <c r="B9622" s="20" t="n">
        <v>0</v>
      </c>
      <c r="C9622">
        <f>IF(A9622="","",YEAR(A9622))</f>
        <v/>
      </c>
      <c r="D9622">
        <f>IF(A9622="","",MONTH(A9622))</f>
        <v/>
      </c>
    </row>
    <row r="9623">
      <c r="A9623" s="19" t="n">
        <v>39208</v>
      </c>
      <c r="B9623" s="20" t="n">
        <v>0</v>
      </c>
      <c r="C9623">
        <f>IF(A9623="","",YEAR(A9623))</f>
        <v/>
      </c>
      <c r="D9623">
        <f>IF(A9623="","",MONTH(A9623))</f>
        <v/>
      </c>
    </row>
    <row r="9624">
      <c r="A9624" s="19" t="n">
        <v>39209</v>
      </c>
      <c r="B9624" s="20" t="n">
        <v>0</v>
      </c>
      <c r="C9624">
        <f>IF(A9624="","",YEAR(A9624))</f>
        <v/>
      </c>
      <c r="D9624">
        <f>IF(A9624="","",MONTH(A9624))</f>
        <v/>
      </c>
    </row>
    <row r="9625">
      <c r="A9625" s="19" t="n">
        <v>39210</v>
      </c>
      <c r="B9625" s="20" t="n">
        <v>0</v>
      </c>
      <c r="C9625">
        <f>IF(A9625="","",YEAR(A9625))</f>
        <v/>
      </c>
      <c r="D9625">
        <f>IF(A9625="","",MONTH(A9625))</f>
        <v/>
      </c>
    </row>
    <row r="9626">
      <c r="A9626" s="19" t="n">
        <v>39211</v>
      </c>
      <c r="B9626" s="20" t="n">
        <v>0</v>
      </c>
      <c r="C9626">
        <f>IF(A9626="","",YEAR(A9626))</f>
        <v/>
      </c>
      <c r="D9626">
        <f>IF(A9626="","",MONTH(A9626))</f>
        <v/>
      </c>
    </row>
    <row r="9627">
      <c r="A9627" s="19" t="n">
        <v>39212</v>
      </c>
      <c r="B9627" s="20" t="n">
        <v>0</v>
      </c>
      <c r="C9627">
        <f>IF(A9627="","",YEAR(A9627))</f>
        <v/>
      </c>
      <c r="D9627">
        <f>IF(A9627="","",MONTH(A9627))</f>
        <v/>
      </c>
    </row>
    <row r="9628">
      <c r="A9628" s="19" t="n">
        <v>39213</v>
      </c>
      <c r="B9628" s="20" t="n">
        <v>0</v>
      </c>
      <c r="C9628">
        <f>IF(A9628="","",YEAR(A9628))</f>
        <v/>
      </c>
      <c r="D9628">
        <f>IF(A9628="","",MONTH(A9628))</f>
        <v/>
      </c>
    </row>
    <row r="9629">
      <c r="A9629" s="19" t="n">
        <v>39214</v>
      </c>
      <c r="B9629" s="20" t="n">
        <v>0</v>
      </c>
      <c r="C9629">
        <f>IF(A9629="","",YEAR(A9629))</f>
        <v/>
      </c>
      <c r="D9629">
        <f>IF(A9629="","",MONTH(A9629))</f>
        <v/>
      </c>
    </row>
    <row r="9630">
      <c r="A9630" s="19" t="n">
        <v>39215</v>
      </c>
      <c r="B9630" s="20" t="n">
        <v>3.5</v>
      </c>
      <c r="C9630">
        <f>IF(A9630="","",YEAR(A9630))</f>
        <v/>
      </c>
      <c r="D9630">
        <f>IF(A9630="","",MONTH(A9630))</f>
        <v/>
      </c>
    </row>
    <row r="9631">
      <c r="A9631" s="19" t="n">
        <v>39216</v>
      </c>
      <c r="B9631" s="20" t="n">
        <v>0</v>
      </c>
      <c r="C9631">
        <f>IF(A9631="","",YEAR(A9631))</f>
        <v/>
      </c>
      <c r="D9631">
        <f>IF(A9631="","",MONTH(A9631))</f>
        <v/>
      </c>
    </row>
    <row r="9632">
      <c r="A9632" s="19" t="n">
        <v>39217</v>
      </c>
      <c r="B9632" s="20" t="n">
        <v>12.8</v>
      </c>
      <c r="C9632">
        <f>IF(A9632="","",YEAR(A9632))</f>
        <v/>
      </c>
      <c r="D9632">
        <f>IF(A9632="","",MONTH(A9632))</f>
        <v/>
      </c>
    </row>
    <row r="9633">
      <c r="A9633" s="19" t="n">
        <v>39218</v>
      </c>
      <c r="B9633" s="20" t="n">
        <v>0</v>
      </c>
      <c r="C9633">
        <f>IF(A9633="","",YEAR(A9633))</f>
        <v/>
      </c>
      <c r="D9633">
        <f>IF(A9633="","",MONTH(A9633))</f>
        <v/>
      </c>
    </row>
    <row r="9634">
      <c r="A9634" s="19" t="n">
        <v>39219</v>
      </c>
      <c r="B9634" s="20" t="n">
        <v>0</v>
      </c>
      <c r="C9634">
        <f>IF(A9634="","",YEAR(A9634))</f>
        <v/>
      </c>
      <c r="D9634">
        <f>IF(A9634="","",MONTH(A9634))</f>
        <v/>
      </c>
    </row>
    <row r="9635">
      <c r="A9635" s="19" t="n">
        <v>39220</v>
      </c>
      <c r="B9635" s="20" t="n">
        <v>0</v>
      </c>
      <c r="C9635">
        <f>IF(A9635="","",YEAR(A9635))</f>
        <v/>
      </c>
      <c r="D9635">
        <f>IF(A9635="","",MONTH(A9635))</f>
        <v/>
      </c>
    </row>
    <row r="9636">
      <c r="A9636" s="19" t="n">
        <v>39221</v>
      </c>
      <c r="B9636" s="20" t="n">
        <v>2.2</v>
      </c>
      <c r="C9636">
        <f>IF(A9636="","",YEAR(A9636))</f>
        <v/>
      </c>
      <c r="D9636">
        <f>IF(A9636="","",MONTH(A9636))</f>
        <v/>
      </c>
    </row>
    <row r="9637">
      <c r="A9637" s="19" t="n">
        <v>39222</v>
      </c>
      <c r="B9637" s="20" t="n">
        <v>0</v>
      </c>
      <c r="C9637">
        <f>IF(A9637="","",YEAR(A9637))</f>
        <v/>
      </c>
      <c r="D9637">
        <f>IF(A9637="","",MONTH(A9637))</f>
        <v/>
      </c>
    </row>
    <row r="9638">
      <c r="A9638" s="19" t="n">
        <v>39223</v>
      </c>
      <c r="B9638" s="20" t="n">
        <v>0</v>
      </c>
      <c r="C9638">
        <f>IF(A9638="","",YEAR(A9638))</f>
        <v/>
      </c>
      <c r="D9638">
        <f>IF(A9638="","",MONTH(A9638))</f>
        <v/>
      </c>
    </row>
    <row r="9639">
      <c r="A9639" s="19" t="n">
        <v>39224</v>
      </c>
      <c r="B9639" s="20" t="n">
        <v>0</v>
      </c>
      <c r="C9639">
        <f>IF(A9639="","",YEAR(A9639))</f>
        <v/>
      </c>
      <c r="D9639">
        <f>IF(A9639="","",MONTH(A9639))</f>
        <v/>
      </c>
    </row>
    <row r="9640">
      <c r="A9640" s="19" t="n">
        <v>39225</v>
      </c>
      <c r="B9640" s="20" t="n">
        <v>0</v>
      </c>
      <c r="C9640">
        <f>IF(A9640="","",YEAR(A9640))</f>
        <v/>
      </c>
      <c r="D9640">
        <f>IF(A9640="","",MONTH(A9640))</f>
        <v/>
      </c>
    </row>
    <row r="9641">
      <c r="A9641" s="19" t="n">
        <v>39226</v>
      </c>
      <c r="B9641" s="20" t="n">
        <v>0</v>
      </c>
      <c r="C9641">
        <f>IF(A9641="","",YEAR(A9641))</f>
        <v/>
      </c>
      <c r="D9641">
        <f>IF(A9641="","",MONTH(A9641))</f>
        <v/>
      </c>
    </row>
    <row r="9642">
      <c r="A9642" s="19" t="n">
        <v>39227</v>
      </c>
      <c r="B9642" s="20" t="n">
        <v>0</v>
      </c>
      <c r="C9642">
        <f>IF(A9642="","",YEAR(A9642))</f>
        <v/>
      </c>
      <c r="D9642">
        <f>IF(A9642="","",MONTH(A9642))</f>
        <v/>
      </c>
    </row>
    <row r="9643">
      <c r="A9643" s="19" t="n">
        <v>39228</v>
      </c>
      <c r="B9643" s="20" t="n">
        <v>0</v>
      </c>
      <c r="C9643">
        <f>IF(A9643="","",YEAR(A9643))</f>
        <v/>
      </c>
      <c r="D9643">
        <f>IF(A9643="","",MONTH(A9643))</f>
        <v/>
      </c>
    </row>
    <row r="9644">
      <c r="A9644" s="19" t="n">
        <v>39229</v>
      </c>
      <c r="B9644" s="20" t="n">
        <v>0</v>
      </c>
      <c r="C9644">
        <f>IF(A9644="","",YEAR(A9644))</f>
        <v/>
      </c>
      <c r="D9644">
        <f>IF(A9644="","",MONTH(A9644))</f>
        <v/>
      </c>
    </row>
    <row r="9645">
      <c r="A9645" s="19" t="n">
        <v>39230</v>
      </c>
      <c r="B9645" s="20" t="n">
        <v>1.6</v>
      </c>
      <c r="C9645">
        <f>IF(A9645="","",YEAR(A9645))</f>
        <v/>
      </c>
      <c r="D9645">
        <f>IF(A9645="","",MONTH(A9645))</f>
        <v/>
      </c>
    </row>
    <row r="9646">
      <c r="A9646" s="19" t="n">
        <v>39231</v>
      </c>
      <c r="B9646" s="20" t="n">
        <v>0</v>
      </c>
      <c r="C9646">
        <f>IF(A9646="","",YEAR(A9646))</f>
        <v/>
      </c>
      <c r="D9646">
        <f>IF(A9646="","",MONTH(A9646))</f>
        <v/>
      </c>
    </row>
    <row r="9647">
      <c r="A9647" s="19" t="n">
        <v>39232</v>
      </c>
      <c r="B9647" s="20" t="n">
        <v>0</v>
      </c>
      <c r="C9647">
        <f>IF(A9647="","",YEAR(A9647))</f>
        <v/>
      </c>
      <c r="D9647">
        <f>IF(A9647="","",MONTH(A9647))</f>
        <v/>
      </c>
    </row>
    <row r="9648">
      <c r="A9648" s="19" t="n">
        <v>39233</v>
      </c>
      <c r="B9648" s="20" t="n">
        <v>0</v>
      </c>
      <c r="C9648">
        <f>IF(A9648="","",YEAR(A9648))</f>
        <v/>
      </c>
      <c r="D9648">
        <f>IF(A9648="","",MONTH(A9648))</f>
        <v/>
      </c>
    </row>
    <row r="9649">
      <c r="A9649" s="19" t="n">
        <v>39234</v>
      </c>
      <c r="B9649" s="20" t="n">
        <v>0</v>
      </c>
      <c r="C9649">
        <f>IF(A9649="","",YEAR(A9649))</f>
        <v/>
      </c>
      <c r="D9649">
        <f>IF(A9649="","",MONTH(A9649))</f>
        <v/>
      </c>
    </row>
    <row r="9650">
      <c r="A9650" s="19" t="n">
        <v>39235</v>
      </c>
      <c r="B9650" s="20" t="n">
        <v>0</v>
      </c>
      <c r="C9650">
        <f>IF(A9650="","",YEAR(A9650))</f>
        <v/>
      </c>
      <c r="D9650">
        <f>IF(A9650="","",MONTH(A9650))</f>
        <v/>
      </c>
    </row>
    <row r="9651">
      <c r="A9651" s="19" t="n">
        <v>39236</v>
      </c>
      <c r="B9651" s="20" t="n">
        <v>14.6</v>
      </c>
      <c r="C9651">
        <f>IF(A9651="","",YEAR(A9651))</f>
        <v/>
      </c>
      <c r="D9651">
        <f>IF(A9651="","",MONTH(A9651))</f>
        <v/>
      </c>
    </row>
    <row r="9652">
      <c r="A9652" s="19" t="n">
        <v>39237</v>
      </c>
      <c r="B9652" s="20" t="n">
        <v>0</v>
      </c>
      <c r="C9652">
        <f>IF(A9652="","",YEAR(A9652))</f>
        <v/>
      </c>
      <c r="D9652">
        <f>IF(A9652="","",MONTH(A9652))</f>
        <v/>
      </c>
    </row>
    <row r="9653">
      <c r="A9653" s="19" t="n">
        <v>39238</v>
      </c>
      <c r="B9653" s="20" t="n">
        <v>0</v>
      </c>
      <c r="C9653">
        <f>IF(A9653="","",YEAR(A9653))</f>
        <v/>
      </c>
      <c r="D9653">
        <f>IF(A9653="","",MONTH(A9653))</f>
        <v/>
      </c>
    </row>
    <row r="9654">
      <c r="A9654" s="19" t="n">
        <v>39239</v>
      </c>
      <c r="B9654" s="20" t="n">
        <v>54.3</v>
      </c>
      <c r="C9654">
        <f>IF(A9654="","",YEAR(A9654))</f>
        <v/>
      </c>
      <c r="D9654">
        <f>IF(A9654="","",MONTH(A9654))</f>
        <v/>
      </c>
    </row>
    <row r="9655">
      <c r="A9655" s="19" t="n">
        <v>39240</v>
      </c>
      <c r="B9655" s="20" t="n">
        <v>9.800000000000001</v>
      </c>
      <c r="C9655">
        <f>IF(A9655="","",YEAR(A9655))</f>
        <v/>
      </c>
      <c r="D9655">
        <f>IF(A9655="","",MONTH(A9655))</f>
        <v/>
      </c>
    </row>
    <row r="9656">
      <c r="A9656" s="19" t="n">
        <v>39241</v>
      </c>
      <c r="B9656" s="20" t="n">
        <v>15.1</v>
      </c>
      <c r="C9656">
        <f>IF(A9656="","",YEAR(A9656))</f>
        <v/>
      </c>
      <c r="D9656">
        <f>IF(A9656="","",MONTH(A9656))</f>
        <v/>
      </c>
    </row>
    <row r="9657">
      <c r="A9657" s="19" t="n">
        <v>39242</v>
      </c>
      <c r="B9657" s="20" t="n">
        <v>0</v>
      </c>
      <c r="C9657">
        <f>IF(A9657="","",YEAR(A9657))</f>
        <v/>
      </c>
      <c r="D9657">
        <f>IF(A9657="","",MONTH(A9657))</f>
        <v/>
      </c>
    </row>
    <row r="9658">
      <c r="A9658" s="19" t="n">
        <v>39243</v>
      </c>
      <c r="B9658" s="20" t="n">
        <v>0</v>
      </c>
      <c r="C9658">
        <f>IF(A9658="","",YEAR(A9658))</f>
        <v/>
      </c>
      <c r="D9658">
        <f>IF(A9658="","",MONTH(A9658))</f>
        <v/>
      </c>
    </row>
    <row r="9659">
      <c r="A9659" s="19" t="n">
        <v>39244</v>
      </c>
      <c r="B9659" s="20" t="n">
        <v>0</v>
      </c>
      <c r="C9659">
        <f>IF(A9659="","",YEAR(A9659))</f>
        <v/>
      </c>
      <c r="D9659">
        <f>IF(A9659="","",MONTH(A9659))</f>
        <v/>
      </c>
    </row>
    <row r="9660">
      <c r="A9660" s="19" t="n">
        <v>39245</v>
      </c>
      <c r="B9660" s="20" t="n">
        <v>42.3</v>
      </c>
      <c r="C9660">
        <f>IF(A9660="","",YEAR(A9660))</f>
        <v/>
      </c>
      <c r="D9660">
        <f>IF(A9660="","",MONTH(A9660))</f>
        <v/>
      </c>
    </row>
    <row r="9661">
      <c r="A9661" s="19" t="n">
        <v>39246</v>
      </c>
      <c r="B9661" s="20" t="n">
        <v>1.6</v>
      </c>
      <c r="C9661">
        <f>IF(A9661="","",YEAR(A9661))</f>
        <v/>
      </c>
      <c r="D9661">
        <f>IF(A9661="","",MONTH(A9661))</f>
        <v/>
      </c>
    </row>
    <row r="9662">
      <c r="A9662" s="19" t="n">
        <v>39247</v>
      </c>
      <c r="B9662" s="20" t="n">
        <v>13.3</v>
      </c>
      <c r="C9662">
        <f>IF(A9662="","",YEAR(A9662))</f>
        <v/>
      </c>
      <c r="D9662">
        <f>IF(A9662="","",MONTH(A9662))</f>
        <v/>
      </c>
    </row>
    <row r="9663">
      <c r="A9663" s="19" t="n">
        <v>39248</v>
      </c>
      <c r="B9663" s="20" t="n">
        <v>3.7</v>
      </c>
      <c r="C9663">
        <f>IF(A9663="","",YEAR(A9663))</f>
        <v/>
      </c>
      <c r="D9663">
        <f>IF(A9663="","",MONTH(A9663))</f>
        <v/>
      </c>
    </row>
    <row r="9664">
      <c r="A9664" s="19" t="n">
        <v>39249</v>
      </c>
      <c r="B9664" s="20" t="n">
        <v>16.4</v>
      </c>
      <c r="C9664">
        <f>IF(A9664="","",YEAR(A9664))</f>
        <v/>
      </c>
      <c r="D9664">
        <f>IF(A9664="","",MONTH(A9664))</f>
        <v/>
      </c>
    </row>
    <row r="9665">
      <c r="A9665" s="19" t="n">
        <v>39250</v>
      </c>
      <c r="B9665" s="20" t="n">
        <v>3.6</v>
      </c>
      <c r="C9665">
        <f>IF(A9665="","",YEAR(A9665))</f>
        <v/>
      </c>
      <c r="D9665">
        <f>IF(A9665="","",MONTH(A9665))</f>
        <v/>
      </c>
    </row>
    <row r="9666">
      <c r="A9666" s="19" t="n">
        <v>39251</v>
      </c>
      <c r="B9666" s="20" t="n">
        <v>34.2</v>
      </c>
      <c r="C9666">
        <f>IF(A9666="","",YEAR(A9666))</f>
        <v/>
      </c>
      <c r="D9666">
        <f>IF(A9666="","",MONTH(A9666))</f>
        <v/>
      </c>
    </row>
    <row r="9667">
      <c r="A9667" s="19" t="n">
        <v>39252</v>
      </c>
      <c r="B9667" s="20" t="n">
        <v>0</v>
      </c>
      <c r="C9667">
        <f>IF(A9667="","",YEAR(A9667))</f>
        <v/>
      </c>
      <c r="D9667">
        <f>IF(A9667="","",MONTH(A9667))</f>
        <v/>
      </c>
    </row>
    <row r="9668">
      <c r="A9668" s="19" t="n">
        <v>39253</v>
      </c>
      <c r="B9668" s="20" t="n">
        <v>0</v>
      </c>
      <c r="C9668">
        <f>IF(A9668="","",YEAR(A9668))</f>
        <v/>
      </c>
      <c r="D9668">
        <f>IF(A9668="","",MONTH(A9668))</f>
        <v/>
      </c>
    </row>
    <row r="9669">
      <c r="A9669" s="19" t="n">
        <v>39254</v>
      </c>
      <c r="B9669" s="20" t="n">
        <v>11.2</v>
      </c>
      <c r="C9669">
        <f>IF(A9669="","",YEAR(A9669))</f>
        <v/>
      </c>
      <c r="D9669">
        <f>IF(A9669="","",MONTH(A9669))</f>
        <v/>
      </c>
    </row>
    <row r="9670">
      <c r="A9670" s="19" t="n">
        <v>39255</v>
      </c>
      <c r="B9670" s="20" t="n">
        <v>0</v>
      </c>
      <c r="C9670">
        <f>IF(A9670="","",YEAR(A9670))</f>
        <v/>
      </c>
      <c r="D9670">
        <f>IF(A9670="","",MONTH(A9670))</f>
        <v/>
      </c>
    </row>
    <row r="9671">
      <c r="A9671" s="19" t="n">
        <v>39256</v>
      </c>
      <c r="B9671" s="20" t="n">
        <v>0</v>
      </c>
      <c r="C9671">
        <f>IF(A9671="","",YEAR(A9671))</f>
        <v/>
      </c>
      <c r="D9671">
        <f>IF(A9671="","",MONTH(A9671))</f>
        <v/>
      </c>
    </row>
    <row r="9672">
      <c r="A9672" s="19" t="n">
        <v>39257</v>
      </c>
      <c r="B9672" s="20" t="n">
        <v>0</v>
      </c>
      <c r="C9672">
        <f>IF(A9672="","",YEAR(A9672))</f>
        <v/>
      </c>
      <c r="D9672">
        <f>IF(A9672="","",MONTH(A9672))</f>
        <v/>
      </c>
    </row>
    <row r="9673">
      <c r="A9673" s="19" t="n">
        <v>39258</v>
      </c>
      <c r="B9673" s="20" t="n">
        <v>0</v>
      </c>
      <c r="C9673">
        <f>IF(A9673="","",YEAR(A9673))</f>
        <v/>
      </c>
      <c r="D9673">
        <f>IF(A9673="","",MONTH(A9673))</f>
        <v/>
      </c>
    </row>
    <row r="9674">
      <c r="A9674" s="19" t="n">
        <v>39259</v>
      </c>
      <c r="B9674" s="20" t="n">
        <v>0</v>
      </c>
      <c r="C9674">
        <f>IF(A9674="","",YEAR(A9674))</f>
        <v/>
      </c>
      <c r="D9674">
        <f>IF(A9674="","",MONTH(A9674))</f>
        <v/>
      </c>
    </row>
    <row r="9675">
      <c r="A9675" s="19" t="n">
        <v>39260</v>
      </c>
      <c r="B9675" s="20" t="n">
        <v>0</v>
      </c>
      <c r="C9675">
        <f>IF(A9675="","",YEAR(A9675))</f>
        <v/>
      </c>
      <c r="D9675">
        <f>IF(A9675="","",MONTH(A9675))</f>
        <v/>
      </c>
    </row>
    <row r="9676">
      <c r="A9676" s="19" t="n">
        <v>39261</v>
      </c>
      <c r="B9676" s="20" t="n">
        <v>3.8</v>
      </c>
      <c r="C9676">
        <f>IF(A9676="","",YEAR(A9676))</f>
        <v/>
      </c>
      <c r="D9676">
        <f>IF(A9676="","",MONTH(A9676))</f>
        <v/>
      </c>
    </row>
    <row r="9677">
      <c r="A9677" s="19" t="n">
        <v>39262</v>
      </c>
      <c r="B9677" s="20" t="n">
        <v>32.4</v>
      </c>
      <c r="C9677">
        <f>IF(A9677="","",YEAR(A9677))</f>
        <v/>
      </c>
      <c r="D9677">
        <f>IF(A9677="","",MONTH(A9677))</f>
        <v/>
      </c>
    </row>
    <row r="9678">
      <c r="A9678" s="19" t="n">
        <v>39263</v>
      </c>
      <c r="B9678" s="20" t="n">
        <v>0</v>
      </c>
      <c r="C9678">
        <f>IF(A9678="","",YEAR(A9678))</f>
        <v/>
      </c>
      <c r="D9678">
        <f>IF(A9678="","",MONTH(A9678))</f>
        <v/>
      </c>
    </row>
    <row r="9679">
      <c r="A9679" s="19" t="n">
        <v>39264</v>
      </c>
      <c r="B9679" s="20" t="n">
        <v>4.8</v>
      </c>
      <c r="C9679">
        <f>IF(A9679="","",YEAR(A9679))</f>
        <v/>
      </c>
      <c r="D9679">
        <f>IF(A9679="","",MONTH(A9679))</f>
        <v/>
      </c>
    </row>
    <row r="9680">
      <c r="A9680" s="19" t="n">
        <v>39265</v>
      </c>
      <c r="B9680" s="20" t="n">
        <v>1</v>
      </c>
      <c r="C9680">
        <f>IF(A9680="","",YEAR(A9680))</f>
        <v/>
      </c>
      <c r="D9680">
        <f>IF(A9680="","",MONTH(A9680))</f>
        <v/>
      </c>
    </row>
    <row r="9681">
      <c r="A9681" s="19" t="n">
        <v>39266</v>
      </c>
      <c r="B9681" s="20" t="n">
        <v>0</v>
      </c>
      <c r="C9681">
        <f>IF(A9681="","",YEAR(A9681))</f>
        <v/>
      </c>
      <c r="D9681">
        <f>IF(A9681="","",MONTH(A9681))</f>
        <v/>
      </c>
    </row>
    <row r="9682">
      <c r="A9682" s="19" t="n">
        <v>39267</v>
      </c>
      <c r="B9682" s="20" t="n">
        <v>16.5</v>
      </c>
      <c r="C9682">
        <f>IF(A9682="","",YEAR(A9682))</f>
        <v/>
      </c>
      <c r="D9682">
        <f>IF(A9682="","",MONTH(A9682))</f>
        <v/>
      </c>
    </row>
    <row r="9683">
      <c r="A9683" s="19" t="n">
        <v>39268</v>
      </c>
      <c r="B9683" s="20" t="n">
        <v>0</v>
      </c>
      <c r="C9683">
        <f>IF(A9683="","",YEAR(A9683))</f>
        <v/>
      </c>
      <c r="D9683">
        <f>IF(A9683="","",MONTH(A9683))</f>
        <v/>
      </c>
    </row>
    <row r="9684">
      <c r="A9684" s="19" t="n">
        <v>39269</v>
      </c>
      <c r="B9684" s="20" t="n">
        <v>1.4</v>
      </c>
      <c r="C9684">
        <f>IF(A9684="","",YEAR(A9684))</f>
        <v/>
      </c>
      <c r="D9684">
        <f>IF(A9684="","",MONTH(A9684))</f>
        <v/>
      </c>
    </row>
    <row r="9685">
      <c r="A9685" s="19" t="n">
        <v>39270</v>
      </c>
      <c r="B9685" s="20" t="n">
        <v>0</v>
      </c>
      <c r="C9685">
        <f>IF(A9685="","",YEAR(A9685))</f>
        <v/>
      </c>
      <c r="D9685">
        <f>IF(A9685="","",MONTH(A9685))</f>
        <v/>
      </c>
    </row>
    <row r="9686">
      <c r="A9686" s="19" t="n">
        <v>39271</v>
      </c>
      <c r="B9686" s="20" t="n">
        <v>3.9</v>
      </c>
      <c r="C9686">
        <f>IF(A9686="","",YEAR(A9686))</f>
        <v/>
      </c>
      <c r="D9686">
        <f>IF(A9686="","",MONTH(A9686))</f>
        <v/>
      </c>
    </row>
    <row r="9687">
      <c r="A9687" s="19" t="n">
        <v>39272</v>
      </c>
      <c r="B9687" s="20" t="n">
        <v>0</v>
      </c>
      <c r="C9687">
        <f>IF(A9687="","",YEAR(A9687))</f>
        <v/>
      </c>
      <c r="D9687">
        <f>IF(A9687="","",MONTH(A9687))</f>
        <v/>
      </c>
    </row>
    <row r="9688">
      <c r="A9688" s="19" t="n">
        <v>39273</v>
      </c>
      <c r="B9688" s="20" t="n">
        <v>20.6</v>
      </c>
      <c r="C9688">
        <f>IF(A9688="","",YEAR(A9688))</f>
        <v/>
      </c>
      <c r="D9688">
        <f>IF(A9688="","",MONTH(A9688))</f>
        <v/>
      </c>
    </row>
    <row r="9689">
      <c r="A9689" s="19" t="n">
        <v>39274</v>
      </c>
      <c r="B9689" s="20" t="n">
        <v>0</v>
      </c>
      <c r="C9689">
        <f>IF(A9689="","",YEAR(A9689))</f>
        <v/>
      </c>
      <c r="D9689">
        <f>IF(A9689="","",MONTH(A9689))</f>
        <v/>
      </c>
    </row>
    <row r="9690">
      <c r="A9690" s="19" t="n">
        <v>39275</v>
      </c>
      <c r="B9690" s="20" t="n">
        <v>0</v>
      </c>
      <c r="C9690">
        <f>IF(A9690="","",YEAR(A9690))</f>
        <v/>
      </c>
      <c r="D9690">
        <f>IF(A9690="","",MONTH(A9690))</f>
        <v/>
      </c>
    </row>
    <row r="9691">
      <c r="A9691" s="19" t="n">
        <v>39276</v>
      </c>
      <c r="B9691" s="20" t="n">
        <v>0</v>
      </c>
      <c r="C9691">
        <f>IF(A9691="","",YEAR(A9691))</f>
        <v/>
      </c>
      <c r="D9691">
        <f>IF(A9691="","",MONTH(A9691))</f>
        <v/>
      </c>
    </row>
    <row r="9692">
      <c r="A9692" s="19" t="n">
        <v>39277</v>
      </c>
      <c r="B9692" s="20" t="n">
        <v>0</v>
      </c>
      <c r="C9692">
        <f>IF(A9692="","",YEAR(A9692))</f>
        <v/>
      </c>
      <c r="D9692">
        <f>IF(A9692="","",MONTH(A9692))</f>
        <v/>
      </c>
    </row>
    <row r="9693">
      <c r="A9693" s="19" t="n">
        <v>39278</v>
      </c>
      <c r="B9693" s="20" t="n">
        <v>0</v>
      </c>
      <c r="C9693">
        <f>IF(A9693="","",YEAR(A9693))</f>
        <v/>
      </c>
      <c r="D9693">
        <f>IF(A9693="","",MONTH(A9693))</f>
        <v/>
      </c>
    </row>
    <row r="9694">
      <c r="A9694" s="19" t="n">
        <v>39279</v>
      </c>
      <c r="B9694" s="20" t="n">
        <v>16.6</v>
      </c>
      <c r="C9694">
        <f>IF(A9694="","",YEAR(A9694))</f>
        <v/>
      </c>
      <c r="D9694">
        <f>IF(A9694="","",MONTH(A9694))</f>
        <v/>
      </c>
    </row>
    <row r="9695">
      <c r="A9695" s="19" t="n">
        <v>39280</v>
      </c>
      <c r="B9695" s="20" t="n">
        <v>0</v>
      </c>
      <c r="C9695">
        <f>IF(A9695="","",YEAR(A9695))</f>
        <v/>
      </c>
      <c r="D9695">
        <f>IF(A9695="","",MONTH(A9695))</f>
        <v/>
      </c>
    </row>
    <row r="9696">
      <c r="A9696" s="19" t="n">
        <v>39281</v>
      </c>
      <c r="B9696" s="20" t="n">
        <v>0</v>
      </c>
      <c r="C9696">
        <f>IF(A9696="","",YEAR(A9696))</f>
        <v/>
      </c>
      <c r="D9696">
        <f>IF(A9696="","",MONTH(A9696))</f>
        <v/>
      </c>
    </row>
    <row r="9697">
      <c r="A9697" s="19" t="n">
        <v>39282</v>
      </c>
      <c r="B9697" s="20" t="n">
        <v>4</v>
      </c>
      <c r="C9697">
        <f>IF(A9697="","",YEAR(A9697))</f>
        <v/>
      </c>
      <c r="D9697">
        <f>IF(A9697="","",MONTH(A9697))</f>
        <v/>
      </c>
    </row>
    <row r="9698">
      <c r="A9698" s="19" t="n">
        <v>39283</v>
      </c>
      <c r="B9698" s="20" t="n">
        <v>0</v>
      </c>
      <c r="C9698">
        <f>IF(A9698="","",YEAR(A9698))</f>
        <v/>
      </c>
      <c r="D9698">
        <f>IF(A9698="","",MONTH(A9698))</f>
        <v/>
      </c>
    </row>
    <row r="9699">
      <c r="A9699" s="19" t="n">
        <v>39284</v>
      </c>
      <c r="B9699" s="20" t="n">
        <v>0.4</v>
      </c>
      <c r="C9699">
        <f>IF(A9699="","",YEAR(A9699))</f>
        <v/>
      </c>
      <c r="D9699">
        <f>IF(A9699="","",MONTH(A9699))</f>
        <v/>
      </c>
    </row>
    <row r="9700">
      <c r="A9700" s="19" t="n">
        <v>39285</v>
      </c>
      <c r="B9700" s="20" t="n">
        <v>7.2</v>
      </c>
      <c r="C9700">
        <f>IF(A9700="","",YEAR(A9700))</f>
        <v/>
      </c>
      <c r="D9700">
        <f>IF(A9700="","",MONTH(A9700))</f>
        <v/>
      </c>
    </row>
    <row r="9701">
      <c r="A9701" s="19" t="n">
        <v>39286</v>
      </c>
      <c r="B9701" s="20" t="n">
        <v>0</v>
      </c>
      <c r="C9701">
        <f>IF(A9701="","",YEAR(A9701))</f>
        <v/>
      </c>
      <c r="D9701">
        <f>IF(A9701="","",MONTH(A9701))</f>
        <v/>
      </c>
    </row>
    <row r="9702">
      <c r="A9702" s="19" t="n">
        <v>39287</v>
      </c>
      <c r="B9702" s="20" t="n">
        <v>0</v>
      </c>
      <c r="C9702">
        <f>IF(A9702="","",YEAR(A9702))</f>
        <v/>
      </c>
      <c r="D9702">
        <f>IF(A9702="","",MONTH(A9702))</f>
        <v/>
      </c>
    </row>
    <row r="9703">
      <c r="A9703" s="19" t="n">
        <v>39288</v>
      </c>
      <c r="B9703" s="20" t="n">
        <v>8</v>
      </c>
      <c r="C9703">
        <f>IF(A9703="","",YEAR(A9703))</f>
        <v/>
      </c>
      <c r="D9703">
        <f>IF(A9703="","",MONTH(A9703))</f>
        <v/>
      </c>
    </row>
    <row r="9704">
      <c r="A9704" s="19" t="n">
        <v>39289</v>
      </c>
      <c r="B9704" s="20" t="n">
        <v>3</v>
      </c>
      <c r="C9704">
        <f>IF(A9704="","",YEAR(A9704))</f>
        <v/>
      </c>
      <c r="D9704">
        <f>IF(A9704="","",MONTH(A9704))</f>
        <v/>
      </c>
    </row>
    <row r="9705">
      <c r="A9705" s="19" t="n">
        <v>39290</v>
      </c>
      <c r="B9705" s="20" t="n">
        <v>0</v>
      </c>
      <c r="C9705">
        <f>IF(A9705="","",YEAR(A9705))</f>
        <v/>
      </c>
      <c r="D9705">
        <f>IF(A9705="","",MONTH(A9705))</f>
        <v/>
      </c>
    </row>
    <row r="9706">
      <c r="A9706" s="19" t="n">
        <v>39291</v>
      </c>
      <c r="B9706" s="20" t="n">
        <v>2</v>
      </c>
      <c r="C9706">
        <f>IF(A9706="","",YEAR(A9706))</f>
        <v/>
      </c>
      <c r="D9706">
        <f>IF(A9706="","",MONTH(A9706))</f>
        <v/>
      </c>
    </row>
    <row r="9707">
      <c r="A9707" s="19" t="n">
        <v>39292</v>
      </c>
      <c r="B9707" s="20" t="n">
        <v>0</v>
      </c>
      <c r="C9707">
        <f>IF(A9707="","",YEAR(A9707))</f>
        <v/>
      </c>
      <c r="D9707">
        <f>IF(A9707="","",MONTH(A9707))</f>
        <v/>
      </c>
    </row>
    <row r="9708">
      <c r="A9708" s="19" t="n">
        <v>39293</v>
      </c>
      <c r="B9708" s="20" t="n">
        <v>0</v>
      </c>
      <c r="C9708">
        <f>IF(A9708="","",YEAR(A9708))</f>
        <v/>
      </c>
      <c r="D9708">
        <f>IF(A9708="","",MONTH(A9708))</f>
        <v/>
      </c>
    </row>
    <row r="9709">
      <c r="A9709" s="19" t="n">
        <v>39294</v>
      </c>
      <c r="B9709" s="20" t="n">
        <v>0</v>
      </c>
      <c r="C9709">
        <f>IF(A9709="","",YEAR(A9709))</f>
        <v/>
      </c>
      <c r="D9709">
        <f>IF(A9709="","",MONTH(A9709))</f>
        <v/>
      </c>
    </row>
    <row r="9710">
      <c r="A9710" s="19" t="n">
        <v>39295</v>
      </c>
      <c r="B9710" s="20" t="n">
        <v>21.4</v>
      </c>
      <c r="C9710">
        <f>IF(A9710="","",YEAR(A9710))</f>
        <v/>
      </c>
      <c r="D9710">
        <f>IF(A9710="","",MONTH(A9710))</f>
        <v/>
      </c>
    </row>
    <row r="9711">
      <c r="A9711" s="19" t="n">
        <v>39296</v>
      </c>
      <c r="B9711" s="20" t="n">
        <v>13.2</v>
      </c>
      <c r="C9711">
        <f>IF(A9711="","",YEAR(A9711))</f>
        <v/>
      </c>
      <c r="D9711">
        <f>IF(A9711="","",MONTH(A9711))</f>
        <v/>
      </c>
    </row>
    <row r="9712">
      <c r="A9712" s="19" t="n">
        <v>39297</v>
      </c>
      <c r="B9712" s="20" t="n">
        <v>0</v>
      </c>
      <c r="C9712">
        <f>IF(A9712="","",YEAR(A9712))</f>
        <v/>
      </c>
      <c r="D9712">
        <f>IF(A9712="","",MONTH(A9712))</f>
        <v/>
      </c>
    </row>
    <row r="9713">
      <c r="A9713" s="19" t="n">
        <v>39298</v>
      </c>
      <c r="B9713" s="20" t="n">
        <v>0</v>
      </c>
      <c r="C9713">
        <f>IF(A9713="","",YEAR(A9713))</f>
        <v/>
      </c>
      <c r="D9713">
        <f>IF(A9713="","",MONTH(A9713))</f>
        <v/>
      </c>
    </row>
    <row r="9714">
      <c r="A9714" s="19" t="n">
        <v>39299</v>
      </c>
      <c r="B9714" s="20" t="n">
        <v>0.9</v>
      </c>
      <c r="C9714">
        <f>IF(A9714="","",YEAR(A9714))</f>
        <v/>
      </c>
      <c r="D9714">
        <f>IF(A9714="","",MONTH(A9714))</f>
        <v/>
      </c>
    </row>
    <row r="9715">
      <c r="A9715" s="19" t="n">
        <v>39300</v>
      </c>
      <c r="B9715" s="20" t="n">
        <v>0</v>
      </c>
      <c r="C9715">
        <f>IF(A9715="","",YEAR(A9715))</f>
        <v/>
      </c>
      <c r="D9715">
        <f>IF(A9715="","",MONTH(A9715))</f>
        <v/>
      </c>
    </row>
    <row r="9716">
      <c r="A9716" s="19" t="n">
        <v>39301</v>
      </c>
      <c r="B9716" s="20" t="n">
        <v>0</v>
      </c>
      <c r="C9716">
        <f>IF(A9716="","",YEAR(A9716))</f>
        <v/>
      </c>
      <c r="D9716">
        <f>IF(A9716="","",MONTH(A9716))</f>
        <v/>
      </c>
    </row>
    <row r="9717">
      <c r="A9717" s="19" t="n">
        <v>39302</v>
      </c>
      <c r="B9717" s="20" t="n">
        <v>17.6</v>
      </c>
      <c r="C9717">
        <f>IF(A9717="","",YEAR(A9717))</f>
        <v/>
      </c>
      <c r="D9717">
        <f>IF(A9717="","",MONTH(A9717))</f>
        <v/>
      </c>
    </row>
    <row r="9718">
      <c r="A9718" s="19" t="n">
        <v>39303</v>
      </c>
      <c r="B9718" s="20" t="n">
        <v>0</v>
      </c>
      <c r="C9718">
        <f>IF(A9718="","",YEAR(A9718))</f>
        <v/>
      </c>
      <c r="D9718">
        <f>IF(A9718="","",MONTH(A9718))</f>
        <v/>
      </c>
    </row>
    <row r="9719">
      <c r="A9719" s="19" t="n">
        <v>39304</v>
      </c>
      <c r="B9719" s="20" t="n">
        <v>22</v>
      </c>
      <c r="C9719">
        <f>IF(A9719="","",YEAR(A9719))</f>
        <v/>
      </c>
      <c r="D9719">
        <f>IF(A9719="","",MONTH(A9719))</f>
        <v/>
      </c>
    </row>
    <row r="9720">
      <c r="A9720" s="19" t="n">
        <v>39305</v>
      </c>
      <c r="B9720" s="20" t="n">
        <v>27.6</v>
      </c>
      <c r="C9720">
        <f>IF(A9720="","",YEAR(A9720))</f>
        <v/>
      </c>
      <c r="D9720">
        <f>IF(A9720="","",MONTH(A9720))</f>
        <v/>
      </c>
    </row>
    <row r="9721">
      <c r="A9721" s="19" t="n">
        <v>39306</v>
      </c>
      <c r="B9721" s="20" t="n">
        <v>0</v>
      </c>
      <c r="C9721">
        <f>IF(A9721="","",YEAR(A9721))</f>
        <v/>
      </c>
      <c r="D9721">
        <f>IF(A9721="","",MONTH(A9721))</f>
        <v/>
      </c>
    </row>
    <row r="9722">
      <c r="A9722" s="19" t="n">
        <v>39307</v>
      </c>
      <c r="B9722" s="20" t="n">
        <v>0</v>
      </c>
      <c r="C9722">
        <f>IF(A9722="","",YEAR(A9722))</f>
        <v/>
      </c>
      <c r="D9722">
        <f>IF(A9722="","",MONTH(A9722))</f>
        <v/>
      </c>
    </row>
    <row r="9723">
      <c r="A9723" s="19" t="n">
        <v>39308</v>
      </c>
      <c r="B9723" s="20" t="n">
        <v>9.9</v>
      </c>
      <c r="C9723">
        <f>IF(A9723="","",YEAR(A9723))</f>
        <v/>
      </c>
      <c r="D9723">
        <f>IF(A9723="","",MONTH(A9723))</f>
        <v/>
      </c>
    </row>
    <row r="9724">
      <c r="A9724" s="19" t="n">
        <v>39309</v>
      </c>
      <c r="B9724" s="20" t="n">
        <v>0</v>
      </c>
      <c r="C9724">
        <f>IF(A9724="","",YEAR(A9724))</f>
        <v/>
      </c>
      <c r="D9724">
        <f>IF(A9724="","",MONTH(A9724))</f>
        <v/>
      </c>
    </row>
    <row r="9725">
      <c r="A9725" s="19" t="n">
        <v>39310</v>
      </c>
      <c r="B9725" s="20" t="n">
        <v>0.6</v>
      </c>
      <c r="C9725">
        <f>IF(A9725="","",YEAR(A9725))</f>
        <v/>
      </c>
      <c r="D9725">
        <f>IF(A9725="","",MONTH(A9725))</f>
        <v/>
      </c>
    </row>
    <row r="9726">
      <c r="A9726" s="19" t="n">
        <v>39311</v>
      </c>
      <c r="B9726" s="20" t="n">
        <v>0</v>
      </c>
      <c r="C9726">
        <f>IF(A9726="","",YEAR(A9726))</f>
        <v/>
      </c>
      <c r="D9726">
        <f>IF(A9726="","",MONTH(A9726))</f>
        <v/>
      </c>
    </row>
    <row r="9727">
      <c r="A9727" s="19" t="n">
        <v>39312</v>
      </c>
      <c r="B9727" s="20" t="n">
        <v>0</v>
      </c>
      <c r="C9727">
        <f>IF(A9727="","",YEAR(A9727))</f>
        <v/>
      </c>
      <c r="D9727">
        <f>IF(A9727="","",MONTH(A9727))</f>
        <v/>
      </c>
    </row>
    <row r="9728">
      <c r="A9728" s="19" t="n">
        <v>39313</v>
      </c>
      <c r="B9728" s="20" t="n">
        <v>0.4</v>
      </c>
      <c r="C9728">
        <f>IF(A9728="","",YEAR(A9728))</f>
        <v/>
      </c>
      <c r="D9728">
        <f>IF(A9728="","",MONTH(A9728))</f>
        <v/>
      </c>
    </row>
    <row r="9729">
      <c r="A9729" s="19" t="n">
        <v>39314</v>
      </c>
      <c r="B9729" s="20" t="n">
        <v>1.3</v>
      </c>
      <c r="C9729">
        <f>IF(A9729="","",YEAR(A9729))</f>
        <v/>
      </c>
      <c r="D9729">
        <f>IF(A9729="","",MONTH(A9729))</f>
        <v/>
      </c>
    </row>
    <row r="9730">
      <c r="A9730" s="19" t="n">
        <v>39315</v>
      </c>
      <c r="B9730" s="20" t="n">
        <v>0</v>
      </c>
      <c r="C9730">
        <f>IF(A9730="","",YEAR(A9730))</f>
        <v/>
      </c>
      <c r="D9730">
        <f>IF(A9730="","",MONTH(A9730))</f>
        <v/>
      </c>
    </row>
    <row r="9731">
      <c r="A9731" s="19" t="n">
        <v>39316</v>
      </c>
      <c r="B9731" s="20" t="n">
        <v>0</v>
      </c>
      <c r="C9731">
        <f>IF(A9731="","",YEAR(A9731))</f>
        <v/>
      </c>
      <c r="D9731">
        <f>IF(A9731="","",MONTH(A9731))</f>
        <v/>
      </c>
    </row>
    <row r="9732">
      <c r="A9732" s="19" t="n">
        <v>39317</v>
      </c>
      <c r="B9732" s="20" t="n">
        <v>1.8</v>
      </c>
      <c r="C9732">
        <f>IF(A9732="","",YEAR(A9732))</f>
        <v/>
      </c>
      <c r="D9732">
        <f>IF(A9732="","",MONTH(A9732))</f>
        <v/>
      </c>
    </row>
    <row r="9733">
      <c r="A9733" s="19" t="n">
        <v>39318</v>
      </c>
      <c r="B9733" s="20" t="n">
        <v>0</v>
      </c>
      <c r="C9733">
        <f>IF(A9733="","",YEAR(A9733))</f>
        <v/>
      </c>
      <c r="D9733">
        <f>IF(A9733="","",MONTH(A9733))</f>
        <v/>
      </c>
    </row>
    <row r="9734">
      <c r="A9734" s="19" t="n">
        <v>39319</v>
      </c>
      <c r="B9734" s="20" t="n">
        <v>0</v>
      </c>
      <c r="C9734">
        <f>IF(A9734="","",YEAR(A9734))</f>
        <v/>
      </c>
      <c r="D9734">
        <f>IF(A9734="","",MONTH(A9734))</f>
        <v/>
      </c>
    </row>
    <row r="9735">
      <c r="A9735" s="19" t="n">
        <v>39320</v>
      </c>
      <c r="B9735" s="20" t="n">
        <v>0</v>
      </c>
      <c r="C9735">
        <f>IF(A9735="","",YEAR(A9735))</f>
        <v/>
      </c>
      <c r="D9735">
        <f>IF(A9735="","",MONTH(A9735))</f>
        <v/>
      </c>
    </row>
    <row r="9736">
      <c r="A9736" s="19" t="n">
        <v>39321</v>
      </c>
      <c r="B9736" s="20" t="n">
        <v>0</v>
      </c>
      <c r="C9736">
        <f>IF(A9736="","",YEAR(A9736))</f>
        <v/>
      </c>
      <c r="D9736">
        <f>IF(A9736="","",MONTH(A9736))</f>
        <v/>
      </c>
    </row>
    <row r="9737">
      <c r="A9737" s="19" t="n">
        <v>39322</v>
      </c>
      <c r="B9737" s="20" t="n">
        <v>3.7</v>
      </c>
      <c r="C9737">
        <f>IF(A9737="","",YEAR(A9737))</f>
        <v/>
      </c>
      <c r="D9737">
        <f>IF(A9737="","",MONTH(A9737))</f>
        <v/>
      </c>
    </row>
    <row r="9738">
      <c r="A9738" s="19" t="n">
        <v>39323</v>
      </c>
      <c r="B9738" s="20" t="n">
        <v>0</v>
      </c>
      <c r="C9738">
        <f>IF(A9738="","",YEAR(A9738))</f>
        <v/>
      </c>
      <c r="D9738">
        <f>IF(A9738="","",MONTH(A9738))</f>
        <v/>
      </c>
    </row>
    <row r="9739">
      <c r="A9739" s="19" t="n">
        <v>39324</v>
      </c>
      <c r="B9739" s="20" t="n">
        <v>0</v>
      </c>
      <c r="C9739">
        <f>IF(A9739="","",YEAR(A9739))</f>
        <v/>
      </c>
      <c r="D9739">
        <f>IF(A9739="","",MONTH(A9739))</f>
        <v/>
      </c>
    </row>
    <row r="9740">
      <c r="A9740" s="19" t="n">
        <v>39325</v>
      </c>
      <c r="B9740" s="20" t="n">
        <v>0</v>
      </c>
      <c r="C9740">
        <f>IF(A9740="","",YEAR(A9740))</f>
        <v/>
      </c>
      <c r="D9740">
        <f>IF(A9740="","",MONTH(A9740))</f>
        <v/>
      </c>
    </row>
    <row r="9741">
      <c r="A9741" s="19" t="n">
        <v>39326</v>
      </c>
      <c r="B9741" s="20" t="n">
        <v>0</v>
      </c>
      <c r="C9741">
        <f>IF(A9741="","",YEAR(A9741))</f>
        <v/>
      </c>
      <c r="D9741">
        <f>IF(A9741="","",MONTH(A9741))</f>
        <v/>
      </c>
    </row>
    <row r="9742">
      <c r="A9742" s="19" t="n">
        <v>39327</v>
      </c>
      <c r="B9742" s="20" t="n">
        <v>0</v>
      </c>
      <c r="C9742">
        <f>IF(A9742="","",YEAR(A9742))</f>
        <v/>
      </c>
      <c r="D9742">
        <f>IF(A9742="","",MONTH(A9742))</f>
        <v/>
      </c>
    </row>
    <row r="9743">
      <c r="A9743" s="19" t="n">
        <v>39328</v>
      </c>
      <c r="B9743" s="20" t="n">
        <v>0</v>
      </c>
      <c r="C9743">
        <f>IF(A9743="","",YEAR(A9743))</f>
        <v/>
      </c>
      <c r="D9743">
        <f>IF(A9743="","",MONTH(A9743))</f>
        <v/>
      </c>
    </row>
    <row r="9744">
      <c r="A9744" s="19" t="n">
        <v>39329</v>
      </c>
      <c r="B9744" s="20" t="n">
        <v>0</v>
      </c>
      <c r="C9744">
        <f>IF(A9744="","",YEAR(A9744))</f>
        <v/>
      </c>
      <c r="D9744">
        <f>IF(A9744="","",MONTH(A9744))</f>
        <v/>
      </c>
    </row>
    <row r="9745">
      <c r="A9745" s="19" t="n">
        <v>39330</v>
      </c>
      <c r="B9745" s="20" t="n">
        <v>0</v>
      </c>
      <c r="C9745">
        <f>IF(A9745="","",YEAR(A9745))</f>
        <v/>
      </c>
      <c r="D9745">
        <f>IF(A9745="","",MONTH(A9745))</f>
        <v/>
      </c>
    </row>
    <row r="9746">
      <c r="A9746" s="19" t="n">
        <v>39331</v>
      </c>
      <c r="B9746" s="20" t="n">
        <v>2.5</v>
      </c>
      <c r="C9746">
        <f>IF(A9746="","",YEAR(A9746))</f>
        <v/>
      </c>
      <c r="D9746">
        <f>IF(A9746="","",MONTH(A9746))</f>
        <v/>
      </c>
    </row>
    <row r="9747">
      <c r="A9747" s="19" t="n">
        <v>39332</v>
      </c>
      <c r="B9747" s="20" t="n">
        <v>2.1</v>
      </c>
      <c r="C9747">
        <f>IF(A9747="","",YEAR(A9747))</f>
        <v/>
      </c>
      <c r="D9747">
        <f>IF(A9747="","",MONTH(A9747))</f>
        <v/>
      </c>
    </row>
    <row r="9748">
      <c r="A9748" s="19" t="n">
        <v>39333</v>
      </c>
      <c r="B9748" s="20" t="n">
        <v>0</v>
      </c>
      <c r="C9748">
        <f>IF(A9748="","",YEAR(A9748))</f>
        <v/>
      </c>
      <c r="D9748">
        <f>IF(A9748="","",MONTH(A9748))</f>
        <v/>
      </c>
    </row>
    <row r="9749">
      <c r="A9749" s="19" t="n">
        <v>39334</v>
      </c>
      <c r="B9749" s="20" t="n">
        <v>0</v>
      </c>
      <c r="C9749">
        <f>IF(A9749="","",YEAR(A9749))</f>
        <v/>
      </c>
      <c r="D9749">
        <f>IF(A9749="","",MONTH(A9749))</f>
        <v/>
      </c>
    </row>
    <row r="9750">
      <c r="A9750" s="19" t="n">
        <v>39335</v>
      </c>
      <c r="B9750" s="20" t="n">
        <v>11.7</v>
      </c>
      <c r="C9750">
        <f>IF(A9750="","",YEAR(A9750))</f>
        <v/>
      </c>
      <c r="D9750">
        <f>IF(A9750="","",MONTH(A9750))</f>
        <v/>
      </c>
    </row>
    <row r="9751">
      <c r="A9751" s="19" t="n">
        <v>39336</v>
      </c>
      <c r="B9751" s="20" t="n">
        <v>0</v>
      </c>
      <c r="C9751">
        <f>IF(A9751="","",YEAR(A9751))</f>
        <v/>
      </c>
      <c r="D9751">
        <f>IF(A9751="","",MONTH(A9751))</f>
        <v/>
      </c>
    </row>
    <row r="9752">
      <c r="A9752" s="19" t="n">
        <v>39337</v>
      </c>
      <c r="B9752" s="20" t="n">
        <v>8.5</v>
      </c>
      <c r="C9752">
        <f>IF(A9752="","",YEAR(A9752))</f>
        <v/>
      </c>
      <c r="D9752">
        <f>IF(A9752="","",MONTH(A9752))</f>
        <v/>
      </c>
    </row>
    <row r="9753">
      <c r="A9753" s="19" t="n">
        <v>39338</v>
      </c>
      <c r="B9753" s="20" t="n">
        <v>20</v>
      </c>
      <c r="C9753">
        <f>IF(A9753="","",YEAR(A9753))</f>
        <v/>
      </c>
      <c r="D9753">
        <f>IF(A9753="","",MONTH(A9753))</f>
        <v/>
      </c>
    </row>
    <row r="9754">
      <c r="A9754" s="19" t="n">
        <v>39339</v>
      </c>
      <c r="B9754" s="20" t="n">
        <v>0</v>
      </c>
      <c r="C9754">
        <f>IF(A9754="","",YEAR(A9754))</f>
        <v/>
      </c>
      <c r="D9754">
        <f>IF(A9754="","",MONTH(A9754))</f>
        <v/>
      </c>
    </row>
    <row r="9755">
      <c r="A9755" s="19" t="n">
        <v>39340</v>
      </c>
      <c r="B9755" s="20" t="n">
        <v>0</v>
      </c>
      <c r="C9755">
        <f>IF(A9755="","",YEAR(A9755))</f>
        <v/>
      </c>
      <c r="D9755">
        <f>IF(A9755="","",MONTH(A9755))</f>
        <v/>
      </c>
    </row>
    <row r="9756">
      <c r="A9756" s="19" t="n">
        <v>39341</v>
      </c>
      <c r="B9756" s="20" t="n">
        <v>0.1</v>
      </c>
      <c r="C9756">
        <f>IF(A9756="","",YEAR(A9756))</f>
        <v/>
      </c>
      <c r="D9756">
        <f>IF(A9756="","",MONTH(A9756))</f>
        <v/>
      </c>
    </row>
    <row r="9757">
      <c r="A9757" s="19" t="n">
        <v>39342</v>
      </c>
      <c r="B9757" s="20" t="n">
        <v>5.4</v>
      </c>
      <c r="C9757">
        <f>IF(A9757="","",YEAR(A9757))</f>
        <v/>
      </c>
      <c r="D9757">
        <f>IF(A9757="","",MONTH(A9757))</f>
        <v/>
      </c>
    </row>
    <row r="9758">
      <c r="A9758" s="19" t="n">
        <v>39343</v>
      </c>
      <c r="B9758" s="20" t="n">
        <v>0</v>
      </c>
      <c r="C9758">
        <f>IF(A9758="","",YEAR(A9758))</f>
        <v/>
      </c>
      <c r="D9758">
        <f>IF(A9758="","",MONTH(A9758))</f>
        <v/>
      </c>
    </row>
    <row r="9759">
      <c r="A9759" s="19" t="n">
        <v>39344</v>
      </c>
      <c r="B9759" s="20" t="n">
        <v>4.5</v>
      </c>
      <c r="C9759">
        <f>IF(A9759="","",YEAR(A9759))</f>
        <v/>
      </c>
      <c r="D9759">
        <f>IF(A9759="","",MONTH(A9759))</f>
        <v/>
      </c>
    </row>
    <row r="9760">
      <c r="A9760" s="19" t="n">
        <v>39345</v>
      </c>
      <c r="B9760" s="20" t="n">
        <v>0</v>
      </c>
      <c r="C9760">
        <f>IF(A9760="","",YEAR(A9760))</f>
        <v/>
      </c>
      <c r="D9760">
        <f>IF(A9760="","",MONTH(A9760))</f>
        <v/>
      </c>
    </row>
    <row r="9761">
      <c r="A9761" s="19" t="n">
        <v>39346</v>
      </c>
      <c r="B9761" s="20" t="n">
        <v>0</v>
      </c>
      <c r="C9761">
        <f>IF(A9761="","",YEAR(A9761))</f>
        <v/>
      </c>
      <c r="D9761">
        <f>IF(A9761="","",MONTH(A9761))</f>
        <v/>
      </c>
    </row>
    <row r="9762">
      <c r="A9762" s="19" t="n">
        <v>39347</v>
      </c>
      <c r="B9762" s="20" t="n">
        <v>13.2</v>
      </c>
      <c r="C9762">
        <f>IF(A9762="","",YEAR(A9762))</f>
        <v/>
      </c>
      <c r="D9762">
        <f>IF(A9762="","",MONTH(A9762))</f>
        <v/>
      </c>
    </row>
    <row r="9763">
      <c r="A9763" s="19" t="n">
        <v>39348</v>
      </c>
      <c r="B9763" s="20" t="n">
        <v>10.2</v>
      </c>
      <c r="C9763">
        <f>IF(A9763="","",YEAR(A9763))</f>
        <v/>
      </c>
      <c r="D9763">
        <f>IF(A9763="","",MONTH(A9763))</f>
        <v/>
      </c>
    </row>
    <row r="9764">
      <c r="A9764" s="19" t="n">
        <v>39349</v>
      </c>
      <c r="B9764" s="20" t="n">
        <v>0.3</v>
      </c>
      <c r="C9764">
        <f>IF(A9764="","",YEAR(A9764))</f>
        <v/>
      </c>
      <c r="D9764">
        <f>IF(A9764="","",MONTH(A9764))</f>
        <v/>
      </c>
    </row>
    <row r="9765">
      <c r="A9765" s="19" t="n">
        <v>39350</v>
      </c>
      <c r="B9765" s="20" t="n">
        <v>1.5</v>
      </c>
      <c r="C9765">
        <f>IF(A9765="","",YEAR(A9765))</f>
        <v/>
      </c>
      <c r="D9765">
        <f>IF(A9765="","",MONTH(A9765))</f>
        <v/>
      </c>
    </row>
    <row r="9766">
      <c r="A9766" s="19" t="n">
        <v>39351</v>
      </c>
      <c r="B9766" s="20" t="n">
        <v>10.9</v>
      </c>
      <c r="C9766">
        <f>IF(A9766="","",YEAR(A9766))</f>
        <v/>
      </c>
      <c r="D9766">
        <f>IF(A9766="","",MONTH(A9766))</f>
        <v/>
      </c>
    </row>
    <row r="9767">
      <c r="A9767" s="19" t="n">
        <v>39352</v>
      </c>
      <c r="B9767" s="20" t="n">
        <v>0</v>
      </c>
      <c r="C9767">
        <f>IF(A9767="","",YEAR(A9767))</f>
        <v/>
      </c>
      <c r="D9767">
        <f>IF(A9767="","",MONTH(A9767))</f>
        <v/>
      </c>
    </row>
    <row r="9768">
      <c r="A9768" s="19" t="n">
        <v>39353</v>
      </c>
      <c r="B9768" s="20" t="n">
        <v>0</v>
      </c>
      <c r="C9768">
        <f>IF(A9768="","",YEAR(A9768))</f>
        <v/>
      </c>
      <c r="D9768">
        <f>IF(A9768="","",MONTH(A9768))</f>
        <v/>
      </c>
    </row>
    <row r="9769">
      <c r="A9769" s="19" t="n">
        <v>39354</v>
      </c>
      <c r="B9769" s="20" t="n">
        <v>0.8</v>
      </c>
      <c r="C9769">
        <f>IF(A9769="","",YEAR(A9769))</f>
        <v/>
      </c>
      <c r="D9769">
        <f>IF(A9769="","",MONTH(A9769))</f>
        <v/>
      </c>
    </row>
    <row r="9770">
      <c r="A9770" s="19" t="n">
        <v>39355</v>
      </c>
      <c r="B9770" s="20" t="n">
        <v>0</v>
      </c>
      <c r="C9770">
        <f>IF(A9770="","",YEAR(A9770))</f>
        <v/>
      </c>
      <c r="D9770">
        <f>IF(A9770="","",MONTH(A9770))</f>
        <v/>
      </c>
    </row>
    <row r="9771">
      <c r="A9771" s="19" t="n">
        <v>39356</v>
      </c>
      <c r="B9771" s="20" t="n">
        <v>0</v>
      </c>
      <c r="C9771">
        <f>IF(A9771="","",YEAR(A9771))</f>
        <v/>
      </c>
      <c r="D9771">
        <f>IF(A9771="","",MONTH(A9771))</f>
        <v/>
      </c>
    </row>
    <row r="9772">
      <c r="A9772" s="19" t="n">
        <v>39357</v>
      </c>
      <c r="B9772" s="20" t="n">
        <v>0.1</v>
      </c>
      <c r="C9772">
        <f>IF(A9772="","",YEAR(A9772))</f>
        <v/>
      </c>
      <c r="D9772">
        <f>IF(A9772="","",MONTH(A9772))</f>
        <v/>
      </c>
    </row>
    <row r="9773">
      <c r="A9773" s="19" t="n">
        <v>39358</v>
      </c>
      <c r="B9773" s="20" t="n">
        <v>1.3</v>
      </c>
      <c r="C9773">
        <f>IF(A9773="","",YEAR(A9773))</f>
        <v/>
      </c>
      <c r="D9773">
        <f>IF(A9773="","",MONTH(A9773))</f>
        <v/>
      </c>
    </row>
    <row r="9774">
      <c r="A9774" s="19" t="n">
        <v>39359</v>
      </c>
      <c r="B9774" s="20" t="n">
        <v>0</v>
      </c>
      <c r="C9774">
        <f>IF(A9774="","",YEAR(A9774))</f>
        <v/>
      </c>
      <c r="D9774">
        <f>IF(A9774="","",MONTH(A9774))</f>
        <v/>
      </c>
    </row>
    <row r="9775">
      <c r="A9775" s="19" t="n">
        <v>39360</v>
      </c>
      <c r="B9775" s="20" t="n">
        <v>0</v>
      </c>
      <c r="C9775">
        <f>IF(A9775="","",YEAR(A9775))</f>
        <v/>
      </c>
      <c r="D9775">
        <f>IF(A9775="","",MONTH(A9775))</f>
        <v/>
      </c>
    </row>
    <row r="9776">
      <c r="A9776" s="19" t="n">
        <v>39361</v>
      </c>
      <c r="B9776" s="20" t="n">
        <v>7.5</v>
      </c>
      <c r="C9776">
        <f>IF(A9776="","",YEAR(A9776))</f>
        <v/>
      </c>
      <c r="D9776">
        <f>IF(A9776="","",MONTH(A9776))</f>
        <v/>
      </c>
    </row>
    <row r="9777">
      <c r="A9777" s="19" t="n">
        <v>39362</v>
      </c>
      <c r="B9777" s="20" t="n">
        <v>0</v>
      </c>
      <c r="C9777">
        <f>IF(A9777="","",YEAR(A9777))</f>
        <v/>
      </c>
      <c r="D9777">
        <f>IF(A9777="","",MONTH(A9777))</f>
        <v/>
      </c>
    </row>
    <row r="9778">
      <c r="A9778" s="19" t="n">
        <v>39363</v>
      </c>
      <c r="B9778" s="20" t="n">
        <v>0.4</v>
      </c>
      <c r="C9778">
        <f>IF(A9778="","",YEAR(A9778))</f>
        <v/>
      </c>
      <c r="D9778">
        <f>IF(A9778="","",MONTH(A9778))</f>
        <v/>
      </c>
    </row>
    <row r="9779">
      <c r="A9779" s="19" t="n">
        <v>39364</v>
      </c>
      <c r="B9779" s="20" t="n">
        <v>11</v>
      </c>
      <c r="C9779">
        <f>IF(A9779="","",YEAR(A9779))</f>
        <v/>
      </c>
      <c r="D9779">
        <f>IF(A9779="","",MONTH(A9779))</f>
        <v/>
      </c>
    </row>
    <row r="9780">
      <c r="A9780" s="19" t="n">
        <v>39365</v>
      </c>
      <c r="B9780" s="20" t="n">
        <v>0</v>
      </c>
      <c r="C9780">
        <f>IF(A9780="","",YEAR(A9780))</f>
        <v/>
      </c>
      <c r="D9780">
        <f>IF(A9780="","",MONTH(A9780))</f>
        <v/>
      </c>
    </row>
    <row r="9781">
      <c r="A9781" s="19" t="n">
        <v>39366</v>
      </c>
      <c r="B9781" s="20" t="n">
        <v>3.2</v>
      </c>
      <c r="C9781">
        <f>IF(A9781="","",YEAR(A9781))</f>
        <v/>
      </c>
      <c r="D9781">
        <f>IF(A9781="","",MONTH(A9781))</f>
        <v/>
      </c>
    </row>
    <row r="9782">
      <c r="A9782" s="19" t="n">
        <v>39367</v>
      </c>
      <c r="B9782" s="20" t="n">
        <v>0</v>
      </c>
      <c r="C9782">
        <f>IF(A9782="","",YEAR(A9782))</f>
        <v/>
      </c>
      <c r="D9782">
        <f>IF(A9782="","",MONTH(A9782))</f>
        <v/>
      </c>
    </row>
    <row r="9783">
      <c r="A9783" s="19" t="n">
        <v>39368</v>
      </c>
      <c r="B9783" s="20" t="n">
        <v>17.6</v>
      </c>
      <c r="C9783">
        <f>IF(A9783="","",YEAR(A9783))</f>
        <v/>
      </c>
      <c r="D9783">
        <f>IF(A9783="","",MONTH(A9783))</f>
        <v/>
      </c>
    </row>
    <row r="9784">
      <c r="A9784" s="19" t="n">
        <v>39369</v>
      </c>
      <c r="B9784" s="20" t="n">
        <v>0</v>
      </c>
      <c r="C9784">
        <f>IF(A9784="","",YEAR(A9784))</f>
        <v/>
      </c>
      <c r="D9784">
        <f>IF(A9784="","",MONTH(A9784))</f>
        <v/>
      </c>
    </row>
    <row r="9785">
      <c r="A9785" s="19" t="n">
        <v>39370</v>
      </c>
      <c r="B9785" s="20" t="n">
        <v>0</v>
      </c>
      <c r="C9785">
        <f>IF(A9785="","",YEAR(A9785))</f>
        <v/>
      </c>
      <c r="D9785">
        <f>IF(A9785="","",MONTH(A9785))</f>
        <v/>
      </c>
    </row>
    <row r="9786">
      <c r="A9786" s="19" t="n">
        <v>39371</v>
      </c>
      <c r="B9786" s="20" t="n">
        <v>0.7</v>
      </c>
      <c r="C9786">
        <f>IF(A9786="","",YEAR(A9786))</f>
        <v/>
      </c>
      <c r="D9786">
        <f>IF(A9786="","",MONTH(A9786))</f>
        <v/>
      </c>
    </row>
    <row r="9787">
      <c r="A9787" s="19" t="n">
        <v>39372</v>
      </c>
      <c r="B9787" s="20" t="n">
        <v>27.5</v>
      </c>
      <c r="C9787">
        <f>IF(A9787="","",YEAR(A9787))</f>
        <v/>
      </c>
      <c r="D9787">
        <f>IF(A9787="","",MONTH(A9787))</f>
        <v/>
      </c>
    </row>
    <row r="9788">
      <c r="A9788" s="19" t="n">
        <v>39373</v>
      </c>
      <c r="B9788" s="20" t="n">
        <v>0</v>
      </c>
      <c r="C9788">
        <f>IF(A9788="","",YEAR(A9788))</f>
        <v/>
      </c>
      <c r="D9788">
        <f>IF(A9788="","",MONTH(A9788))</f>
        <v/>
      </c>
    </row>
    <row r="9789">
      <c r="A9789" s="19" t="n">
        <v>39374</v>
      </c>
      <c r="B9789" s="20" t="n">
        <v>0</v>
      </c>
      <c r="C9789">
        <f>IF(A9789="","",YEAR(A9789))</f>
        <v/>
      </c>
      <c r="D9789">
        <f>IF(A9789="","",MONTH(A9789))</f>
        <v/>
      </c>
    </row>
    <row r="9790">
      <c r="A9790" s="19" t="n">
        <v>39375</v>
      </c>
      <c r="B9790" s="20" t="n">
        <v>0</v>
      </c>
      <c r="C9790">
        <f>IF(A9790="","",YEAR(A9790))</f>
        <v/>
      </c>
      <c r="D9790">
        <f>IF(A9790="","",MONTH(A9790))</f>
        <v/>
      </c>
    </row>
    <row r="9791">
      <c r="A9791" s="19" t="n">
        <v>39376</v>
      </c>
      <c r="B9791" s="20" t="n">
        <v>65.5</v>
      </c>
      <c r="C9791">
        <f>IF(A9791="","",YEAR(A9791))</f>
        <v/>
      </c>
      <c r="D9791">
        <f>IF(A9791="","",MONTH(A9791))</f>
        <v/>
      </c>
    </row>
    <row r="9792">
      <c r="A9792" s="19" t="n">
        <v>39377</v>
      </c>
      <c r="B9792" s="20" t="n">
        <v>1.4</v>
      </c>
      <c r="C9792">
        <f>IF(A9792="","",YEAR(A9792))</f>
        <v/>
      </c>
      <c r="D9792">
        <f>IF(A9792="","",MONTH(A9792))</f>
        <v/>
      </c>
    </row>
    <row r="9793">
      <c r="A9793" s="19" t="n">
        <v>39378</v>
      </c>
      <c r="B9793" s="20" t="n">
        <v>1.5</v>
      </c>
      <c r="C9793">
        <f>IF(A9793="","",YEAR(A9793))</f>
        <v/>
      </c>
      <c r="D9793">
        <f>IF(A9793="","",MONTH(A9793))</f>
        <v/>
      </c>
    </row>
    <row r="9794">
      <c r="A9794" s="19" t="n">
        <v>39379</v>
      </c>
      <c r="B9794" s="20" t="n">
        <v>0</v>
      </c>
      <c r="C9794">
        <f>IF(A9794="","",YEAR(A9794))</f>
        <v/>
      </c>
      <c r="D9794">
        <f>IF(A9794="","",MONTH(A9794))</f>
        <v/>
      </c>
    </row>
    <row r="9795">
      <c r="A9795" s="19" t="n">
        <v>39380</v>
      </c>
      <c r="B9795" s="20" t="n">
        <v>0</v>
      </c>
      <c r="C9795">
        <f>IF(A9795="","",YEAR(A9795))</f>
        <v/>
      </c>
      <c r="D9795">
        <f>IF(A9795="","",MONTH(A9795))</f>
        <v/>
      </c>
    </row>
    <row r="9796">
      <c r="A9796" s="19" t="n">
        <v>39381</v>
      </c>
      <c r="B9796" s="20" t="n">
        <v>5.9</v>
      </c>
      <c r="C9796">
        <f>IF(A9796="","",YEAR(A9796))</f>
        <v/>
      </c>
      <c r="D9796">
        <f>IF(A9796="","",MONTH(A9796))</f>
        <v/>
      </c>
    </row>
    <row r="9797">
      <c r="A9797" s="19" t="n">
        <v>39382</v>
      </c>
      <c r="B9797" s="20" t="n">
        <v>0</v>
      </c>
      <c r="C9797">
        <f>IF(A9797="","",YEAR(A9797))</f>
        <v/>
      </c>
      <c r="D9797">
        <f>IF(A9797="","",MONTH(A9797))</f>
        <v/>
      </c>
    </row>
    <row r="9798">
      <c r="A9798" s="19" t="n">
        <v>39383</v>
      </c>
      <c r="B9798" s="20" t="n">
        <v>0</v>
      </c>
      <c r="C9798">
        <f>IF(A9798="","",YEAR(A9798))</f>
        <v/>
      </c>
      <c r="D9798">
        <f>IF(A9798="","",MONTH(A9798))</f>
        <v/>
      </c>
    </row>
    <row r="9799">
      <c r="A9799" s="19" t="n">
        <v>39384</v>
      </c>
      <c r="B9799" s="20" t="n">
        <v>0</v>
      </c>
      <c r="C9799">
        <f>IF(A9799="","",YEAR(A9799))</f>
        <v/>
      </c>
      <c r="D9799">
        <f>IF(A9799="","",MONTH(A9799))</f>
        <v/>
      </c>
    </row>
    <row r="9800">
      <c r="A9800" s="19" t="n">
        <v>39385</v>
      </c>
      <c r="B9800" s="20" t="n">
        <v>0</v>
      </c>
      <c r="C9800">
        <f>IF(A9800="","",YEAR(A9800))</f>
        <v/>
      </c>
      <c r="D9800">
        <f>IF(A9800="","",MONTH(A9800))</f>
        <v/>
      </c>
    </row>
    <row r="9801">
      <c r="A9801" s="19" t="n">
        <v>39386</v>
      </c>
      <c r="B9801" s="20" t="n">
        <v>0</v>
      </c>
      <c r="C9801">
        <f>IF(A9801="","",YEAR(A9801))</f>
        <v/>
      </c>
      <c r="D9801">
        <f>IF(A9801="","",MONTH(A9801))</f>
        <v/>
      </c>
    </row>
    <row r="9802">
      <c r="A9802" s="19" t="n">
        <v>39387</v>
      </c>
      <c r="B9802" s="20" t="n">
        <v>0</v>
      </c>
      <c r="C9802">
        <f>IF(A9802="","",YEAR(A9802))</f>
        <v/>
      </c>
      <c r="D9802">
        <f>IF(A9802="","",MONTH(A9802))</f>
        <v/>
      </c>
    </row>
    <row r="9803">
      <c r="A9803" s="19" t="n">
        <v>39388</v>
      </c>
      <c r="B9803" s="20" t="n">
        <v>0.9</v>
      </c>
      <c r="C9803">
        <f>IF(A9803="","",YEAR(A9803))</f>
        <v/>
      </c>
      <c r="D9803">
        <f>IF(A9803="","",MONTH(A9803))</f>
        <v/>
      </c>
    </row>
    <row r="9804">
      <c r="A9804" s="19" t="n">
        <v>39389</v>
      </c>
      <c r="B9804" s="20" t="n">
        <v>0.4</v>
      </c>
      <c r="C9804">
        <f>IF(A9804="","",YEAR(A9804))</f>
        <v/>
      </c>
      <c r="D9804">
        <f>IF(A9804="","",MONTH(A9804))</f>
        <v/>
      </c>
    </row>
    <row r="9805">
      <c r="A9805" s="19" t="n">
        <v>39390</v>
      </c>
      <c r="B9805" s="20" t="n">
        <v>1.4</v>
      </c>
      <c r="C9805">
        <f>IF(A9805="","",YEAR(A9805))</f>
        <v/>
      </c>
      <c r="D9805">
        <f>IF(A9805="","",MONTH(A9805))</f>
        <v/>
      </c>
    </row>
    <row r="9806">
      <c r="A9806" s="19" t="n">
        <v>39391</v>
      </c>
      <c r="B9806" s="20" t="n">
        <v>0</v>
      </c>
      <c r="C9806">
        <f>IF(A9806="","",YEAR(A9806))</f>
        <v/>
      </c>
      <c r="D9806">
        <f>IF(A9806="","",MONTH(A9806))</f>
        <v/>
      </c>
    </row>
    <row r="9807">
      <c r="A9807" s="19" t="n">
        <v>39392</v>
      </c>
      <c r="B9807" s="20" t="n">
        <v>0</v>
      </c>
      <c r="C9807">
        <f>IF(A9807="","",YEAR(A9807))</f>
        <v/>
      </c>
      <c r="D9807">
        <f>IF(A9807="","",MONTH(A9807))</f>
        <v/>
      </c>
    </row>
    <row r="9808">
      <c r="A9808" s="19" t="n">
        <v>39393</v>
      </c>
      <c r="B9808" s="20" t="n">
        <v>0</v>
      </c>
      <c r="C9808">
        <f>IF(A9808="","",YEAR(A9808))</f>
        <v/>
      </c>
      <c r="D9808">
        <f>IF(A9808="","",MONTH(A9808))</f>
        <v/>
      </c>
    </row>
    <row r="9809">
      <c r="A9809" s="19" t="n">
        <v>39394</v>
      </c>
      <c r="B9809" s="20" t="n">
        <v>0</v>
      </c>
      <c r="C9809">
        <f>IF(A9809="","",YEAR(A9809))</f>
        <v/>
      </c>
      <c r="D9809">
        <f>IF(A9809="","",MONTH(A9809))</f>
        <v/>
      </c>
    </row>
    <row r="9810">
      <c r="A9810" s="19" t="n">
        <v>39395</v>
      </c>
      <c r="B9810" s="20" t="n">
        <v>0</v>
      </c>
      <c r="C9810">
        <f>IF(A9810="","",YEAR(A9810))</f>
        <v/>
      </c>
      <c r="D9810">
        <f>IF(A9810="","",MONTH(A9810))</f>
        <v/>
      </c>
    </row>
    <row r="9811">
      <c r="A9811" s="19" t="n">
        <v>39396</v>
      </c>
      <c r="B9811" s="20" t="n">
        <v>21.8</v>
      </c>
      <c r="C9811">
        <f>IF(A9811="","",YEAR(A9811))</f>
        <v/>
      </c>
      <c r="D9811">
        <f>IF(A9811="","",MONTH(A9811))</f>
        <v/>
      </c>
    </row>
    <row r="9812">
      <c r="A9812" s="19" t="n">
        <v>39397</v>
      </c>
      <c r="B9812" s="20" t="n">
        <v>12</v>
      </c>
      <c r="C9812">
        <f>IF(A9812="","",YEAR(A9812))</f>
        <v/>
      </c>
      <c r="D9812">
        <f>IF(A9812="","",MONTH(A9812))</f>
        <v/>
      </c>
    </row>
    <row r="9813">
      <c r="A9813" s="19" t="n">
        <v>39398</v>
      </c>
      <c r="B9813" s="20" t="n">
        <v>0</v>
      </c>
      <c r="C9813">
        <f>IF(A9813="","",YEAR(A9813))</f>
        <v/>
      </c>
      <c r="D9813">
        <f>IF(A9813="","",MONTH(A9813))</f>
        <v/>
      </c>
    </row>
    <row r="9814">
      <c r="A9814" s="19" t="n">
        <v>39399</v>
      </c>
      <c r="B9814" s="20" t="n">
        <v>0</v>
      </c>
      <c r="C9814">
        <f>IF(A9814="","",YEAR(A9814))</f>
        <v/>
      </c>
      <c r="D9814">
        <f>IF(A9814="","",MONTH(A9814))</f>
        <v/>
      </c>
    </row>
    <row r="9815">
      <c r="A9815" s="19" t="n">
        <v>39400</v>
      </c>
      <c r="B9815" s="20" t="n">
        <v>0</v>
      </c>
      <c r="C9815">
        <f>IF(A9815="","",YEAR(A9815))</f>
        <v/>
      </c>
      <c r="D9815">
        <f>IF(A9815="","",MONTH(A9815))</f>
        <v/>
      </c>
    </row>
    <row r="9816">
      <c r="A9816" s="19" t="n">
        <v>39401</v>
      </c>
      <c r="B9816" s="20" t="n">
        <v>6.2</v>
      </c>
      <c r="C9816">
        <f>IF(A9816="","",YEAR(A9816))</f>
        <v/>
      </c>
      <c r="D9816">
        <f>IF(A9816="","",MONTH(A9816))</f>
        <v/>
      </c>
    </row>
    <row r="9817">
      <c r="A9817" s="19" t="n">
        <v>39402</v>
      </c>
      <c r="B9817" s="20" t="n">
        <v>0</v>
      </c>
      <c r="C9817">
        <f>IF(A9817="","",YEAR(A9817))</f>
        <v/>
      </c>
      <c r="D9817">
        <f>IF(A9817="","",MONTH(A9817))</f>
        <v/>
      </c>
    </row>
    <row r="9818">
      <c r="A9818" s="19" t="n">
        <v>39403</v>
      </c>
      <c r="B9818" s="20" t="n">
        <v>0</v>
      </c>
      <c r="C9818">
        <f>IF(A9818="","",YEAR(A9818))</f>
        <v/>
      </c>
      <c r="D9818">
        <f>IF(A9818="","",MONTH(A9818))</f>
        <v/>
      </c>
    </row>
    <row r="9819">
      <c r="A9819" s="19" t="n">
        <v>39404</v>
      </c>
      <c r="B9819" s="20" t="n">
        <v>2</v>
      </c>
      <c r="C9819">
        <f>IF(A9819="","",YEAR(A9819))</f>
        <v/>
      </c>
      <c r="D9819">
        <f>IF(A9819="","",MONTH(A9819))</f>
        <v/>
      </c>
    </row>
    <row r="9820">
      <c r="A9820" s="19" t="n">
        <v>39405</v>
      </c>
      <c r="B9820" s="20" t="n">
        <v>0</v>
      </c>
      <c r="C9820">
        <f>IF(A9820="","",YEAR(A9820))</f>
        <v/>
      </c>
      <c r="D9820">
        <f>IF(A9820="","",MONTH(A9820))</f>
        <v/>
      </c>
    </row>
    <row r="9821">
      <c r="A9821" s="19" t="n">
        <v>39406</v>
      </c>
      <c r="B9821" s="20" t="n">
        <v>0</v>
      </c>
      <c r="C9821">
        <f>IF(A9821="","",YEAR(A9821))</f>
        <v/>
      </c>
      <c r="D9821">
        <f>IF(A9821="","",MONTH(A9821))</f>
        <v/>
      </c>
    </row>
    <row r="9822">
      <c r="A9822" s="19" t="n">
        <v>39407</v>
      </c>
      <c r="B9822" s="20" t="n">
        <v>0</v>
      </c>
      <c r="C9822">
        <f>IF(A9822="","",YEAR(A9822))</f>
        <v/>
      </c>
      <c r="D9822">
        <f>IF(A9822="","",MONTH(A9822))</f>
        <v/>
      </c>
    </row>
    <row r="9823">
      <c r="A9823" s="19" t="n">
        <v>39408</v>
      </c>
      <c r="B9823" s="20" t="n">
        <v>0</v>
      </c>
      <c r="C9823">
        <f>IF(A9823="","",YEAR(A9823))</f>
        <v/>
      </c>
      <c r="D9823">
        <f>IF(A9823="","",MONTH(A9823))</f>
        <v/>
      </c>
    </row>
    <row r="9824">
      <c r="A9824" s="19" t="n">
        <v>39409</v>
      </c>
      <c r="B9824" s="20" t="n">
        <v>0</v>
      </c>
      <c r="C9824">
        <f>IF(A9824="","",YEAR(A9824))</f>
        <v/>
      </c>
      <c r="D9824">
        <f>IF(A9824="","",MONTH(A9824))</f>
        <v/>
      </c>
    </row>
    <row r="9825">
      <c r="A9825" s="19" t="n">
        <v>39410</v>
      </c>
      <c r="B9825" s="20" t="n">
        <v>0</v>
      </c>
      <c r="C9825">
        <f>IF(A9825="","",YEAR(A9825))</f>
        <v/>
      </c>
      <c r="D9825">
        <f>IF(A9825="","",MONTH(A9825))</f>
        <v/>
      </c>
    </row>
    <row r="9826">
      <c r="A9826" s="19" t="n">
        <v>39411</v>
      </c>
      <c r="B9826" s="20" t="n">
        <v>0</v>
      </c>
      <c r="C9826">
        <f>IF(A9826="","",YEAR(A9826))</f>
        <v/>
      </c>
      <c r="D9826">
        <f>IF(A9826="","",MONTH(A9826))</f>
        <v/>
      </c>
    </row>
    <row r="9827">
      <c r="A9827" s="19" t="n">
        <v>39412</v>
      </c>
      <c r="B9827" s="20" t="n">
        <v>19.8</v>
      </c>
      <c r="C9827">
        <f>IF(A9827="","",YEAR(A9827))</f>
        <v/>
      </c>
      <c r="D9827">
        <f>IF(A9827="","",MONTH(A9827))</f>
        <v/>
      </c>
    </row>
    <row r="9828">
      <c r="A9828" s="19" t="n">
        <v>39413</v>
      </c>
      <c r="B9828" s="20" t="n">
        <v>43.1</v>
      </c>
      <c r="C9828">
        <f>IF(A9828="","",YEAR(A9828))</f>
        <v/>
      </c>
      <c r="D9828">
        <f>IF(A9828="","",MONTH(A9828))</f>
        <v/>
      </c>
    </row>
    <row r="9829">
      <c r="A9829" s="19" t="n">
        <v>39414</v>
      </c>
      <c r="B9829" s="20" t="n">
        <v>0</v>
      </c>
      <c r="C9829">
        <f>IF(A9829="","",YEAR(A9829))</f>
        <v/>
      </c>
      <c r="D9829">
        <f>IF(A9829="","",MONTH(A9829))</f>
        <v/>
      </c>
    </row>
    <row r="9830">
      <c r="A9830" s="19" t="n">
        <v>39415</v>
      </c>
      <c r="B9830" s="20" t="n">
        <v>0</v>
      </c>
      <c r="C9830">
        <f>IF(A9830="","",YEAR(A9830))</f>
        <v/>
      </c>
      <c r="D9830">
        <f>IF(A9830="","",MONTH(A9830))</f>
        <v/>
      </c>
    </row>
    <row r="9831">
      <c r="A9831" s="19" t="n">
        <v>39416</v>
      </c>
      <c r="B9831" s="20" t="n">
        <v>17</v>
      </c>
      <c r="C9831">
        <f>IF(A9831="","",YEAR(A9831))</f>
        <v/>
      </c>
      <c r="D9831">
        <f>IF(A9831="","",MONTH(A9831))</f>
        <v/>
      </c>
    </row>
    <row r="9832">
      <c r="A9832" s="19" t="n">
        <v>39417</v>
      </c>
      <c r="B9832" s="20" t="n">
        <v>0</v>
      </c>
      <c r="C9832">
        <f>IF(A9832="","",YEAR(A9832))</f>
        <v/>
      </c>
      <c r="D9832">
        <f>IF(A9832="","",MONTH(A9832))</f>
        <v/>
      </c>
    </row>
    <row r="9833">
      <c r="A9833" s="19" t="n">
        <v>39418</v>
      </c>
      <c r="B9833" s="20" t="n">
        <v>0</v>
      </c>
      <c r="C9833">
        <f>IF(A9833="","",YEAR(A9833))</f>
        <v/>
      </c>
      <c r="D9833">
        <f>IF(A9833="","",MONTH(A9833))</f>
        <v/>
      </c>
    </row>
    <row r="9834">
      <c r="A9834" s="19" t="n">
        <v>39419</v>
      </c>
      <c r="B9834" s="20" t="n">
        <v>0</v>
      </c>
      <c r="C9834">
        <f>IF(A9834="","",YEAR(A9834))</f>
        <v/>
      </c>
      <c r="D9834">
        <f>IF(A9834="","",MONTH(A9834))</f>
        <v/>
      </c>
    </row>
    <row r="9835">
      <c r="A9835" s="19" t="n">
        <v>39420</v>
      </c>
      <c r="B9835" s="20" t="n">
        <v>0</v>
      </c>
      <c r="C9835">
        <f>IF(A9835="","",YEAR(A9835))</f>
        <v/>
      </c>
      <c r="D9835">
        <f>IF(A9835="","",MONTH(A9835))</f>
        <v/>
      </c>
    </row>
    <row r="9836">
      <c r="A9836" s="19" t="n">
        <v>39421</v>
      </c>
      <c r="B9836" s="20" t="n">
        <v>0</v>
      </c>
      <c r="C9836">
        <f>IF(A9836="","",YEAR(A9836))</f>
        <v/>
      </c>
      <c r="D9836">
        <f>IF(A9836="","",MONTH(A9836))</f>
        <v/>
      </c>
    </row>
    <row r="9837">
      <c r="A9837" s="19" t="n">
        <v>39422</v>
      </c>
      <c r="B9837" s="20" t="n">
        <v>0</v>
      </c>
      <c r="C9837">
        <f>IF(A9837="","",YEAR(A9837))</f>
        <v/>
      </c>
      <c r="D9837">
        <f>IF(A9837="","",MONTH(A9837))</f>
        <v/>
      </c>
    </row>
    <row r="9838">
      <c r="A9838" s="19" t="n">
        <v>39423</v>
      </c>
      <c r="B9838" s="20" t="n">
        <v>0</v>
      </c>
      <c r="C9838">
        <f>IF(A9838="","",YEAR(A9838))</f>
        <v/>
      </c>
      <c r="D9838">
        <f>IF(A9838="","",MONTH(A9838))</f>
        <v/>
      </c>
    </row>
    <row r="9839">
      <c r="A9839" s="19" t="n">
        <v>39424</v>
      </c>
      <c r="B9839" s="20" t="n">
        <v>0</v>
      </c>
      <c r="C9839">
        <f>IF(A9839="","",YEAR(A9839))</f>
        <v/>
      </c>
      <c r="D9839">
        <f>IF(A9839="","",MONTH(A9839))</f>
        <v/>
      </c>
    </row>
    <row r="9840">
      <c r="A9840" s="19" t="n">
        <v>39425</v>
      </c>
      <c r="B9840" s="20" t="n">
        <v>0</v>
      </c>
      <c r="C9840">
        <f>IF(A9840="","",YEAR(A9840))</f>
        <v/>
      </c>
      <c r="D9840">
        <f>IF(A9840="","",MONTH(A9840))</f>
        <v/>
      </c>
    </row>
    <row r="9841">
      <c r="A9841" s="19" t="n">
        <v>39426</v>
      </c>
      <c r="B9841" s="20" t="n">
        <v>16.9</v>
      </c>
      <c r="C9841">
        <f>IF(A9841="","",YEAR(A9841))</f>
        <v/>
      </c>
      <c r="D9841">
        <f>IF(A9841="","",MONTH(A9841))</f>
        <v/>
      </c>
    </row>
    <row r="9842">
      <c r="A9842" s="19" t="n">
        <v>39427</v>
      </c>
      <c r="B9842" s="20" t="n">
        <v>0</v>
      </c>
      <c r="C9842">
        <f>IF(A9842="","",YEAR(A9842))</f>
        <v/>
      </c>
      <c r="D9842">
        <f>IF(A9842="","",MONTH(A9842))</f>
        <v/>
      </c>
    </row>
    <row r="9843">
      <c r="A9843" s="19" t="n">
        <v>39428</v>
      </c>
      <c r="B9843" s="20" t="n">
        <v>0</v>
      </c>
      <c r="C9843">
        <f>IF(A9843="","",YEAR(A9843))</f>
        <v/>
      </c>
      <c r="D9843">
        <f>IF(A9843="","",MONTH(A9843))</f>
        <v/>
      </c>
    </row>
    <row r="9844">
      <c r="A9844" s="19" t="n">
        <v>39429</v>
      </c>
      <c r="B9844" s="20" t="n">
        <v>0</v>
      </c>
      <c r="C9844">
        <f>IF(A9844="","",YEAR(A9844))</f>
        <v/>
      </c>
      <c r="D9844">
        <f>IF(A9844="","",MONTH(A9844))</f>
        <v/>
      </c>
    </row>
    <row r="9845">
      <c r="A9845" s="19" t="n">
        <v>39430</v>
      </c>
      <c r="B9845" s="20" t="n">
        <v>0</v>
      </c>
      <c r="C9845">
        <f>IF(A9845="","",YEAR(A9845))</f>
        <v/>
      </c>
      <c r="D9845">
        <f>IF(A9845="","",MONTH(A9845))</f>
        <v/>
      </c>
    </row>
    <row r="9846">
      <c r="A9846" s="19" t="n">
        <v>39431</v>
      </c>
      <c r="B9846" s="20" t="n">
        <v>0</v>
      </c>
      <c r="C9846">
        <f>IF(A9846="","",YEAR(A9846))</f>
        <v/>
      </c>
      <c r="D9846">
        <f>IF(A9846="","",MONTH(A9846))</f>
        <v/>
      </c>
    </row>
    <row r="9847">
      <c r="A9847" s="19" t="n">
        <v>39432</v>
      </c>
      <c r="B9847" s="20" t="n">
        <v>3.9</v>
      </c>
      <c r="C9847">
        <f>IF(A9847="","",YEAR(A9847))</f>
        <v/>
      </c>
      <c r="D9847">
        <f>IF(A9847="","",MONTH(A9847))</f>
        <v/>
      </c>
    </row>
    <row r="9848">
      <c r="A9848" s="19" t="n">
        <v>39433</v>
      </c>
      <c r="B9848" s="20" t="n">
        <v>0</v>
      </c>
      <c r="C9848">
        <f>IF(A9848="","",YEAR(A9848))</f>
        <v/>
      </c>
      <c r="D9848">
        <f>IF(A9848="","",MONTH(A9848))</f>
        <v/>
      </c>
    </row>
    <row r="9849">
      <c r="A9849" s="19" t="n">
        <v>39434</v>
      </c>
      <c r="B9849" s="20" t="n">
        <v>0</v>
      </c>
      <c r="C9849">
        <f>IF(A9849="","",YEAR(A9849))</f>
        <v/>
      </c>
      <c r="D9849">
        <f>IF(A9849="","",MONTH(A9849))</f>
        <v/>
      </c>
    </row>
    <row r="9850">
      <c r="A9850" s="19" t="n">
        <v>39435</v>
      </c>
      <c r="B9850" s="20" t="n">
        <v>0</v>
      </c>
      <c r="C9850">
        <f>IF(A9850="","",YEAR(A9850))</f>
        <v/>
      </c>
      <c r="D9850">
        <f>IF(A9850="","",MONTH(A9850))</f>
        <v/>
      </c>
    </row>
    <row r="9851">
      <c r="A9851" s="19" t="n">
        <v>39436</v>
      </c>
      <c r="B9851" s="20" t="n">
        <v>0</v>
      </c>
      <c r="C9851">
        <f>IF(A9851="","",YEAR(A9851))</f>
        <v/>
      </c>
      <c r="D9851">
        <f>IF(A9851="","",MONTH(A9851))</f>
        <v/>
      </c>
    </row>
    <row r="9852">
      <c r="A9852" s="19" t="n">
        <v>39437</v>
      </c>
      <c r="B9852" s="20" t="n">
        <v>0</v>
      </c>
      <c r="C9852">
        <f>IF(A9852="","",YEAR(A9852))</f>
        <v/>
      </c>
      <c r="D9852">
        <f>IF(A9852="","",MONTH(A9852))</f>
        <v/>
      </c>
    </row>
    <row r="9853">
      <c r="A9853" s="19" t="n">
        <v>39438</v>
      </c>
      <c r="B9853" s="20" t="n">
        <v>0</v>
      </c>
      <c r="C9853">
        <f>IF(A9853="","",YEAR(A9853))</f>
        <v/>
      </c>
      <c r="D9853">
        <f>IF(A9853="","",MONTH(A9853))</f>
        <v/>
      </c>
    </row>
    <row r="9854">
      <c r="A9854" s="19" t="n">
        <v>39439</v>
      </c>
      <c r="B9854" s="20" t="n">
        <v>0</v>
      </c>
      <c r="C9854">
        <f>IF(A9854="","",YEAR(A9854))</f>
        <v/>
      </c>
      <c r="D9854">
        <f>IF(A9854="","",MONTH(A9854))</f>
        <v/>
      </c>
    </row>
    <row r="9855">
      <c r="A9855" s="19" t="n">
        <v>39440</v>
      </c>
      <c r="B9855" s="20" t="n">
        <v>0</v>
      </c>
      <c r="C9855">
        <f>IF(A9855="","",YEAR(A9855))</f>
        <v/>
      </c>
      <c r="D9855">
        <f>IF(A9855="","",MONTH(A9855))</f>
        <v/>
      </c>
    </row>
    <row r="9856">
      <c r="A9856" s="19" t="n">
        <v>39441</v>
      </c>
      <c r="B9856" s="20" t="n">
        <v>0</v>
      </c>
      <c r="C9856">
        <f>IF(A9856="","",YEAR(A9856))</f>
        <v/>
      </c>
      <c r="D9856">
        <f>IF(A9856="","",MONTH(A9856))</f>
        <v/>
      </c>
    </row>
    <row r="9857">
      <c r="A9857" s="19" t="n">
        <v>39442</v>
      </c>
      <c r="B9857" s="20" t="n">
        <v>0</v>
      </c>
      <c r="C9857">
        <f>IF(A9857="","",YEAR(A9857))</f>
        <v/>
      </c>
      <c r="D9857">
        <f>IF(A9857="","",MONTH(A9857))</f>
        <v/>
      </c>
    </row>
    <row r="9858">
      <c r="A9858" s="19" t="n">
        <v>39443</v>
      </c>
      <c r="B9858" s="20" t="n">
        <v>0</v>
      </c>
      <c r="C9858">
        <f>IF(A9858="","",YEAR(A9858))</f>
        <v/>
      </c>
      <c r="D9858">
        <f>IF(A9858="","",MONTH(A9858))</f>
        <v/>
      </c>
    </row>
    <row r="9859">
      <c r="A9859" s="19" t="n">
        <v>39444</v>
      </c>
      <c r="B9859" s="20" t="n">
        <v>0</v>
      </c>
      <c r="C9859">
        <f>IF(A9859="","",YEAR(A9859))</f>
        <v/>
      </c>
      <c r="D9859">
        <f>IF(A9859="","",MONTH(A9859))</f>
        <v/>
      </c>
    </row>
    <row r="9860">
      <c r="A9860" s="19" t="n">
        <v>39445</v>
      </c>
      <c r="B9860" s="20" t="n">
        <v>0</v>
      </c>
      <c r="C9860">
        <f>IF(A9860="","",YEAR(A9860))</f>
        <v/>
      </c>
      <c r="D9860">
        <f>IF(A9860="","",MONTH(A9860))</f>
        <v/>
      </c>
    </row>
    <row r="9861">
      <c r="A9861" s="19" t="n">
        <v>39446</v>
      </c>
      <c r="B9861" s="20" t="n">
        <v>12</v>
      </c>
      <c r="C9861">
        <f>IF(A9861="","",YEAR(A9861))</f>
        <v/>
      </c>
      <c r="D9861">
        <f>IF(A9861="","",MONTH(A9861))</f>
        <v/>
      </c>
    </row>
    <row r="9862">
      <c r="A9862" s="19" t="n">
        <v>39447</v>
      </c>
      <c r="B9862" s="20" t="n">
        <v>0</v>
      </c>
      <c r="C9862">
        <f>IF(A9862="","",YEAR(A9862))</f>
        <v/>
      </c>
      <c r="D9862">
        <f>IF(A9862="","",MONTH(A9862))</f>
        <v/>
      </c>
    </row>
    <row r="9863">
      <c r="A9863" s="19" t="n">
        <v>39448</v>
      </c>
      <c r="B9863" s="20" t="n">
        <v>0</v>
      </c>
      <c r="C9863">
        <f>IF(A9863="","",YEAR(A9863))</f>
        <v/>
      </c>
      <c r="D9863">
        <f>IF(A9863="","",MONTH(A9863))</f>
        <v/>
      </c>
    </row>
    <row r="9864">
      <c r="A9864" s="19" t="n">
        <v>39449</v>
      </c>
      <c r="B9864" s="20" t="n">
        <v>0</v>
      </c>
      <c r="C9864">
        <f>IF(A9864="","",YEAR(A9864))</f>
        <v/>
      </c>
      <c r="D9864">
        <f>IF(A9864="","",MONTH(A9864))</f>
        <v/>
      </c>
    </row>
    <row r="9865">
      <c r="A9865" s="19" t="n">
        <v>39450</v>
      </c>
      <c r="B9865" s="20" t="n">
        <v>0</v>
      </c>
      <c r="C9865">
        <f>IF(A9865="","",YEAR(A9865))</f>
        <v/>
      </c>
      <c r="D9865">
        <f>IF(A9865="","",MONTH(A9865))</f>
        <v/>
      </c>
    </row>
    <row r="9866">
      <c r="A9866" s="19" t="n">
        <v>39451</v>
      </c>
      <c r="B9866" s="20" t="n">
        <v>0</v>
      </c>
      <c r="C9866">
        <f>IF(A9866="","",YEAR(A9866))</f>
        <v/>
      </c>
      <c r="D9866">
        <f>IF(A9866="","",MONTH(A9866))</f>
        <v/>
      </c>
    </row>
    <row r="9867">
      <c r="A9867" s="19" t="n">
        <v>39452</v>
      </c>
      <c r="B9867" s="20" t="n">
        <v>0</v>
      </c>
      <c r="C9867">
        <f>IF(A9867="","",YEAR(A9867))</f>
        <v/>
      </c>
      <c r="D9867">
        <f>IF(A9867="","",MONTH(A9867))</f>
        <v/>
      </c>
    </row>
    <row r="9868">
      <c r="A9868" s="19" t="n">
        <v>39453</v>
      </c>
      <c r="B9868" s="20" t="n">
        <v>0</v>
      </c>
      <c r="C9868">
        <f>IF(A9868="","",YEAR(A9868))</f>
        <v/>
      </c>
      <c r="D9868">
        <f>IF(A9868="","",MONTH(A9868))</f>
        <v/>
      </c>
    </row>
    <row r="9869">
      <c r="A9869" s="19" t="n">
        <v>39454</v>
      </c>
      <c r="B9869" s="20" t="n">
        <v>0</v>
      </c>
      <c r="C9869">
        <f>IF(A9869="","",YEAR(A9869))</f>
        <v/>
      </c>
      <c r="D9869">
        <f>IF(A9869="","",MONTH(A9869))</f>
        <v/>
      </c>
    </row>
    <row r="9870">
      <c r="A9870" s="19" t="n">
        <v>39455</v>
      </c>
      <c r="B9870" s="20" t="n">
        <v>0</v>
      </c>
      <c r="C9870">
        <f>IF(A9870="","",YEAR(A9870))</f>
        <v/>
      </c>
      <c r="D9870">
        <f>IF(A9870="","",MONTH(A9870))</f>
        <v/>
      </c>
    </row>
    <row r="9871">
      <c r="A9871" s="19" t="n">
        <v>39456</v>
      </c>
      <c r="B9871" s="20" t="n">
        <v>0</v>
      </c>
      <c r="C9871">
        <f>IF(A9871="","",YEAR(A9871))</f>
        <v/>
      </c>
      <c r="D9871">
        <f>IF(A9871="","",MONTH(A9871))</f>
        <v/>
      </c>
    </row>
    <row r="9872">
      <c r="A9872" s="19" t="n">
        <v>39457</v>
      </c>
      <c r="B9872" s="20" t="n">
        <v>0</v>
      </c>
      <c r="C9872">
        <f>IF(A9872="","",YEAR(A9872))</f>
        <v/>
      </c>
      <c r="D9872">
        <f>IF(A9872="","",MONTH(A9872))</f>
        <v/>
      </c>
    </row>
    <row r="9873">
      <c r="A9873" s="19" t="n">
        <v>39458</v>
      </c>
      <c r="B9873" s="20" t="n">
        <v>0</v>
      </c>
      <c r="C9873">
        <f>IF(A9873="","",YEAR(A9873))</f>
        <v/>
      </c>
      <c r="D9873">
        <f>IF(A9873="","",MONTH(A9873))</f>
        <v/>
      </c>
    </row>
    <row r="9874">
      <c r="A9874" s="19" t="n">
        <v>39459</v>
      </c>
      <c r="B9874" s="20" t="n">
        <v>0</v>
      </c>
      <c r="C9874">
        <f>IF(A9874="","",YEAR(A9874))</f>
        <v/>
      </c>
      <c r="D9874">
        <f>IF(A9874="","",MONTH(A9874))</f>
        <v/>
      </c>
    </row>
    <row r="9875">
      <c r="A9875" s="19" t="n">
        <v>39460</v>
      </c>
      <c r="B9875" s="20" t="n">
        <v>6.1</v>
      </c>
      <c r="C9875">
        <f>IF(A9875="","",YEAR(A9875))</f>
        <v/>
      </c>
      <c r="D9875">
        <f>IF(A9875="","",MONTH(A9875))</f>
        <v/>
      </c>
    </row>
    <row r="9876">
      <c r="A9876" s="19" t="n">
        <v>39461</v>
      </c>
      <c r="B9876" s="20" t="n">
        <v>0</v>
      </c>
      <c r="C9876">
        <f>IF(A9876="","",YEAR(A9876))</f>
        <v/>
      </c>
      <c r="D9876">
        <f>IF(A9876="","",MONTH(A9876))</f>
        <v/>
      </c>
    </row>
    <row r="9877">
      <c r="A9877" s="19" t="n">
        <v>39462</v>
      </c>
      <c r="B9877" s="20" t="n">
        <v>0</v>
      </c>
      <c r="C9877">
        <f>IF(A9877="","",YEAR(A9877))</f>
        <v/>
      </c>
      <c r="D9877">
        <f>IF(A9877="","",MONTH(A9877))</f>
        <v/>
      </c>
    </row>
    <row r="9878">
      <c r="A9878" s="19" t="n">
        <v>39463</v>
      </c>
      <c r="B9878" s="20" t="n">
        <v>0</v>
      </c>
      <c r="C9878">
        <f>IF(A9878="","",YEAR(A9878))</f>
        <v/>
      </c>
      <c r="D9878">
        <f>IF(A9878="","",MONTH(A9878))</f>
        <v/>
      </c>
    </row>
    <row r="9879">
      <c r="A9879" s="19" t="n">
        <v>39464</v>
      </c>
      <c r="B9879" s="20" t="n">
        <v>0</v>
      </c>
      <c r="C9879">
        <f>IF(A9879="","",YEAR(A9879))</f>
        <v/>
      </c>
      <c r="D9879">
        <f>IF(A9879="","",MONTH(A9879))</f>
        <v/>
      </c>
    </row>
    <row r="9880">
      <c r="A9880" s="19" t="n">
        <v>39465</v>
      </c>
      <c r="B9880" s="20" t="n">
        <v>0</v>
      </c>
      <c r="C9880">
        <f>IF(A9880="","",YEAR(A9880))</f>
        <v/>
      </c>
      <c r="D9880">
        <f>IF(A9880="","",MONTH(A9880))</f>
        <v/>
      </c>
    </row>
    <row r="9881">
      <c r="A9881" s="19" t="n">
        <v>39466</v>
      </c>
      <c r="B9881" s="20" t="n">
        <v>0</v>
      </c>
      <c r="C9881">
        <f>IF(A9881="","",YEAR(A9881))</f>
        <v/>
      </c>
      <c r="D9881">
        <f>IF(A9881="","",MONTH(A9881))</f>
        <v/>
      </c>
    </row>
    <row r="9882">
      <c r="A9882" s="19" t="n">
        <v>39467</v>
      </c>
      <c r="B9882" s="20" t="n">
        <v>0</v>
      </c>
      <c r="C9882">
        <f>IF(A9882="","",YEAR(A9882))</f>
        <v/>
      </c>
      <c r="D9882">
        <f>IF(A9882="","",MONTH(A9882))</f>
        <v/>
      </c>
    </row>
    <row r="9883">
      <c r="A9883" s="19" t="n">
        <v>39468</v>
      </c>
      <c r="B9883" s="20" t="n">
        <v>0</v>
      </c>
      <c r="C9883">
        <f>IF(A9883="","",YEAR(A9883))</f>
        <v/>
      </c>
      <c r="D9883">
        <f>IF(A9883="","",MONTH(A9883))</f>
        <v/>
      </c>
    </row>
    <row r="9884">
      <c r="A9884" s="19" t="n">
        <v>39469</v>
      </c>
      <c r="B9884" s="20" t="n">
        <v>0</v>
      </c>
      <c r="C9884">
        <f>IF(A9884="","",YEAR(A9884))</f>
        <v/>
      </c>
      <c r="D9884">
        <f>IF(A9884="","",MONTH(A9884))</f>
        <v/>
      </c>
    </row>
    <row r="9885">
      <c r="A9885" s="19" t="n">
        <v>39470</v>
      </c>
      <c r="B9885" s="20" t="n">
        <v>0</v>
      </c>
      <c r="C9885">
        <f>IF(A9885="","",YEAR(A9885))</f>
        <v/>
      </c>
      <c r="D9885">
        <f>IF(A9885="","",MONTH(A9885))</f>
        <v/>
      </c>
    </row>
    <row r="9886">
      <c r="A9886" s="19" t="n">
        <v>39471</v>
      </c>
      <c r="B9886" s="20" t="n">
        <v>0</v>
      </c>
      <c r="C9886">
        <f>IF(A9886="","",YEAR(A9886))</f>
        <v/>
      </c>
      <c r="D9886">
        <f>IF(A9886="","",MONTH(A9886))</f>
        <v/>
      </c>
    </row>
    <row r="9887">
      <c r="A9887" s="19" t="n">
        <v>39472</v>
      </c>
      <c r="B9887" s="20" t="n">
        <v>0</v>
      </c>
      <c r="C9887">
        <f>IF(A9887="","",YEAR(A9887))</f>
        <v/>
      </c>
      <c r="D9887">
        <f>IF(A9887="","",MONTH(A9887))</f>
        <v/>
      </c>
    </row>
    <row r="9888">
      <c r="A9888" s="19" t="n">
        <v>39473</v>
      </c>
      <c r="B9888" s="20" t="n">
        <v>0</v>
      </c>
      <c r="C9888">
        <f>IF(A9888="","",YEAR(A9888))</f>
        <v/>
      </c>
      <c r="D9888">
        <f>IF(A9888="","",MONTH(A9888))</f>
        <v/>
      </c>
    </row>
    <row r="9889">
      <c r="A9889" s="19" t="n">
        <v>39474</v>
      </c>
      <c r="B9889" s="20" t="n">
        <v>0</v>
      </c>
      <c r="C9889">
        <f>IF(A9889="","",YEAR(A9889))</f>
        <v/>
      </c>
      <c r="D9889">
        <f>IF(A9889="","",MONTH(A9889))</f>
        <v/>
      </c>
    </row>
    <row r="9890">
      <c r="A9890" s="19" t="n">
        <v>39475</v>
      </c>
      <c r="B9890" s="20" t="n">
        <v>0</v>
      </c>
      <c r="C9890">
        <f>IF(A9890="","",YEAR(A9890))</f>
        <v/>
      </c>
      <c r="D9890">
        <f>IF(A9890="","",MONTH(A9890))</f>
        <v/>
      </c>
    </row>
    <row r="9891">
      <c r="A9891" s="19" t="n">
        <v>39476</v>
      </c>
      <c r="B9891" s="20" t="n">
        <v>0</v>
      </c>
      <c r="C9891">
        <f>IF(A9891="","",YEAR(A9891))</f>
        <v/>
      </c>
      <c r="D9891">
        <f>IF(A9891="","",MONTH(A9891))</f>
        <v/>
      </c>
    </row>
    <row r="9892">
      <c r="A9892" s="19" t="n">
        <v>39477</v>
      </c>
      <c r="B9892" s="20" t="n">
        <v>0</v>
      </c>
      <c r="C9892">
        <f>IF(A9892="","",YEAR(A9892))</f>
        <v/>
      </c>
      <c r="D9892">
        <f>IF(A9892="","",MONTH(A9892))</f>
        <v/>
      </c>
    </row>
    <row r="9893">
      <c r="A9893" s="19" t="n">
        <v>39478</v>
      </c>
      <c r="B9893" s="20" t="n">
        <v>0</v>
      </c>
      <c r="C9893">
        <f>IF(A9893="","",YEAR(A9893))</f>
        <v/>
      </c>
      <c r="D9893">
        <f>IF(A9893="","",MONTH(A9893))</f>
        <v/>
      </c>
    </row>
    <row r="9894">
      <c r="A9894" s="19" t="n">
        <v>39479</v>
      </c>
      <c r="B9894" s="20" t="n">
        <v>0</v>
      </c>
      <c r="C9894">
        <f>IF(A9894="","",YEAR(A9894))</f>
        <v/>
      </c>
      <c r="D9894">
        <f>IF(A9894="","",MONTH(A9894))</f>
        <v/>
      </c>
    </row>
    <row r="9895">
      <c r="A9895" s="19" t="n">
        <v>39480</v>
      </c>
      <c r="B9895" s="20" t="n">
        <v>0</v>
      </c>
      <c r="C9895">
        <f>IF(A9895="","",YEAR(A9895))</f>
        <v/>
      </c>
      <c r="D9895">
        <f>IF(A9895="","",MONTH(A9895))</f>
        <v/>
      </c>
    </row>
    <row r="9896">
      <c r="A9896" s="19" t="n">
        <v>39481</v>
      </c>
      <c r="B9896" s="20" t="n">
        <v>0</v>
      </c>
      <c r="C9896">
        <f>IF(A9896="","",YEAR(A9896))</f>
        <v/>
      </c>
      <c r="D9896">
        <f>IF(A9896="","",MONTH(A9896))</f>
        <v/>
      </c>
    </row>
    <row r="9897">
      <c r="A9897" s="19" t="n">
        <v>39482</v>
      </c>
      <c r="B9897" s="20" t="n">
        <v>0</v>
      </c>
      <c r="C9897">
        <f>IF(A9897="","",YEAR(A9897))</f>
        <v/>
      </c>
      <c r="D9897">
        <f>IF(A9897="","",MONTH(A9897))</f>
        <v/>
      </c>
    </row>
    <row r="9898">
      <c r="A9898" s="19" t="n">
        <v>39483</v>
      </c>
      <c r="B9898" s="20" t="n">
        <v>0</v>
      </c>
      <c r="C9898">
        <f>IF(A9898="","",YEAR(A9898))</f>
        <v/>
      </c>
      <c r="D9898">
        <f>IF(A9898="","",MONTH(A9898))</f>
        <v/>
      </c>
    </row>
    <row r="9899">
      <c r="A9899" s="19" t="n">
        <v>39484</v>
      </c>
      <c r="B9899" s="20" t="n">
        <v>0</v>
      </c>
      <c r="C9899">
        <f>IF(A9899="","",YEAR(A9899))</f>
        <v/>
      </c>
      <c r="D9899">
        <f>IF(A9899="","",MONTH(A9899))</f>
        <v/>
      </c>
    </row>
    <row r="9900">
      <c r="A9900" s="19" t="n">
        <v>39485</v>
      </c>
      <c r="B9900" s="20" t="n">
        <v>0</v>
      </c>
      <c r="C9900">
        <f>IF(A9900="","",YEAR(A9900))</f>
        <v/>
      </c>
      <c r="D9900">
        <f>IF(A9900="","",MONTH(A9900))</f>
        <v/>
      </c>
    </row>
    <row r="9901">
      <c r="A9901" s="19" t="n">
        <v>39486</v>
      </c>
      <c r="B9901" s="20" t="n">
        <v>0</v>
      </c>
      <c r="C9901">
        <f>IF(A9901="","",YEAR(A9901))</f>
        <v/>
      </c>
      <c r="D9901">
        <f>IF(A9901="","",MONTH(A9901))</f>
        <v/>
      </c>
    </row>
    <row r="9902">
      <c r="A9902" s="19" t="n">
        <v>39487</v>
      </c>
      <c r="B9902" s="20" t="n">
        <v>0</v>
      </c>
      <c r="C9902">
        <f>IF(A9902="","",YEAR(A9902))</f>
        <v/>
      </c>
      <c r="D9902">
        <f>IF(A9902="","",MONTH(A9902))</f>
        <v/>
      </c>
    </row>
    <row r="9903">
      <c r="A9903" s="19" t="n">
        <v>39488</v>
      </c>
      <c r="B9903" s="20" t="n">
        <v>0</v>
      </c>
      <c r="C9903">
        <f>IF(A9903="","",YEAR(A9903))</f>
        <v/>
      </c>
      <c r="D9903">
        <f>IF(A9903="","",MONTH(A9903))</f>
        <v/>
      </c>
    </row>
    <row r="9904">
      <c r="A9904" s="19" t="n">
        <v>39489</v>
      </c>
      <c r="B9904" s="20" t="n">
        <v>0</v>
      </c>
      <c r="C9904">
        <f>IF(A9904="","",YEAR(A9904))</f>
        <v/>
      </c>
      <c r="D9904">
        <f>IF(A9904="","",MONTH(A9904))</f>
        <v/>
      </c>
    </row>
    <row r="9905">
      <c r="A9905" s="19" t="n">
        <v>39490</v>
      </c>
      <c r="B9905" s="20" t="n">
        <v>0</v>
      </c>
      <c r="C9905">
        <f>IF(A9905="","",YEAR(A9905))</f>
        <v/>
      </c>
      <c r="D9905">
        <f>IF(A9905="","",MONTH(A9905))</f>
        <v/>
      </c>
    </row>
    <row r="9906">
      <c r="A9906" s="19" t="n">
        <v>39491</v>
      </c>
      <c r="B9906" s="20" t="n">
        <v>0</v>
      </c>
      <c r="C9906">
        <f>IF(A9906="","",YEAR(A9906))</f>
        <v/>
      </c>
      <c r="D9906">
        <f>IF(A9906="","",MONTH(A9906))</f>
        <v/>
      </c>
    </row>
    <row r="9907">
      <c r="A9907" s="19" t="n">
        <v>39492</v>
      </c>
      <c r="B9907" s="20" t="n">
        <v>0</v>
      </c>
      <c r="C9907">
        <f>IF(A9907="","",YEAR(A9907))</f>
        <v/>
      </c>
      <c r="D9907">
        <f>IF(A9907="","",MONTH(A9907))</f>
        <v/>
      </c>
    </row>
    <row r="9908">
      <c r="A9908" s="19" t="n">
        <v>39493</v>
      </c>
      <c r="B9908" s="20" t="n">
        <v>0</v>
      </c>
      <c r="C9908">
        <f>IF(A9908="","",YEAR(A9908))</f>
        <v/>
      </c>
      <c r="D9908">
        <f>IF(A9908="","",MONTH(A9908))</f>
        <v/>
      </c>
    </row>
    <row r="9909">
      <c r="A9909" s="19" t="n">
        <v>39494</v>
      </c>
      <c r="B9909" s="20" t="n">
        <v>0</v>
      </c>
      <c r="C9909">
        <f>IF(A9909="","",YEAR(A9909))</f>
        <v/>
      </c>
      <c r="D9909">
        <f>IF(A9909="","",MONTH(A9909))</f>
        <v/>
      </c>
    </row>
    <row r="9910">
      <c r="A9910" s="19" t="n">
        <v>39495</v>
      </c>
      <c r="B9910" s="20" t="n">
        <v>0</v>
      </c>
      <c r="C9910">
        <f>IF(A9910="","",YEAR(A9910))</f>
        <v/>
      </c>
      <c r="D9910">
        <f>IF(A9910="","",MONTH(A9910))</f>
        <v/>
      </c>
    </row>
    <row r="9911">
      <c r="A9911" s="19" t="n">
        <v>39496</v>
      </c>
      <c r="B9911" s="20" t="n">
        <v>0</v>
      </c>
      <c r="C9911">
        <f>IF(A9911="","",YEAR(A9911))</f>
        <v/>
      </c>
      <c r="D9911">
        <f>IF(A9911="","",MONTH(A9911))</f>
        <v/>
      </c>
    </row>
    <row r="9912">
      <c r="A9912" s="19" t="n">
        <v>39497</v>
      </c>
      <c r="B9912" s="20" t="n">
        <v>0</v>
      </c>
      <c r="C9912">
        <f>IF(A9912="","",YEAR(A9912))</f>
        <v/>
      </c>
      <c r="D9912">
        <f>IF(A9912="","",MONTH(A9912))</f>
        <v/>
      </c>
    </row>
    <row r="9913">
      <c r="A9913" s="19" t="n">
        <v>39498</v>
      </c>
      <c r="B9913" s="20" t="n">
        <v>0</v>
      </c>
      <c r="C9913">
        <f>IF(A9913="","",YEAR(A9913))</f>
        <v/>
      </c>
      <c r="D9913">
        <f>IF(A9913="","",MONTH(A9913))</f>
        <v/>
      </c>
    </row>
    <row r="9914">
      <c r="A9914" s="19" t="n">
        <v>39499</v>
      </c>
      <c r="B9914" s="20" t="n">
        <v>0</v>
      </c>
      <c r="C9914">
        <f>IF(A9914="","",YEAR(A9914))</f>
        <v/>
      </c>
      <c r="D9914">
        <f>IF(A9914="","",MONTH(A9914))</f>
        <v/>
      </c>
    </row>
    <row r="9915">
      <c r="A9915" s="19" t="n">
        <v>39500</v>
      </c>
      <c r="B9915" s="20" t="n">
        <v>0</v>
      </c>
      <c r="C9915">
        <f>IF(A9915="","",YEAR(A9915))</f>
        <v/>
      </c>
      <c r="D9915">
        <f>IF(A9915="","",MONTH(A9915))</f>
        <v/>
      </c>
    </row>
    <row r="9916">
      <c r="A9916" s="19" t="n">
        <v>39501</v>
      </c>
      <c r="B9916" s="20" t="n">
        <v>0</v>
      </c>
      <c r="C9916">
        <f>IF(A9916="","",YEAR(A9916))</f>
        <v/>
      </c>
      <c r="D9916">
        <f>IF(A9916="","",MONTH(A9916))</f>
        <v/>
      </c>
    </row>
    <row r="9917">
      <c r="A9917" s="19" t="n">
        <v>39502</v>
      </c>
      <c r="B9917" s="20" t="n">
        <v>0</v>
      </c>
      <c r="C9917">
        <f>IF(A9917="","",YEAR(A9917))</f>
        <v/>
      </c>
      <c r="D9917">
        <f>IF(A9917="","",MONTH(A9917))</f>
        <v/>
      </c>
    </row>
    <row r="9918">
      <c r="A9918" s="19" t="n">
        <v>39503</v>
      </c>
      <c r="B9918" s="20" t="n">
        <v>0</v>
      </c>
      <c r="C9918">
        <f>IF(A9918="","",YEAR(A9918))</f>
        <v/>
      </c>
      <c r="D9918">
        <f>IF(A9918="","",MONTH(A9918))</f>
        <v/>
      </c>
    </row>
    <row r="9919">
      <c r="A9919" s="19" t="n">
        <v>39504</v>
      </c>
      <c r="B9919" s="20" t="n">
        <v>0</v>
      </c>
      <c r="C9919">
        <f>IF(A9919="","",YEAR(A9919))</f>
        <v/>
      </c>
      <c r="D9919">
        <f>IF(A9919="","",MONTH(A9919))</f>
        <v/>
      </c>
    </row>
    <row r="9920">
      <c r="A9920" s="19" t="n">
        <v>39505</v>
      </c>
      <c r="B9920" s="20" t="n">
        <v>0</v>
      </c>
      <c r="C9920">
        <f>IF(A9920="","",YEAR(A9920))</f>
        <v/>
      </c>
      <c r="D9920">
        <f>IF(A9920="","",MONTH(A9920))</f>
        <v/>
      </c>
    </row>
    <row r="9921">
      <c r="A9921" s="19" t="n">
        <v>39506</v>
      </c>
      <c r="B9921" s="20" t="n">
        <v>0</v>
      </c>
      <c r="C9921">
        <f>IF(A9921="","",YEAR(A9921))</f>
        <v/>
      </c>
      <c r="D9921">
        <f>IF(A9921="","",MONTH(A9921))</f>
        <v/>
      </c>
    </row>
    <row r="9922">
      <c r="A9922" s="19" t="n">
        <v>39507</v>
      </c>
      <c r="B9922" s="20" t="n">
        <v>0</v>
      </c>
      <c r="C9922">
        <f>IF(A9922="","",YEAR(A9922))</f>
        <v/>
      </c>
      <c r="D9922">
        <f>IF(A9922="","",MONTH(A9922))</f>
        <v/>
      </c>
    </row>
    <row r="9923">
      <c r="A9923" s="19" t="n">
        <v>39508</v>
      </c>
      <c r="B9923" s="20" t="n">
        <v>0</v>
      </c>
      <c r="C9923">
        <f>IF(A9923="","",YEAR(A9923))</f>
        <v/>
      </c>
      <c r="D9923">
        <f>IF(A9923="","",MONTH(A9923))</f>
        <v/>
      </c>
    </row>
    <row r="9924">
      <c r="A9924" s="19" t="n">
        <v>39509</v>
      </c>
      <c r="B9924" s="20" t="n">
        <v>0</v>
      </c>
      <c r="C9924">
        <f>IF(A9924="","",YEAR(A9924))</f>
        <v/>
      </c>
      <c r="D9924">
        <f>IF(A9924="","",MONTH(A9924))</f>
        <v/>
      </c>
    </row>
    <row r="9925">
      <c r="A9925" s="19" t="n">
        <v>39510</v>
      </c>
      <c r="B9925" s="20" t="n">
        <v>0</v>
      </c>
      <c r="C9925">
        <f>IF(A9925="","",YEAR(A9925))</f>
        <v/>
      </c>
      <c r="D9925">
        <f>IF(A9925="","",MONTH(A9925))</f>
        <v/>
      </c>
    </row>
    <row r="9926">
      <c r="A9926" s="19" t="n">
        <v>39511</v>
      </c>
      <c r="B9926" s="20" t="n">
        <v>0</v>
      </c>
      <c r="C9926">
        <f>IF(A9926="","",YEAR(A9926))</f>
        <v/>
      </c>
      <c r="D9926">
        <f>IF(A9926="","",MONTH(A9926))</f>
        <v/>
      </c>
    </row>
    <row r="9927">
      <c r="A9927" s="19" t="n">
        <v>39512</v>
      </c>
      <c r="B9927" s="20" t="n">
        <v>0</v>
      </c>
      <c r="C9927">
        <f>IF(A9927="","",YEAR(A9927))</f>
        <v/>
      </c>
      <c r="D9927">
        <f>IF(A9927="","",MONTH(A9927))</f>
        <v/>
      </c>
    </row>
    <row r="9928">
      <c r="A9928" s="19" t="n">
        <v>39513</v>
      </c>
      <c r="B9928" s="20" t="n">
        <v>0</v>
      </c>
      <c r="C9928">
        <f>IF(A9928="","",YEAR(A9928))</f>
        <v/>
      </c>
      <c r="D9928">
        <f>IF(A9928="","",MONTH(A9928))</f>
        <v/>
      </c>
    </row>
    <row r="9929">
      <c r="A9929" s="19" t="n">
        <v>39514</v>
      </c>
      <c r="B9929" s="20" t="n">
        <v>0</v>
      </c>
      <c r="C9929">
        <f>IF(A9929="","",YEAR(A9929))</f>
        <v/>
      </c>
      <c r="D9929">
        <f>IF(A9929="","",MONTH(A9929))</f>
        <v/>
      </c>
    </row>
    <row r="9930">
      <c r="A9930" s="19" t="n">
        <v>39515</v>
      </c>
      <c r="B9930" s="20" t="n">
        <v>0</v>
      </c>
      <c r="C9930">
        <f>IF(A9930="","",YEAR(A9930))</f>
        <v/>
      </c>
      <c r="D9930">
        <f>IF(A9930="","",MONTH(A9930))</f>
        <v/>
      </c>
    </row>
    <row r="9931">
      <c r="A9931" s="19" t="n">
        <v>39516</v>
      </c>
      <c r="B9931" s="20" t="n">
        <v>0</v>
      </c>
      <c r="C9931">
        <f>IF(A9931="","",YEAR(A9931))</f>
        <v/>
      </c>
      <c r="D9931">
        <f>IF(A9931="","",MONTH(A9931))</f>
        <v/>
      </c>
    </row>
    <row r="9932">
      <c r="A9932" s="19" t="n">
        <v>39517</v>
      </c>
      <c r="B9932" s="20" t="n">
        <v>35.7</v>
      </c>
      <c r="C9932">
        <f>IF(A9932="","",YEAR(A9932))</f>
        <v/>
      </c>
      <c r="D9932">
        <f>IF(A9932="","",MONTH(A9932))</f>
        <v/>
      </c>
    </row>
    <row r="9933">
      <c r="A9933" s="19" t="n">
        <v>39518</v>
      </c>
      <c r="B9933" s="20" t="n">
        <v>0</v>
      </c>
      <c r="C9933">
        <f>IF(A9933="","",YEAR(A9933))</f>
        <v/>
      </c>
      <c r="D9933">
        <f>IF(A9933="","",MONTH(A9933))</f>
        <v/>
      </c>
    </row>
    <row r="9934">
      <c r="A9934" s="19" t="n">
        <v>39519</v>
      </c>
      <c r="B9934" s="20" t="n">
        <v>0</v>
      </c>
      <c r="C9934">
        <f>IF(A9934="","",YEAR(A9934))</f>
        <v/>
      </c>
      <c r="D9934">
        <f>IF(A9934="","",MONTH(A9934))</f>
        <v/>
      </c>
    </row>
    <row r="9935">
      <c r="A9935" s="19" t="n">
        <v>39520</v>
      </c>
      <c r="B9935" s="20" t="n">
        <v>0</v>
      </c>
      <c r="C9935">
        <f>IF(A9935="","",YEAR(A9935))</f>
        <v/>
      </c>
      <c r="D9935">
        <f>IF(A9935="","",MONTH(A9935))</f>
        <v/>
      </c>
    </row>
    <row r="9936">
      <c r="A9936" s="19" t="n">
        <v>39521</v>
      </c>
      <c r="B9936" s="20" t="n">
        <v>0</v>
      </c>
      <c r="C9936">
        <f>IF(A9936="","",YEAR(A9936))</f>
        <v/>
      </c>
      <c r="D9936">
        <f>IF(A9936="","",MONTH(A9936))</f>
        <v/>
      </c>
    </row>
    <row r="9937">
      <c r="A9937" s="19" t="n">
        <v>39522</v>
      </c>
      <c r="B9937" s="20" t="n">
        <v>1.6</v>
      </c>
      <c r="C9937">
        <f>IF(A9937="","",YEAR(A9937))</f>
        <v/>
      </c>
      <c r="D9937">
        <f>IF(A9937="","",MONTH(A9937))</f>
        <v/>
      </c>
    </row>
    <row r="9938">
      <c r="A9938" s="19" t="n">
        <v>39523</v>
      </c>
      <c r="B9938" s="20" t="n">
        <v>0</v>
      </c>
      <c r="C9938">
        <f>IF(A9938="","",YEAR(A9938))</f>
        <v/>
      </c>
      <c r="D9938">
        <f>IF(A9938="","",MONTH(A9938))</f>
        <v/>
      </c>
    </row>
    <row r="9939">
      <c r="A9939" s="19" t="n">
        <v>39524</v>
      </c>
      <c r="B9939" s="20" t="n">
        <v>0</v>
      </c>
      <c r="C9939">
        <f>IF(A9939="","",YEAR(A9939))</f>
        <v/>
      </c>
      <c r="D9939">
        <f>IF(A9939="","",MONTH(A9939))</f>
        <v/>
      </c>
    </row>
    <row r="9940">
      <c r="A9940" s="19" t="n">
        <v>39525</v>
      </c>
      <c r="B9940" s="20" t="n">
        <v>0</v>
      </c>
      <c r="C9940">
        <f>IF(A9940="","",YEAR(A9940))</f>
        <v/>
      </c>
      <c r="D9940">
        <f>IF(A9940="","",MONTH(A9940))</f>
        <v/>
      </c>
    </row>
    <row r="9941">
      <c r="A9941" s="19" t="n">
        <v>39526</v>
      </c>
      <c r="B9941" s="20" t="n">
        <v>0</v>
      </c>
      <c r="C9941">
        <f>IF(A9941="","",YEAR(A9941))</f>
        <v/>
      </c>
      <c r="D9941">
        <f>IF(A9941="","",MONTH(A9941))</f>
        <v/>
      </c>
    </row>
    <row r="9942">
      <c r="A9942" s="19" t="n">
        <v>39527</v>
      </c>
      <c r="B9942" s="20" t="n">
        <v>0</v>
      </c>
      <c r="C9942">
        <f>IF(A9942="","",YEAR(A9942))</f>
        <v/>
      </c>
      <c r="D9942">
        <f>IF(A9942="","",MONTH(A9942))</f>
        <v/>
      </c>
    </row>
    <row r="9943">
      <c r="A9943" s="19" t="n">
        <v>39528</v>
      </c>
      <c r="B9943" s="20" t="n">
        <v>0</v>
      </c>
      <c r="C9943">
        <f>IF(A9943="","",YEAR(A9943))</f>
        <v/>
      </c>
      <c r="D9943">
        <f>IF(A9943="","",MONTH(A9943))</f>
        <v/>
      </c>
    </row>
    <row r="9944">
      <c r="A9944" s="19" t="n">
        <v>39529</v>
      </c>
      <c r="B9944" s="20" t="n">
        <v>0</v>
      </c>
      <c r="C9944">
        <f>IF(A9944="","",YEAR(A9944))</f>
        <v/>
      </c>
      <c r="D9944">
        <f>IF(A9944="","",MONTH(A9944))</f>
        <v/>
      </c>
    </row>
    <row r="9945">
      <c r="A9945" s="19" t="n">
        <v>39530</v>
      </c>
      <c r="B9945" s="20" t="n">
        <v>0</v>
      </c>
      <c r="C9945">
        <f>IF(A9945="","",YEAR(A9945))</f>
        <v/>
      </c>
      <c r="D9945">
        <f>IF(A9945="","",MONTH(A9945))</f>
        <v/>
      </c>
    </row>
    <row r="9946">
      <c r="A9946" s="19" t="n">
        <v>39531</v>
      </c>
      <c r="B9946" s="20" t="n">
        <v>0</v>
      </c>
      <c r="C9946">
        <f>IF(A9946="","",YEAR(A9946))</f>
        <v/>
      </c>
      <c r="D9946">
        <f>IF(A9946="","",MONTH(A9946))</f>
        <v/>
      </c>
    </row>
    <row r="9947">
      <c r="A9947" s="19" t="n">
        <v>39532</v>
      </c>
      <c r="B9947" s="20" t="n">
        <v>0</v>
      </c>
      <c r="C9947">
        <f>IF(A9947="","",YEAR(A9947))</f>
        <v/>
      </c>
      <c r="D9947">
        <f>IF(A9947="","",MONTH(A9947))</f>
        <v/>
      </c>
    </row>
    <row r="9948">
      <c r="A9948" s="19" t="n">
        <v>39533</v>
      </c>
      <c r="B9948" s="20" t="n">
        <v>0</v>
      </c>
      <c r="C9948">
        <f>IF(A9948="","",YEAR(A9948))</f>
        <v/>
      </c>
      <c r="D9948">
        <f>IF(A9948="","",MONTH(A9948))</f>
        <v/>
      </c>
    </row>
    <row r="9949">
      <c r="A9949" s="19" t="n">
        <v>39534</v>
      </c>
      <c r="B9949" s="20" t="n">
        <v>0</v>
      </c>
      <c r="C9949">
        <f>IF(A9949="","",YEAR(A9949))</f>
        <v/>
      </c>
      <c r="D9949">
        <f>IF(A9949="","",MONTH(A9949))</f>
        <v/>
      </c>
    </row>
    <row r="9950">
      <c r="A9950" s="19" t="n">
        <v>39535</v>
      </c>
      <c r="B9950" s="20" t="n">
        <v>0</v>
      </c>
      <c r="C9950">
        <f>IF(A9950="","",YEAR(A9950))</f>
        <v/>
      </c>
      <c r="D9950">
        <f>IF(A9950="","",MONTH(A9950))</f>
        <v/>
      </c>
    </row>
    <row r="9951">
      <c r="A9951" s="19" t="n">
        <v>39536</v>
      </c>
      <c r="B9951" s="20" t="n">
        <v>0</v>
      </c>
      <c r="C9951">
        <f>IF(A9951="","",YEAR(A9951))</f>
        <v/>
      </c>
      <c r="D9951">
        <f>IF(A9951="","",MONTH(A9951))</f>
        <v/>
      </c>
    </row>
    <row r="9952">
      <c r="A9952" s="19" t="n">
        <v>39537</v>
      </c>
      <c r="B9952" s="20" t="n">
        <v>0</v>
      </c>
      <c r="C9952">
        <f>IF(A9952="","",YEAR(A9952))</f>
        <v/>
      </c>
      <c r="D9952">
        <f>IF(A9952="","",MONTH(A9952))</f>
        <v/>
      </c>
    </row>
    <row r="9953">
      <c r="A9953" s="19" t="n">
        <v>39538</v>
      </c>
      <c r="B9953" s="20" t="n">
        <v>0</v>
      </c>
      <c r="C9953">
        <f>IF(A9953="","",YEAR(A9953))</f>
        <v/>
      </c>
      <c r="D9953">
        <f>IF(A9953="","",MONTH(A9953))</f>
        <v/>
      </c>
    </row>
    <row r="9954">
      <c r="A9954" s="19" t="n">
        <v>39539</v>
      </c>
      <c r="B9954" s="20" t="n">
        <v>0</v>
      </c>
      <c r="C9954">
        <f>IF(A9954="","",YEAR(A9954))</f>
        <v/>
      </c>
      <c r="D9954">
        <f>IF(A9954="","",MONTH(A9954))</f>
        <v/>
      </c>
    </row>
    <row r="9955">
      <c r="A9955" s="19" t="n">
        <v>39540</v>
      </c>
      <c r="B9955" s="20" t="n">
        <v>0</v>
      </c>
      <c r="C9955">
        <f>IF(A9955="","",YEAR(A9955))</f>
        <v/>
      </c>
      <c r="D9955">
        <f>IF(A9955="","",MONTH(A9955))</f>
        <v/>
      </c>
    </row>
    <row r="9956">
      <c r="A9956" s="19" t="n">
        <v>39541</v>
      </c>
      <c r="B9956" s="20" t="n">
        <v>0</v>
      </c>
      <c r="C9956">
        <f>IF(A9956="","",YEAR(A9956))</f>
        <v/>
      </c>
      <c r="D9956">
        <f>IF(A9956="","",MONTH(A9956))</f>
        <v/>
      </c>
    </row>
    <row r="9957">
      <c r="A9957" s="19" t="n">
        <v>39542</v>
      </c>
      <c r="B9957" s="20" t="n">
        <v>0</v>
      </c>
      <c r="C9957">
        <f>IF(A9957="","",YEAR(A9957))</f>
        <v/>
      </c>
      <c r="D9957">
        <f>IF(A9957="","",MONTH(A9957))</f>
        <v/>
      </c>
    </row>
    <row r="9958">
      <c r="A9958" s="19" t="n">
        <v>39543</v>
      </c>
      <c r="B9958" s="20" t="n">
        <v>0</v>
      </c>
      <c r="C9958">
        <f>IF(A9958="","",YEAR(A9958))</f>
        <v/>
      </c>
      <c r="D9958">
        <f>IF(A9958="","",MONTH(A9958))</f>
        <v/>
      </c>
    </row>
    <row r="9959">
      <c r="A9959" s="19" t="n">
        <v>39544</v>
      </c>
      <c r="B9959" s="20" t="n">
        <v>15.7</v>
      </c>
      <c r="C9959">
        <f>IF(A9959="","",YEAR(A9959))</f>
        <v/>
      </c>
      <c r="D9959">
        <f>IF(A9959="","",MONTH(A9959))</f>
        <v/>
      </c>
    </row>
    <row r="9960">
      <c r="A9960" s="19" t="n">
        <v>39545</v>
      </c>
      <c r="B9960" s="20" t="n">
        <v>0</v>
      </c>
      <c r="C9960">
        <f>IF(A9960="","",YEAR(A9960))</f>
        <v/>
      </c>
      <c r="D9960">
        <f>IF(A9960="","",MONTH(A9960))</f>
        <v/>
      </c>
    </row>
    <row r="9961">
      <c r="A9961" s="19" t="n">
        <v>39546</v>
      </c>
      <c r="B9961" s="20" t="n">
        <v>0</v>
      </c>
      <c r="C9961">
        <f>IF(A9961="","",YEAR(A9961))</f>
        <v/>
      </c>
      <c r="D9961">
        <f>IF(A9961="","",MONTH(A9961))</f>
        <v/>
      </c>
    </row>
    <row r="9962">
      <c r="A9962" s="19" t="n">
        <v>39547</v>
      </c>
      <c r="B9962" s="20" t="n">
        <v>3.7</v>
      </c>
      <c r="C9962">
        <f>IF(A9962="","",YEAR(A9962))</f>
        <v/>
      </c>
      <c r="D9962">
        <f>IF(A9962="","",MONTH(A9962))</f>
        <v/>
      </c>
    </row>
    <row r="9963">
      <c r="A9963" s="19" t="n">
        <v>39548</v>
      </c>
      <c r="B9963" s="20" t="n">
        <v>0</v>
      </c>
      <c r="C9963">
        <f>IF(A9963="","",YEAR(A9963))</f>
        <v/>
      </c>
      <c r="D9963">
        <f>IF(A9963="","",MONTH(A9963))</f>
        <v/>
      </c>
    </row>
    <row r="9964">
      <c r="A9964" s="19" t="n">
        <v>39549</v>
      </c>
      <c r="B9964" s="20" t="n">
        <v>0</v>
      </c>
      <c r="C9964">
        <f>IF(A9964="","",YEAR(A9964))</f>
        <v/>
      </c>
      <c r="D9964">
        <f>IF(A9964="","",MONTH(A9964))</f>
        <v/>
      </c>
    </row>
    <row r="9965">
      <c r="A9965" s="19" t="n">
        <v>39550</v>
      </c>
      <c r="B9965" s="20" t="n">
        <v>0</v>
      </c>
      <c r="C9965">
        <f>IF(A9965="","",YEAR(A9965))</f>
        <v/>
      </c>
      <c r="D9965">
        <f>IF(A9965="","",MONTH(A9965))</f>
        <v/>
      </c>
    </row>
    <row r="9966">
      <c r="A9966" s="19" t="n">
        <v>39551</v>
      </c>
      <c r="B9966" s="20" t="n">
        <v>0</v>
      </c>
      <c r="C9966">
        <f>IF(A9966="","",YEAR(A9966))</f>
        <v/>
      </c>
      <c r="D9966">
        <f>IF(A9966="","",MONTH(A9966))</f>
        <v/>
      </c>
    </row>
    <row r="9967">
      <c r="A9967" s="19" t="n">
        <v>39552</v>
      </c>
      <c r="B9967" s="20" t="n">
        <v>0</v>
      </c>
      <c r="C9967">
        <f>IF(A9967="","",YEAR(A9967))</f>
        <v/>
      </c>
      <c r="D9967">
        <f>IF(A9967="","",MONTH(A9967))</f>
        <v/>
      </c>
    </row>
    <row r="9968">
      <c r="A9968" s="19" t="n">
        <v>39553</v>
      </c>
      <c r="B9968" s="20" t="n">
        <v>0</v>
      </c>
      <c r="C9968">
        <f>IF(A9968="","",YEAR(A9968))</f>
        <v/>
      </c>
      <c r="D9968">
        <f>IF(A9968="","",MONTH(A9968))</f>
        <v/>
      </c>
    </row>
    <row r="9969">
      <c r="A9969" s="19" t="n">
        <v>39554</v>
      </c>
      <c r="B9969" s="20" t="n">
        <v>0</v>
      </c>
      <c r="C9969">
        <f>IF(A9969="","",YEAR(A9969))</f>
        <v/>
      </c>
      <c r="D9969">
        <f>IF(A9969="","",MONTH(A9969))</f>
        <v/>
      </c>
    </row>
    <row r="9970">
      <c r="A9970" s="19" t="n">
        <v>39555</v>
      </c>
      <c r="B9970" s="20" t="n">
        <v>25.8</v>
      </c>
      <c r="C9970">
        <f>IF(A9970="","",YEAR(A9970))</f>
        <v/>
      </c>
      <c r="D9970">
        <f>IF(A9970="","",MONTH(A9970))</f>
        <v/>
      </c>
    </row>
    <row r="9971">
      <c r="A9971" s="19" t="n">
        <v>39556</v>
      </c>
      <c r="B9971" s="20" t="n">
        <v>0</v>
      </c>
      <c r="C9971">
        <f>IF(A9971="","",YEAR(A9971))</f>
        <v/>
      </c>
      <c r="D9971">
        <f>IF(A9971="","",MONTH(A9971))</f>
        <v/>
      </c>
    </row>
    <row r="9972">
      <c r="A9972" s="19" t="n">
        <v>39557</v>
      </c>
      <c r="B9972" s="20" t="n">
        <v>37.7</v>
      </c>
      <c r="C9972">
        <f>IF(A9972="","",YEAR(A9972))</f>
        <v/>
      </c>
      <c r="D9972">
        <f>IF(A9972="","",MONTH(A9972))</f>
        <v/>
      </c>
    </row>
    <row r="9973">
      <c r="A9973" s="19" t="n">
        <v>39558</v>
      </c>
      <c r="B9973" s="20" t="n">
        <v>0</v>
      </c>
      <c r="C9973">
        <f>IF(A9973="","",YEAR(A9973))</f>
        <v/>
      </c>
      <c r="D9973">
        <f>IF(A9973="","",MONTH(A9973))</f>
        <v/>
      </c>
    </row>
    <row r="9974">
      <c r="A9974" s="19" t="n">
        <v>39559</v>
      </c>
      <c r="B9974" s="20" t="n">
        <v>0</v>
      </c>
      <c r="C9974">
        <f>IF(A9974="","",YEAR(A9974))</f>
        <v/>
      </c>
      <c r="D9974">
        <f>IF(A9974="","",MONTH(A9974))</f>
        <v/>
      </c>
    </row>
    <row r="9975">
      <c r="A9975" s="19" t="n">
        <v>39560</v>
      </c>
      <c r="B9975" s="20" t="n">
        <v>0</v>
      </c>
      <c r="C9975">
        <f>IF(A9975="","",YEAR(A9975))</f>
        <v/>
      </c>
      <c r="D9975">
        <f>IF(A9975="","",MONTH(A9975))</f>
        <v/>
      </c>
    </row>
    <row r="9976">
      <c r="A9976" s="19" t="n">
        <v>39561</v>
      </c>
      <c r="B9976" s="20" t="n">
        <v>3.2</v>
      </c>
      <c r="C9976">
        <f>IF(A9976="","",YEAR(A9976))</f>
        <v/>
      </c>
      <c r="D9976">
        <f>IF(A9976="","",MONTH(A9976))</f>
        <v/>
      </c>
    </row>
    <row r="9977">
      <c r="A9977" s="19" t="n">
        <v>39562</v>
      </c>
      <c r="B9977" s="20" t="n">
        <v>0</v>
      </c>
      <c r="C9977">
        <f>IF(A9977="","",YEAR(A9977))</f>
        <v/>
      </c>
      <c r="D9977">
        <f>IF(A9977="","",MONTH(A9977))</f>
        <v/>
      </c>
    </row>
    <row r="9978">
      <c r="A9978" s="19" t="n">
        <v>39563</v>
      </c>
      <c r="B9978" s="20" t="n">
        <v>0</v>
      </c>
      <c r="C9978">
        <f>IF(A9978="","",YEAR(A9978))</f>
        <v/>
      </c>
      <c r="D9978">
        <f>IF(A9978="","",MONTH(A9978))</f>
        <v/>
      </c>
    </row>
    <row r="9979">
      <c r="A9979" s="19" t="n">
        <v>39564</v>
      </c>
      <c r="B9979" s="20" t="n">
        <v>0</v>
      </c>
      <c r="C9979">
        <f>IF(A9979="","",YEAR(A9979))</f>
        <v/>
      </c>
      <c r="D9979">
        <f>IF(A9979="","",MONTH(A9979))</f>
        <v/>
      </c>
    </row>
    <row r="9980">
      <c r="A9980" s="19" t="n">
        <v>39565</v>
      </c>
      <c r="B9980" s="20" t="n">
        <v>0</v>
      </c>
      <c r="C9980">
        <f>IF(A9980="","",YEAR(A9980))</f>
        <v/>
      </c>
      <c r="D9980">
        <f>IF(A9980="","",MONTH(A9980))</f>
        <v/>
      </c>
    </row>
    <row r="9981">
      <c r="A9981" s="19" t="n">
        <v>39566</v>
      </c>
      <c r="B9981" s="20" t="n">
        <v>0</v>
      </c>
      <c r="C9981">
        <f>IF(A9981="","",YEAR(A9981))</f>
        <v/>
      </c>
      <c r="D9981">
        <f>IF(A9981="","",MONTH(A9981))</f>
        <v/>
      </c>
    </row>
    <row r="9982">
      <c r="A9982" s="19" t="n">
        <v>39567</v>
      </c>
      <c r="B9982" s="20" t="n">
        <v>0</v>
      </c>
      <c r="C9982">
        <f>IF(A9982="","",YEAR(A9982))</f>
        <v/>
      </c>
      <c r="D9982">
        <f>IF(A9982="","",MONTH(A9982))</f>
        <v/>
      </c>
    </row>
    <row r="9983">
      <c r="A9983" s="19" t="n">
        <v>39568</v>
      </c>
      <c r="B9983" s="20" t="n">
        <v>5.8</v>
      </c>
      <c r="C9983">
        <f>IF(A9983="","",YEAR(A9983))</f>
        <v/>
      </c>
      <c r="D9983">
        <f>IF(A9983="","",MONTH(A9983))</f>
        <v/>
      </c>
    </row>
    <row r="9984">
      <c r="A9984" s="19" t="n">
        <v>39569</v>
      </c>
      <c r="B9984" s="20" t="n">
        <v>0</v>
      </c>
      <c r="C9984">
        <f>IF(A9984="","",YEAR(A9984))</f>
        <v/>
      </c>
      <c r="D9984">
        <f>IF(A9984="","",MONTH(A9984))</f>
        <v/>
      </c>
    </row>
    <row r="9985">
      <c r="A9985" s="19" t="n">
        <v>39570</v>
      </c>
      <c r="B9985" s="20" t="n">
        <v>0</v>
      </c>
      <c r="C9985">
        <f>IF(A9985="","",YEAR(A9985))</f>
        <v/>
      </c>
      <c r="D9985">
        <f>IF(A9985="","",MONTH(A9985))</f>
        <v/>
      </c>
    </row>
    <row r="9986">
      <c r="A9986" s="19" t="n">
        <v>39571</v>
      </c>
      <c r="B9986" s="20" t="n">
        <v>0</v>
      </c>
      <c r="C9986">
        <f>IF(A9986="","",YEAR(A9986))</f>
        <v/>
      </c>
      <c r="D9986">
        <f>IF(A9986="","",MONTH(A9986))</f>
        <v/>
      </c>
    </row>
    <row r="9987">
      <c r="A9987" s="19" t="n">
        <v>39572</v>
      </c>
      <c r="B9987" s="20" t="n">
        <v>0</v>
      </c>
      <c r="C9987">
        <f>IF(A9987="","",YEAR(A9987))</f>
        <v/>
      </c>
      <c r="D9987">
        <f>IF(A9987="","",MONTH(A9987))</f>
        <v/>
      </c>
    </row>
    <row r="9988">
      <c r="A9988" s="19" t="n">
        <v>39573</v>
      </c>
      <c r="B9988" s="20" t="n">
        <v>0</v>
      </c>
      <c r="C9988">
        <f>IF(A9988="","",YEAR(A9988))</f>
        <v/>
      </c>
      <c r="D9988">
        <f>IF(A9988="","",MONTH(A9988))</f>
        <v/>
      </c>
    </row>
    <row r="9989">
      <c r="A9989" s="19" t="n">
        <v>39574</v>
      </c>
      <c r="B9989" s="20" t="n">
        <v>0</v>
      </c>
      <c r="C9989">
        <f>IF(A9989="","",YEAR(A9989))</f>
        <v/>
      </c>
      <c r="D9989">
        <f>IF(A9989="","",MONTH(A9989))</f>
        <v/>
      </c>
    </row>
    <row r="9990">
      <c r="A9990" s="19" t="n">
        <v>39575</v>
      </c>
      <c r="B9990" s="20" t="n">
        <v>0</v>
      </c>
      <c r="C9990">
        <f>IF(A9990="","",YEAR(A9990))</f>
        <v/>
      </c>
      <c r="D9990">
        <f>IF(A9990="","",MONTH(A9990))</f>
        <v/>
      </c>
    </row>
    <row r="9991">
      <c r="A9991" s="19" t="n">
        <v>39576</v>
      </c>
      <c r="B9991" s="20" t="n">
        <v>0</v>
      </c>
      <c r="C9991">
        <f>IF(A9991="","",YEAR(A9991))</f>
        <v/>
      </c>
      <c r="D9991">
        <f>IF(A9991="","",MONTH(A9991))</f>
        <v/>
      </c>
    </row>
    <row r="9992">
      <c r="A9992" s="19" t="n">
        <v>39577</v>
      </c>
      <c r="B9992" s="20" t="n">
        <v>9.800000000000001</v>
      </c>
      <c r="C9992">
        <f>IF(A9992="","",YEAR(A9992))</f>
        <v/>
      </c>
      <c r="D9992">
        <f>IF(A9992="","",MONTH(A9992))</f>
        <v/>
      </c>
    </row>
    <row r="9993">
      <c r="A9993" s="19" t="n">
        <v>39578</v>
      </c>
      <c r="B9993" s="20" t="n">
        <v>0</v>
      </c>
      <c r="C9993">
        <f>IF(A9993="","",YEAR(A9993))</f>
        <v/>
      </c>
      <c r="D9993">
        <f>IF(A9993="","",MONTH(A9993))</f>
        <v/>
      </c>
    </row>
    <row r="9994">
      <c r="A9994" s="19" t="n">
        <v>39579</v>
      </c>
      <c r="B9994" s="20" t="n">
        <v>0</v>
      </c>
      <c r="C9994">
        <f>IF(A9994="","",YEAR(A9994))</f>
        <v/>
      </c>
      <c r="D9994">
        <f>IF(A9994="","",MONTH(A9994))</f>
        <v/>
      </c>
    </row>
    <row r="9995">
      <c r="A9995" s="19" t="n">
        <v>39580</v>
      </c>
      <c r="B9995" s="20" t="n">
        <v>0</v>
      </c>
      <c r="C9995">
        <f>IF(A9995="","",YEAR(A9995))</f>
        <v/>
      </c>
      <c r="D9995">
        <f>IF(A9995="","",MONTH(A9995))</f>
        <v/>
      </c>
    </row>
    <row r="9996">
      <c r="A9996" s="19" t="n">
        <v>39581</v>
      </c>
      <c r="B9996" s="20" t="n">
        <v>0</v>
      </c>
      <c r="C9996">
        <f>IF(A9996="","",YEAR(A9996))</f>
        <v/>
      </c>
      <c r="D9996">
        <f>IF(A9996="","",MONTH(A9996))</f>
        <v/>
      </c>
    </row>
    <row r="9997">
      <c r="A9997" s="19" t="n">
        <v>39582</v>
      </c>
      <c r="B9997" s="20" t="n">
        <v>0</v>
      </c>
      <c r="C9997">
        <f>IF(A9997="","",YEAR(A9997))</f>
        <v/>
      </c>
      <c r="D9997">
        <f>IF(A9997="","",MONTH(A9997))</f>
        <v/>
      </c>
    </row>
    <row r="9998">
      <c r="A9998" s="19" t="n">
        <v>39583</v>
      </c>
      <c r="B9998" s="20" t="n">
        <v>0</v>
      </c>
      <c r="C9998">
        <f>IF(A9998="","",YEAR(A9998))</f>
        <v/>
      </c>
      <c r="D9998">
        <f>IF(A9998="","",MONTH(A9998))</f>
        <v/>
      </c>
    </row>
    <row r="9999">
      <c r="A9999" s="19" t="n">
        <v>39584</v>
      </c>
      <c r="B9999" s="20" t="n">
        <v>0</v>
      </c>
      <c r="C9999">
        <f>IF(A9999="","",YEAR(A9999))</f>
        <v/>
      </c>
      <c r="D9999">
        <f>IF(A9999="","",MONTH(A9999))</f>
        <v/>
      </c>
    </row>
    <row r="10000">
      <c r="A10000" s="19" t="n">
        <v>39585</v>
      </c>
      <c r="B10000" s="20" t="n">
        <v>0</v>
      </c>
      <c r="C10000">
        <f>IF(A10000="","",YEAR(A10000))</f>
        <v/>
      </c>
      <c r="D10000">
        <f>IF(A10000="","",MONTH(A10000))</f>
        <v/>
      </c>
    </row>
    <row r="10001">
      <c r="A10001" s="19" t="n">
        <v>39586</v>
      </c>
      <c r="B10001" s="20" t="n">
        <v>0</v>
      </c>
      <c r="C10001">
        <f>IF(A10001="","",YEAR(A10001))</f>
        <v/>
      </c>
      <c r="D10001">
        <f>IF(A10001="","",MONTH(A10001))</f>
        <v/>
      </c>
    </row>
    <row r="10002">
      <c r="A10002" s="19" t="n">
        <v>39587</v>
      </c>
      <c r="B10002" s="20" t="n">
        <v>0</v>
      </c>
      <c r="C10002">
        <f>IF(A10002="","",YEAR(A10002))</f>
        <v/>
      </c>
      <c r="D10002">
        <f>IF(A10002="","",MONTH(A10002))</f>
        <v/>
      </c>
    </row>
    <row r="10003">
      <c r="A10003" s="19" t="n">
        <v>39588</v>
      </c>
      <c r="B10003" s="20" t="n">
        <v>0</v>
      </c>
      <c r="C10003">
        <f>IF(A10003="","",YEAR(A10003))</f>
        <v/>
      </c>
      <c r="D10003">
        <f>IF(A10003="","",MONTH(A10003))</f>
        <v/>
      </c>
    </row>
    <row r="10004">
      <c r="A10004" s="19" t="n">
        <v>39589</v>
      </c>
      <c r="B10004" s="20" t="n">
        <v>1</v>
      </c>
      <c r="C10004">
        <f>IF(A10004="","",YEAR(A10004))</f>
        <v/>
      </c>
      <c r="D10004">
        <f>IF(A10004="","",MONTH(A10004))</f>
        <v/>
      </c>
    </row>
    <row r="10005">
      <c r="A10005" s="19" t="n">
        <v>39590</v>
      </c>
      <c r="B10005" s="20" t="n">
        <v>0</v>
      </c>
      <c r="C10005">
        <f>IF(A10005="","",YEAR(A10005))</f>
        <v/>
      </c>
      <c r="D10005">
        <f>IF(A10005="","",MONTH(A10005))</f>
        <v/>
      </c>
    </row>
    <row r="10006">
      <c r="A10006" s="19" t="n">
        <v>39591</v>
      </c>
      <c r="B10006" s="20" t="n">
        <v>0</v>
      </c>
      <c r="C10006">
        <f>IF(A10006="","",YEAR(A10006))</f>
        <v/>
      </c>
      <c r="D10006">
        <f>IF(A10006="","",MONTH(A10006))</f>
        <v/>
      </c>
    </row>
    <row r="10007">
      <c r="A10007" s="19" t="n">
        <v>39592</v>
      </c>
      <c r="B10007" s="20" t="n">
        <v>0</v>
      </c>
      <c r="C10007">
        <f>IF(A10007="","",YEAR(A10007))</f>
        <v/>
      </c>
      <c r="D10007">
        <f>IF(A10007="","",MONTH(A10007))</f>
        <v/>
      </c>
    </row>
    <row r="10008">
      <c r="A10008" s="19" t="n">
        <v>39593</v>
      </c>
      <c r="B10008" s="20" t="n">
        <v>12.9</v>
      </c>
      <c r="C10008">
        <f>IF(A10008="","",YEAR(A10008))</f>
        <v/>
      </c>
      <c r="D10008">
        <f>IF(A10008="","",MONTH(A10008))</f>
        <v/>
      </c>
    </row>
    <row r="10009">
      <c r="A10009" s="19" t="n">
        <v>39594</v>
      </c>
      <c r="B10009" s="20" t="n">
        <v>0</v>
      </c>
      <c r="C10009">
        <f>IF(A10009="","",YEAR(A10009))</f>
        <v/>
      </c>
      <c r="D10009">
        <f>IF(A10009="","",MONTH(A10009))</f>
        <v/>
      </c>
    </row>
    <row r="10010">
      <c r="A10010" s="19" t="n">
        <v>39595</v>
      </c>
      <c r="B10010" s="20" t="n">
        <v>0</v>
      </c>
      <c r="C10010">
        <f>IF(A10010="","",YEAR(A10010))</f>
        <v/>
      </c>
      <c r="D10010">
        <f>IF(A10010="","",MONTH(A10010))</f>
        <v/>
      </c>
    </row>
    <row r="10011">
      <c r="A10011" s="19" t="n">
        <v>39596</v>
      </c>
      <c r="B10011" s="20" t="n">
        <v>0</v>
      </c>
      <c r="C10011">
        <f>IF(A10011="","",YEAR(A10011))</f>
        <v/>
      </c>
      <c r="D10011">
        <f>IF(A10011="","",MONTH(A10011))</f>
        <v/>
      </c>
    </row>
    <row r="10012">
      <c r="A10012" s="19" t="n">
        <v>39597</v>
      </c>
      <c r="B10012" s="20" t="n">
        <v>0</v>
      </c>
      <c r="C10012">
        <f>IF(A10012="","",YEAR(A10012))</f>
        <v/>
      </c>
      <c r="D10012">
        <f>IF(A10012="","",MONTH(A10012))</f>
        <v/>
      </c>
    </row>
    <row r="10013">
      <c r="A10013" s="19" t="n">
        <v>39598</v>
      </c>
      <c r="B10013" s="20" t="n">
        <v>0</v>
      </c>
      <c r="C10013">
        <f>IF(A10013="","",YEAR(A10013))</f>
        <v/>
      </c>
      <c r="D10013">
        <f>IF(A10013="","",MONTH(A10013))</f>
        <v/>
      </c>
    </row>
    <row r="10014">
      <c r="A10014" s="19" t="n">
        <v>39599</v>
      </c>
      <c r="B10014" s="20" t="n">
        <v>0</v>
      </c>
      <c r="C10014">
        <f>IF(A10014="","",YEAR(A10014))</f>
        <v/>
      </c>
      <c r="D10014">
        <f>IF(A10014="","",MONTH(A10014))</f>
        <v/>
      </c>
    </row>
    <row r="10015">
      <c r="A10015" s="19" t="n">
        <v>39600</v>
      </c>
      <c r="B10015" s="20" t="n">
        <v>5.2</v>
      </c>
      <c r="C10015">
        <f>IF(A10015="","",YEAR(A10015))</f>
        <v/>
      </c>
      <c r="D10015">
        <f>IF(A10015="","",MONTH(A10015))</f>
        <v/>
      </c>
    </row>
    <row r="10016">
      <c r="A10016" s="19" t="n">
        <v>39601</v>
      </c>
      <c r="B10016" s="20" t="n">
        <v>0</v>
      </c>
      <c r="C10016">
        <f>IF(A10016="","",YEAR(A10016))</f>
        <v/>
      </c>
      <c r="D10016">
        <f>IF(A10016="","",MONTH(A10016))</f>
        <v/>
      </c>
    </row>
    <row r="10017">
      <c r="A10017" s="19" t="n">
        <v>39602</v>
      </c>
      <c r="B10017" s="20" t="n">
        <v>0</v>
      </c>
      <c r="C10017">
        <f>IF(A10017="","",YEAR(A10017))</f>
        <v/>
      </c>
      <c r="D10017">
        <f>IF(A10017="","",MONTH(A10017))</f>
        <v/>
      </c>
    </row>
    <row r="10018">
      <c r="A10018" s="19" t="n">
        <v>39603</v>
      </c>
      <c r="B10018" s="20" t="n">
        <v>29.7</v>
      </c>
      <c r="C10018">
        <f>IF(A10018="","",YEAR(A10018))</f>
        <v/>
      </c>
      <c r="D10018">
        <f>IF(A10018="","",MONTH(A10018))</f>
        <v/>
      </c>
    </row>
    <row r="10019">
      <c r="A10019" s="19" t="n">
        <v>39604</v>
      </c>
      <c r="B10019" s="20" t="n">
        <v>0</v>
      </c>
      <c r="C10019">
        <f>IF(A10019="","",YEAR(A10019))</f>
        <v/>
      </c>
      <c r="D10019">
        <f>IF(A10019="","",MONTH(A10019))</f>
        <v/>
      </c>
    </row>
    <row r="10020">
      <c r="A10020" s="19" t="n">
        <v>39605</v>
      </c>
      <c r="B10020" s="20" t="n">
        <v>0</v>
      </c>
      <c r="C10020">
        <f>IF(A10020="","",YEAR(A10020))</f>
        <v/>
      </c>
      <c r="D10020">
        <f>IF(A10020="","",MONTH(A10020))</f>
        <v/>
      </c>
    </row>
    <row r="10021">
      <c r="A10021" s="19" t="n">
        <v>39606</v>
      </c>
      <c r="B10021" s="20" t="n">
        <v>0</v>
      </c>
      <c r="C10021">
        <f>IF(A10021="","",YEAR(A10021))</f>
        <v/>
      </c>
      <c r="D10021">
        <f>IF(A10021="","",MONTH(A10021))</f>
        <v/>
      </c>
    </row>
    <row r="10022">
      <c r="A10022" s="19" t="n">
        <v>39607</v>
      </c>
      <c r="B10022" s="20" t="n">
        <v>0</v>
      </c>
      <c r="C10022">
        <f>IF(A10022="","",YEAR(A10022))</f>
        <v/>
      </c>
      <c r="D10022">
        <f>IF(A10022="","",MONTH(A10022))</f>
        <v/>
      </c>
    </row>
    <row r="10023">
      <c r="A10023" s="19" t="n">
        <v>39608</v>
      </c>
      <c r="B10023" s="20" t="n">
        <v>0</v>
      </c>
      <c r="C10023">
        <f>IF(A10023="","",YEAR(A10023))</f>
        <v/>
      </c>
      <c r="D10023">
        <f>IF(A10023="","",MONTH(A10023))</f>
        <v/>
      </c>
    </row>
    <row r="10024">
      <c r="A10024" s="19" t="n">
        <v>39609</v>
      </c>
      <c r="B10024" s="20" t="n">
        <v>0</v>
      </c>
      <c r="C10024">
        <f>IF(A10024="","",YEAR(A10024))</f>
        <v/>
      </c>
      <c r="D10024">
        <f>IF(A10024="","",MONTH(A10024))</f>
        <v/>
      </c>
    </row>
    <row r="10025">
      <c r="A10025" s="19" t="n">
        <v>39610</v>
      </c>
      <c r="B10025" s="20" t="n">
        <v>0</v>
      </c>
      <c r="C10025">
        <f>IF(A10025="","",YEAR(A10025))</f>
        <v/>
      </c>
      <c r="D10025">
        <f>IF(A10025="","",MONTH(A10025))</f>
        <v/>
      </c>
    </row>
    <row r="10026">
      <c r="A10026" s="19" t="n">
        <v>39611</v>
      </c>
      <c r="B10026" s="20" t="n">
        <v>0</v>
      </c>
      <c r="C10026">
        <f>IF(A10026="","",YEAR(A10026))</f>
        <v/>
      </c>
      <c r="D10026">
        <f>IF(A10026="","",MONTH(A10026))</f>
        <v/>
      </c>
    </row>
    <row r="10027">
      <c r="A10027" s="19" t="n">
        <v>39612</v>
      </c>
      <c r="B10027" s="20" t="n">
        <v>5</v>
      </c>
      <c r="C10027">
        <f>IF(A10027="","",YEAR(A10027))</f>
        <v/>
      </c>
      <c r="D10027">
        <f>IF(A10027="","",MONTH(A10027))</f>
        <v/>
      </c>
    </row>
    <row r="10028">
      <c r="A10028" s="19" t="n">
        <v>39613</v>
      </c>
      <c r="B10028" s="20" t="n">
        <v>42.8</v>
      </c>
      <c r="C10028">
        <f>IF(A10028="","",YEAR(A10028))</f>
        <v/>
      </c>
      <c r="D10028">
        <f>IF(A10028="","",MONTH(A10028))</f>
        <v/>
      </c>
    </row>
    <row r="10029">
      <c r="A10029" s="19" t="n">
        <v>39614</v>
      </c>
      <c r="B10029" s="20" t="n">
        <v>0</v>
      </c>
      <c r="C10029">
        <f>IF(A10029="","",YEAR(A10029))</f>
        <v/>
      </c>
      <c r="D10029">
        <f>IF(A10029="","",MONTH(A10029))</f>
        <v/>
      </c>
    </row>
    <row r="10030">
      <c r="A10030" s="19" t="n">
        <v>39615</v>
      </c>
      <c r="B10030" s="20" t="n">
        <v>0</v>
      </c>
      <c r="C10030">
        <f>IF(A10030="","",YEAR(A10030))</f>
        <v/>
      </c>
      <c r="D10030">
        <f>IF(A10030="","",MONTH(A10030))</f>
        <v/>
      </c>
    </row>
    <row r="10031">
      <c r="A10031" s="19" t="n">
        <v>39616</v>
      </c>
      <c r="B10031" s="20" t="n">
        <v>0</v>
      </c>
      <c r="C10031">
        <f>IF(A10031="","",YEAR(A10031))</f>
        <v/>
      </c>
      <c r="D10031">
        <f>IF(A10031="","",MONTH(A10031))</f>
        <v/>
      </c>
    </row>
    <row r="10032">
      <c r="A10032" s="19" t="n">
        <v>39617</v>
      </c>
      <c r="B10032" s="20" t="n">
        <v>0</v>
      </c>
      <c r="C10032">
        <f>IF(A10032="","",YEAR(A10032))</f>
        <v/>
      </c>
      <c r="D10032">
        <f>IF(A10032="","",MONTH(A10032))</f>
        <v/>
      </c>
    </row>
    <row r="10033">
      <c r="A10033" s="19" t="n">
        <v>39618</v>
      </c>
      <c r="B10033" s="20" t="n">
        <v>0</v>
      </c>
      <c r="C10033">
        <f>IF(A10033="","",YEAR(A10033))</f>
        <v/>
      </c>
      <c r="D10033">
        <f>IF(A10033="","",MONTH(A10033))</f>
        <v/>
      </c>
    </row>
    <row r="10034">
      <c r="A10034" s="19" t="n">
        <v>39619</v>
      </c>
      <c r="B10034" s="20" t="n">
        <v>0</v>
      </c>
      <c r="C10034">
        <f>IF(A10034="","",YEAR(A10034))</f>
        <v/>
      </c>
      <c r="D10034">
        <f>IF(A10034="","",MONTH(A10034))</f>
        <v/>
      </c>
    </row>
    <row r="10035">
      <c r="A10035" s="19" t="n">
        <v>39620</v>
      </c>
      <c r="B10035" s="20" t="n">
        <v>0</v>
      </c>
      <c r="C10035">
        <f>IF(A10035="","",YEAR(A10035))</f>
        <v/>
      </c>
      <c r="D10035">
        <f>IF(A10035="","",MONTH(A10035))</f>
        <v/>
      </c>
    </row>
    <row r="10036">
      <c r="A10036" s="19" t="n">
        <v>39621</v>
      </c>
      <c r="B10036" s="20" t="n">
        <v>0</v>
      </c>
      <c r="C10036">
        <f>IF(A10036="","",YEAR(A10036))</f>
        <v/>
      </c>
      <c r="D10036">
        <f>IF(A10036="","",MONTH(A10036))</f>
        <v/>
      </c>
    </row>
    <row r="10037">
      <c r="A10037" s="19" t="n">
        <v>39622</v>
      </c>
      <c r="B10037" s="20" t="n">
        <v>0</v>
      </c>
      <c r="C10037">
        <f>IF(A10037="","",YEAR(A10037))</f>
        <v/>
      </c>
      <c r="D10037">
        <f>IF(A10037="","",MONTH(A10037))</f>
        <v/>
      </c>
    </row>
    <row r="10038">
      <c r="A10038" s="19" t="n">
        <v>39623</v>
      </c>
      <c r="B10038" s="20" t="n">
        <v>0</v>
      </c>
      <c r="C10038">
        <f>IF(A10038="","",YEAR(A10038))</f>
        <v/>
      </c>
      <c r="D10038">
        <f>IF(A10038="","",MONTH(A10038))</f>
        <v/>
      </c>
    </row>
    <row r="10039">
      <c r="A10039" s="19" t="n">
        <v>39624</v>
      </c>
      <c r="B10039" s="20" t="n">
        <v>0</v>
      </c>
      <c r="C10039">
        <f>IF(A10039="","",YEAR(A10039))</f>
        <v/>
      </c>
      <c r="D10039">
        <f>IF(A10039="","",MONTH(A10039))</f>
        <v/>
      </c>
    </row>
    <row r="10040">
      <c r="A10040" s="19" t="n">
        <v>39625</v>
      </c>
      <c r="B10040" s="20" t="n">
        <v>0</v>
      </c>
      <c r="C10040">
        <f>IF(A10040="","",YEAR(A10040))</f>
        <v/>
      </c>
      <c r="D10040">
        <f>IF(A10040="","",MONTH(A10040))</f>
        <v/>
      </c>
    </row>
    <row r="10041">
      <c r="A10041" s="19" t="n">
        <v>39626</v>
      </c>
      <c r="B10041" s="20" t="n">
        <v>0.9</v>
      </c>
      <c r="C10041">
        <f>IF(A10041="","",YEAR(A10041))</f>
        <v/>
      </c>
      <c r="D10041">
        <f>IF(A10041="","",MONTH(A10041))</f>
        <v/>
      </c>
    </row>
    <row r="10042">
      <c r="A10042" s="19" t="n">
        <v>39627</v>
      </c>
      <c r="B10042" s="20" t="n">
        <v>0</v>
      </c>
      <c r="C10042">
        <f>IF(A10042="","",YEAR(A10042))</f>
        <v/>
      </c>
      <c r="D10042">
        <f>IF(A10042="","",MONTH(A10042))</f>
        <v/>
      </c>
    </row>
    <row r="10043">
      <c r="A10043" s="19" t="n">
        <v>39628</v>
      </c>
      <c r="B10043" s="20" t="n">
        <v>8.800000000000001</v>
      </c>
      <c r="C10043">
        <f>IF(A10043="","",YEAR(A10043))</f>
        <v/>
      </c>
      <c r="D10043">
        <f>IF(A10043="","",MONTH(A10043))</f>
        <v/>
      </c>
    </row>
    <row r="10044">
      <c r="A10044" s="19" t="n">
        <v>39629</v>
      </c>
      <c r="B10044" s="20" t="n">
        <v>0</v>
      </c>
      <c r="C10044">
        <f>IF(A10044="","",YEAR(A10044))</f>
        <v/>
      </c>
      <c r="D10044">
        <f>IF(A10044="","",MONTH(A10044))</f>
        <v/>
      </c>
    </row>
    <row r="10045">
      <c r="A10045" s="19" t="n">
        <v>39630</v>
      </c>
      <c r="B10045" s="20" t="n">
        <v>0</v>
      </c>
      <c r="C10045">
        <f>IF(A10045="","",YEAR(A10045))</f>
        <v/>
      </c>
      <c r="D10045">
        <f>IF(A10045="","",MONTH(A10045))</f>
        <v/>
      </c>
    </row>
    <row r="10046">
      <c r="A10046" s="19" t="n">
        <v>39631</v>
      </c>
      <c r="B10046" s="20" t="n">
        <v>0.2</v>
      </c>
      <c r="C10046">
        <f>IF(A10046="","",YEAR(A10046))</f>
        <v/>
      </c>
      <c r="D10046">
        <f>IF(A10046="","",MONTH(A10046))</f>
        <v/>
      </c>
    </row>
    <row r="10047">
      <c r="A10047" s="19" t="n">
        <v>39632</v>
      </c>
      <c r="B10047" s="20" t="n">
        <v>0</v>
      </c>
      <c r="C10047">
        <f>IF(A10047="","",YEAR(A10047))</f>
        <v/>
      </c>
      <c r="D10047">
        <f>IF(A10047="","",MONTH(A10047))</f>
        <v/>
      </c>
    </row>
    <row r="10048">
      <c r="A10048" s="19" t="n">
        <v>39633</v>
      </c>
      <c r="B10048" s="20" t="n">
        <v>0</v>
      </c>
      <c r="C10048">
        <f>IF(A10048="","",YEAR(A10048))</f>
        <v/>
      </c>
      <c r="D10048">
        <f>IF(A10048="","",MONTH(A10048))</f>
        <v/>
      </c>
    </row>
    <row r="10049">
      <c r="A10049" s="19" t="n">
        <v>39634</v>
      </c>
      <c r="B10049" s="20" t="n">
        <v>1.2</v>
      </c>
      <c r="C10049">
        <f>IF(A10049="","",YEAR(A10049))</f>
        <v/>
      </c>
      <c r="D10049">
        <f>IF(A10049="","",MONTH(A10049))</f>
        <v/>
      </c>
    </row>
    <row r="10050">
      <c r="A10050" s="19" t="n">
        <v>39635</v>
      </c>
      <c r="B10050" s="20" t="n">
        <v>0</v>
      </c>
      <c r="C10050">
        <f>IF(A10050="","",YEAR(A10050))</f>
        <v/>
      </c>
      <c r="D10050">
        <f>IF(A10050="","",MONTH(A10050))</f>
        <v/>
      </c>
    </row>
    <row r="10051">
      <c r="A10051" s="19" t="n">
        <v>39636</v>
      </c>
      <c r="B10051" s="20" t="n">
        <v>0</v>
      </c>
      <c r="C10051">
        <f>IF(A10051="","",YEAR(A10051))</f>
        <v/>
      </c>
      <c r="D10051">
        <f>IF(A10051="","",MONTH(A10051))</f>
        <v/>
      </c>
    </row>
    <row r="10052">
      <c r="A10052" s="19" t="n">
        <v>39637</v>
      </c>
      <c r="B10052" s="20" t="n">
        <v>3.7</v>
      </c>
      <c r="C10052">
        <f>IF(A10052="","",YEAR(A10052))</f>
        <v/>
      </c>
      <c r="D10052">
        <f>IF(A10052="","",MONTH(A10052))</f>
        <v/>
      </c>
    </row>
    <row r="10053">
      <c r="A10053" s="19" t="n">
        <v>39638</v>
      </c>
      <c r="B10053" s="20" t="n">
        <v>0</v>
      </c>
      <c r="C10053">
        <f>IF(A10053="","",YEAR(A10053))</f>
        <v/>
      </c>
      <c r="D10053">
        <f>IF(A10053="","",MONTH(A10053))</f>
        <v/>
      </c>
    </row>
    <row r="10054">
      <c r="A10054" s="19" t="n">
        <v>39639</v>
      </c>
      <c r="B10054" s="20" t="n">
        <v>0</v>
      </c>
      <c r="C10054">
        <f>IF(A10054="","",YEAR(A10054))</f>
        <v/>
      </c>
      <c r="D10054">
        <f>IF(A10054="","",MONTH(A10054))</f>
        <v/>
      </c>
    </row>
    <row r="10055">
      <c r="A10055" s="19" t="n">
        <v>39640</v>
      </c>
      <c r="B10055" s="20" t="n">
        <v>0</v>
      </c>
      <c r="C10055">
        <f>IF(A10055="","",YEAR(A10055))</f>
        <v/>
      </c>
      <c r="D10055">
        <f>IF(A10055="","",MONTH(A10055))</f>
        <v/>
      </c>
    </row>
    <row r="10056">
      <c r="A10056" s="19" t="n">
        <v>39641</v>
      </c>
      <c r="B10056" s="20" t="n">
        <v>0.8</v>
      </c>
      <c r="C10056">
        <f>IF(A10056="","",YEAR(A10056))</f>
        <v/>
      </c>
      <c r="D10056">
        <f>IF(A10056="","",MONTH(A10056))</f>
        <v/>
      </c>
    </row>
    <row r="10057">
      <c r="A10057" s="19" t="n">
        <v>39642</v>
      </c>
      <c r="B10057" s="20" t="n">
        <v>0.3</v>
      </c>
      <c r="C10057">
        <f>IF(A10057="","",YEAR(A10057))</f>
        <v/>
      </c>
      <c r="D10057">
        <f>IF(A10057="","",MONTH(A10057))</f>
        <v/>
      </c>
    </row>
    <row r="10058">
      <c r="A10058" s="19" t="n">
        <v>39643</v>
      </c>
      <c r="B10058" s="20" t="n">
        <v>0</v>
      </c>
      <c r="C10058">
        <f>IF(A10058="","",YEAR(A10058))</f>
        <v/>
      </c>
      <c r="D10058">
        <f>IF(A10058="","",MONTH(A10058))</f>
        <v/>
      </c>
    </row>
    <row r="10059">
      <c r="A10059" s="19" t="n">
        <v>39644</v>
      </c>
      <c r="B10059" s="20" t="n">
        <v>0</v>
      </c>
      <c r="C10059">
        <f>IF(A10059="","",YEAR(A10059))</f>
        <v/>
      </c>
      <c r="D10059">
        <f>IF(A10059="","",MONTH(A10059))</f>
        <v/>
      </c>
    </row>
    <row r="10060">
      <c r="A10060" s="19" t="n">
        <v>39645</v>
      </c>
      <c r="B10060" s="20" t="n">
        <v>0</v>
      </c>
      <c r="C10060">
        <f>IF(A10060="","",YEAR(A10060))</f>
        <v/>
      </c>
      <c r="D10060">
        <f>IF(A10060="","",MONTH(A10060))</f>
        <v/>
      </c>
    </row>
    <row r="10061">
      <c r="A10061" s="19" t="n">
        <v>39646</v>
      </c>
      <c r="B10061" s="20" t="n">
        <v>0</v>
      </c>
      <c r="C10061">
        <f>IF(A10061="","",YEAR(A10061))</f>
        <v/>
      </c>
      <c r="D10061">
        <f>IF(A10061="","",MONTH(A10061))</f>
        <v/>
      </c>
    </row>
    <row r="10062">
      <c r="A10062" s="19" t="n">
        <v>39647</v>
      </c>
      <c r="B10062" s="20" t="n">
        <v>0.4</v>
      </c>
      <c r="C10062">
        <f>IF(A10062="","",YEAR(A10062))</f>
        <v/>
      </c>
      <c r="D10062">
        <f>IF(A10062="","",MONTH(A10062))</f>
        <v/>
      </c>
    </row>
    <row r="10063">
      <c r="A10063" s="19" t="n">
        <v>39648</v>
      </c>
      <c r="B10063" s="20" t="n">
        <v>0</v>
      </c>
      <c r="C10063">
        <f>IF(A10063="","",YEAR(A10063))</f>
        <v/>
      </c>
      <c r="D10063">
        <f>IF(A10063="","",MONTH(A10063))</f>
        <v/>
      </c>
    </row>
    <row r="10064">
      <c r="A10064" s="19" t="n">
        <v>39649</v>
      </c>
      <c r="B10064" s="20" t="n">
        <v>4</v>
      </c>
      <c r="C10064">
        <f>IF(A10064="","",YEAR(A10064))</f>
        <v/>
      </c>
      <c r="D10064">
        <f>IF(A10064="","",MONTH(A10064))</f>
        <v/>
      </c>
    </row>
    <row r="10065">
      <c r="A10065" s="19" t="n">
        <v>39650</v>
      </c>
      <c r="B10065" s="20" t="n">
        <v>26</v>
      </c>
      <c r="C10065">
        <f>IF(A10065="","",YEAR(A10065))</f>
        <v/>
      </c>
      <c r="D10065">
        <f>IF(A10065="","",MONTH(A10065))</f>
        <v/>
      </c>
    </row>
    <row r="10066">
      <c r="A10066" s="19" t="n">
        <v>39651</v>
      </c>
      <c r="B10066" s="20" t="n">
        <v>0</v>
      </c>
      <c r="C10066">
        <f>IF(A10066="","",YEAR(A10066))</f>
        <v/>
      </c>
      <c r="D10066">
        <f>IF(A10066="","",MONTH(A10066))</f>
        <v/>
      </c>
    </row>
    <row r="10067">
      <c r="A10067" s="19" t="n">
        <v>39652</v>
      </c>
      <c r="B10067" s="20" t="n">
        <v>0</v>
      </c>
      <c r="C10067">
        <f>IF(A10067="","",YEAR(A10067))</f>
        <v/>
      </c>
      <c r="D10067">
        <f>IF(A10067="","",MONTH(A10067))</f>
        <v/>
      </c>
    </row>
    <row r="10068">
      <c r="A10068" s="19" t="n">
        <v>39653</v>
      </c>
      <c r="B10068" s="20" t="n">
        <v>0</v>
      </c>
      <c r="C10068">
        <f>IF(A10068="","",YEAR(A10068))</f>
        <v/>
      </c>
      <c r="D10068">
        <f>IF(A10068="","",MONTH(A10068))</f>
        <v/>
      </c>
    </row>
    <row r="10069">
      <c r="A10069" s="19" t="n">
        <v>39654</v>
      </c>
      <c r="B10069" s="20" t="n">
        <v>0</v>
      </c>
      <c r="C10069">
        <f>IF(A10069="","",YEAR(A10069))</f>
        <v/>
      </c>
      <c r="D10069">
        <f>IF(A10069="","",MONTH(A10069))</f>
        <v/>
      </c>
    </row>
    <row r="10070">
      <c r="A10070" s="19" t="n">
        <v>39655</v>
      </c>
      <c r="B10070" s="20" t="n">
        <v>0</v>
      </c>
      <c r="C10070">
        <f>IF(A10070="","",YEAR(A10070))</f>
        <v/>
      </c>
      <c r="D10070">
        <f>IF(A10070="","",MONTH(A10070))</f>
        <v/>
      </c>
    </row>
    <row r="10071">
      <c r="A10071" s="19" t="n">
        <v>39656</v>
      </c>
      <c r="B10071" s="20" t="n">
        <v>0</v>
      </c>
      <c r="C10071">
        <f>IF(A10071="","",YEAR(A10071))</f>
        <v/>
      </c>
      <c r="D10071">
        <f>IF(A10071="","",MONTH(A10071))</f>
        <v/>
      </c>
    </row>
    <row r="10072">
      <c r="A10072" s="19" t="n">
        <v>39657</v>
      </c>
      <c r="B10072" s="20" t="n">
        <v>0</v>
      </c>
      <c r="C10072">
        <f>IF(A10072="","",YEAR(A10072))</f>
        <v/>
      </c>
      <c r="D10072">
        <f>IF(A10072="","",MONTH(A10072))</f>
        <v/>
      </c>
    </row>
    <row r="10073">
      <c r="A10073" s="19" t="n">
        <v>39658</v>
      </c>
      <c r="B10073" s="20" t="n">
        <v>0.7</v>
      </c>
      <c r="C10073">
        <f>IF(A10073="","",YEAR(A10073))</f>
        <v/>
      </c>
      <c r="D10073">
        <f>IF(A10073="","",MONTH(A10073))</f>
        <v/>
      </c>
    </row>
    <row r="10074">
      <c r="A10074" s="19" t="n">
        <v>39659</v>
      </c>
      <c r="B10074" s="20" t="n">
        <v>0</v>
      </c>
      <c r="C10074">
        <f>IF(A10074="","",YEAR(A10074))</f>
        <v/>
      </c>
      <c r="D10074">
        <f>IF(A10074="","",MONTH(A10074))</f>
        <v/>
      </c>
    </row>
    <row r="10075">
      <c r="A10075" s="19" t="n">
        <v>39660</v>
      </c>
      <c r="B10075" s="20" t="n">
        <v>0</v>
      </c>
      <c r="C10075">
        <f>IF(A10075="","",YEAR(A10075))</f>
        <v/>
      </c>
      <c r="D10075">
        <f>IF(A10075="","",MONTH(A10075))</f>
        <v/>
      </c>
    </row>
    <row r="10076">
      <c r="A10076" s="19" t="n">
        <v>39661</v>
      </c>
      <c r="B10076" s="20" t="n">
        <v>13.1</v>
      </c>
      <c r="C10076">
        <f>IF(A10076="","",YEAR(A10076))</f>
        <v/>
      </c>
      <c r="D10076">
        <f>IF(A10076="","",MONTH(A10076))</f>
        <v/>
      </c>
    </row>
    <row r="10077">
      <c r="A10077" s="19" t="n">
        <v>39662</v>
      </c>
      <c r="B10077" s="20" t="n">
        <v>0</v>
      </c>
      <c r="C10077">
        <f>IF(A10077="","",YEAR(A10077))</f>
        <v/>
      </c>
      <c r="D10077">
        <f>IF(A10077="","",MONTH(A10077))</f>
        <v/>
      </c>
    </row>
    <row r="10078">
      <c r="A10078" s="19" t="n">
        <v>39663</v>
      </c>
      <c r="B10078" s="20" t="n">
        <v>9.9</v>
      </c>
      <c r="C10078">
        <f>IF(A10078="","",YEAR(A10078))</f>
        <v/>
      </c>
      <c r="D10078">
        <f>IF(A10078="","",MONTH(A10078))</f>
        <v/>
      </c>
    </row>
    <row r="10079">
      <c r="A10079" s="19" t="n">
        <v>39664</v>
      </c>
      <c r="B10079" s="20" t="n">
        <v>0</v>
      </c>
      <c r="C10079">
        <f>IF(A10079="","",YEAR(A10079))</f>
        <v/>
      </c>
      <c r="D10079">
        <f>IF(A10079="","",MONTH(A10079))</f>
        <v/>
      </c>
    </row>
    <row r="10080">
      <c r="A10080" s="19" t="n">
        <v>39665</v>
      </c>
      <c r="B10080" s="20" t="n">
        <v>0</v>
      </c>
      <c r="C10080">
        <f>IF(A10080="","",YEAR(A10080))</f>
        <v/>
      </c>
      <c r="D10080">
        <f>IF(A10080="","",MONTH(A10080))</f>
        <v/>
      </c>
    </row>
    <row r="10081">
      <c r="A10081" s="19" t="n">
        <v>39666</v>
      </c>
      <c r="B10081" s="20" t="n">
        <v>12.5</v>
      </c>
      <c r="C10081">
        <f>IF(A10081="","",YEAR(A10081))</f>
        <v/>
      </c>
      <c r="D10081">
        <f>IF(A10081="","",MONTH(A10081))</f>
        <v/>
      </c>
    </row>
    <row r="10082">
      <c r="A10082" s="19" t="n">
        <v>39667</v>
      </c>
      <c r="B10082" s="20" t="n">
        <v>25</v>
      </c>
      <c r="C10082">
        <f>IF(A10082="","",YEAR(A10082))</f>
        <v/>
      </c>
      <c r="D10082">
        <f>IF(A10082="","",MONTH(A10082))</f>
        <v/>
      </c>
    </row>
    <row r="10083">
      <c r="A10083" s="19" t="n">
        <v>39668</v>
      </c>
      <c r="B10083" s="20" t="n">
        <v>0</v>
      </c>
      <c r="C10083">
        <f>IF(A10083="","",YEAR(A10083))</f>
        <v/>
      </c>
      <c r="D10083">
        <f>IF(A10083="","",MONTH(A10083))</f>
        <v/>
      </c>
    </row>
    <row r="10084">
      <c r="A10084" s="19" t="n">
        <v>39669</v>
      </c>
      <c r="B10084" s="20" t="n">
        <v>0</v>
      </c>
      <c r="C10084">
        <f>IF(A10084="","",YEAR(A10084))</f>
        <v/>
      </c>
      <c r="D10084">
        <f>IF(A10084="","",MONTH(A10084))</f>
        <v/>
      </c>
    </row>
    <row r="10085">
      <c r="A10085" s="19" t="n">
        <v>39670</v>
      </c>
      <c r="B10085" s="20" t="n">
        <v>0.7</v>
      </c>
      <c r="C10085">
        <f>IF(A10085="","",YEAR(A10085))</f>
        <v/>
      </c>
      <c r="D10085">
        <f>IF(A10085="","",MONTH(A10085))</f>
        <v/>
      </c>
    </row>
    <row r="10086">
      <c r="A10086" s="19" t="n">
        <v>39671</v>
      </c>
      <c r="B10086" s="20" t="n">
        <v>8.4</v>
      </c>
      <c r="C10086">
        <f>IF(A10086="","",YEAR(A10086))</f>
        <v/>
      </c>
      <c r="D10086">
        <f>IF(A10086="","",MONTH(A10086))</f>
        <v/>
      </c>
    </row>
    <row r="10087">
      <c r="A10087" s="19" t="n">
        <v>39672</v>
      </c>
      <c r="B10087" s="20" t="n">
        <v>0</v>
      </c>
      <c r="C10087">
        <f>IF(A10087="","",YEAR(A10087))</f>
        <v/>
      </c>
      <c r="D10087">
        <f>IF(A10087="","",MONTH(A10087))</f>
        <v/>
      </c>
    </row>
    <row r="10088">
      <c r="A10088" s="19" t="n">
        <v>39673</v>
      </c>
      <c r="B10088" s="20" t="n">
        <v>0</v>
      </c>
      <c r="C10088">
        <f>IF(A10088="","",YEAR(A10088))</f>
        <v/>
      </c>
      <c r="D10088">
        <f>IF(A10088="","",MONTH(A10088))</f>
        <v/>
      </c>
    </row>
    <row r="10089">
      <c r="A10089" s="19" t="n">
        <v>39674</v>
      </c>
      <c r="B10089" s="20" t="n">
        <v>0</v>
      </c>
      <c r="C10089">
        <f>IF(A10089="","",YEAR(A10089))</f>
        <v/>
      </c>
      <c r="D10089">
        <f>IF(A10089="","",MONTH(A10089))</f>
        <v/>
      </c>
    </row>
    <row r="10090">
      <c r="A10090" s="19" t="n">
        <v>39675</v>
      </c>
      <c r="B10090" s="20" t="n">
        <v>0</v>
      </c>
      <c r="C10090">
        <f>IF(A10090="","",YEAR(A10090))</f>
        <v/>
      </c>
      <c r="D10090">
        <f>IF(A10090="","",MONTH(A10090))</f>
        <v/>
      </c>
    </row>
    <row r="10091">
      <c r="A10091" s="19" t="n">
        <v>39676</v>
      </c>
      <c r="B10091" s="20" t="n">
        <v>10.2</v>
      </c>
      <c r="C10091">
        <f>IF(A10091="","",YEAR(A10091))</f>
        <v/>
      </c>
      <c r="D10091">
        <f>IF(A10091="","",MONTH(A10091))</f>
        <v/>
      </c>
    </row>
    <row r="10092">
      <c r="A10092" s="19" t="n">
        <v>39677</v>
      </c>
      <c r="B10092" s="20" t="n">
        <v>0</v>
      </c>
      <c r="C10092">
        <f>IF(A10092="","",YEAR(A10092))</f>
        <v/>
      </c>
      <c r="D10092">
        <f>IF(A10092="","",MONTH(A10092))</f>
        <v/>
      </c>
    </row>
    <row r="10093">
      <c r="A10093" s="19" t="n">
        <v>39678</v>
      </c>
      <c r="B10093" s="20" t="n">
        <v>0</v>
      </c>
      <c r="C10093">
        <f>IF(A10093="","",YEAR(A10093))</f>
        <v/>
      </c>
      <c r="D10093">
        <f>IF(A10093="","",MONTH(A10093))</f>
        <v/>
      </c>
    </row>
    <row r="10094">
      <c r="A10094" s="19" t="n">
        <v>39679</v>
      </c>
      <c r="B10094" s="20" t="n">
        <v>0</v>
      </c>
      <c r="C10094">
        <f>IF(A10094="","",YEAR(A10094))</f>
        <v/>
      </c>
      <c r="D10094">
        <f>IF(A10094="","",MONTH(A10094))</f>
        <v/>
      </c>
    </row>
    <row r="10095">
      <c r="A10095" s="19" t="n">
        <v>39680</v>
      </c>
      <c r="B10095" s="20" t="n">
        <v>0</v>
      </c>
      <c r="C10095">
        <f>IF(A10095="","",YEAR(A10095))</f>
        <v/>
      </c>
      <c r="D10095">
        <f>IF(A10095="","",MONTH(A10095))</f>
        <v/>
      </c>
    </row>
    <row r="10096">
      <c r="A10096" s="19" t="n">
        <v>39681</v>
      </c>
      <c r="B10096" s="20" t="n">
        <v>0</v>
      </c>
      <c r="C10096">
        <f>IF(A10096="","",YEAR(A10096))</f>
        <v/>
      </c>
      <c r="D10096">
        <f>IF(A10096="","",MONTH(A10096))</f>
        <v/>
      </c>
    </row>
    <row r="10097">
      <c r="A10097" s="19" t="n">
        <v>39682</v>
      </c>
      <c r="B10097" s="20" t="n">
        <v>2.9</v>
      </c>
      <c r="C10097">
        <f>IF(A10097="","",YEAR(A10097))</f>
        <v/>
      </c>
      <c r="D10097">
        <f>IF(A10097="","",MONTH(A10097))</f>
        <v/>
      </c>
    </row>
    <row r="10098">
      <c r="A10098" s="19" t="n">
        <v>39683</v>
      </c>
      <c r="B10098" s="20" t="n">
        <v>0</v>
      </c>
      <c r="C10098">
        <f>IF(A10098="","",YEAR(A10098))</f>
        <v/>
      </c>
      <c r="D10098">
        <f>IF(A10098="","",MONTH(A10098))</f>
        <v/>
      </c>
    </row>
    <row r="10099">
      <c r="A10099" s="19" t="n">
        <v>39684</v>
      </c>
      <c r="B10099" s="20" t="n">
        <v>0</v>
      </c>
      <c r="C10099">
        <f>IF(A10099="","",YEAR(A10099))</f>
        <v/>
      </c>
      <c r="D10099">
        <f>IF(A10099="","",MONTH(A10099))</f>
        <v/>
      </c>
    </row>
    <row r="10100">
      <c r="A10100" s="19" t="n">
        <v>39685</v>
      </c>
      <c r="B10100" s="20" t="n">
        <v>0</v>
      </c>
      <c r="C10100">
        <f>IF(A10100="","",YEAR(A10100))</f>
        <v/>
      </c>
      <c r="D10100">
        <f>IF(A10100="","",MONTH(A10100))</f>
        <v/>
      </c>
    </row>
    <row r="10101">
      <c r="A10101" s="19" t="n">
        <v>39686</v>
      </c>
      <c r="B10101" s="20" t="n">
        <v>0</v>
      </c>
      <c r="C10101">
        <f>IF(A10101="","",YEAR(A10101))</f>
        <v/>
      </c>
      <c r="D10101">
        <f>IF(A10101="","",MONTH(A10101))</f>
        <v/>
      </c>
    </row>
    <row r="10102">
      <c r="A10102" s="19" t="n">
        <v>39687</v>
      </c>
      <c r="B10102" s="20" t="n">
        <v>0</v>
      </c>
      <c r="C10102">
        <f>IF(A10102="","",YEAR(A10102))</f>
        <v/>
      </c>
      <c r="D10102">
        <f>IF(A10102="","",MONTH(A10102))</f>
        <v/>
      </c>
    </row>
    <row r="10103">
      <c r="A10103" s="19" t="n">
        <v>39688</v>
      </c>
      <c r="B10103" s="20" t="n">
        <v>24.5</v>
      </c>
      <c r="C10103">
        <f>IF(A10103="","",YEAR(A10103))</f>
        <v/>
      </c>
      <c r="D10103">
        <f>IF(A10103="","",MONTH(A10103))</f>
        <v/>
      </c>
    </row>
    <row r="10104">
      <c r="A10104" s="19" t="n">
        <v>39689</v>
      </c>
      <c r="B10104" s="20" t="n">
        <v>5</v>
      </c>
      <c r="C10104">
        <f>IF(A10104="","",YEAR(A10104))</f>
        <v/>
      </c>
      <c r="D10104">
        <f>IF(A10104="","",MONTH(A10104))</f>
        <v/>
      </c>
    </row>
    <row r="10105">
      <c r="A10105" s="19" t="n">
        <v>39690</v>
      </c>
      <c r="B10105" s="20" t="n">
        <v>0</v>
      </c>
      <c r="C10105">
        <f>IF(A10105="","",YEAR(A10105))</f>
        <v/>
      </c>
      <c r="D10105">
        <f>IF(A10105="","",MONTH(A10105))</f>
        <v/>
      </c>
    </row>
    <row r="10106">
      <c r="A10106" s="19" t="n">
        <v>39691</v>
      </c>
      <c r="B10106" s="20" t="n">
        <v>1</v>
      </c>
      <c r="C10106">
        <f>IF(A10106="","",YEAR(A10106))</f>
        <v/>
      </c>
      <c r="D10106">
        <f>IF(A10106="","",MONTH(A10106))</f>
        <v/>
      </c>
    </row>
    <row r="10107">
      <c r="A10107" s="19" t="n">
        <v>39692</v>
      </c>
      <c r="B10107" s="20" t="n">
        <v>0</v>
      </c>
      <c r="C10107">
        <f>IF(A10107="","",YEAR(A10107))</f>
        <v/>
      </c>
      <c r="D10107">
        <f>IF(A10107="","",MONTH(A10107))</f>
        <v/>
      </c>
    </row>
    <row r="10108">
      <c r="A10108" s="19" t="n">
        <v>39693</v>
      </c>
      <c r="B10108" s="20" t="n">
        <v>11.9</v>
      </c>
      <c r="C10108">
        <f>IF(A10108="","",YEAR(A10108))</f>
        <v/>
      </c>
      <c r="D10108">
        <f>IF(A10108="","",MONTH(A10108))</f>
        <v/>
      </c>
    </row>
    <row r="10109">
      <c r="A10109" s="19" t="n">
        <v>39694</v>
      </c>
      <c r="B10109" s="20" t="n">
        <v>0</v>
      </c>
      <c r="C10109">
        <f>IF(A10109="","",YEAR(A10109))</f>
        <v/>
      </c>
      <c r="D10109">
        <f>IF(A10109="","",MONTH(A10109))</f>
        <v/>
      </c>
    </row>
    <row r="10110">
      <c r="A10110" s="19" t="n">
        <v>39695</v>
      </c>
      <c r="B10110" s="20" t="n">
        <v>12.6</v>
      </c>
      <c r="C10110">
        <f>IF(A10110="","",YEAR(A10110))</f>
        <v/>
      </c>
      <c r="D10110">
        <f>IF(A10110="","",MONTH(A10110))</f>
        <v/>
      </c>
    </row>
    <row r="10111">
      <c r="A10111" s="19" t="n">
        <v>39696</v>
      </c>
      <c r="B10111" s="20" t="n">
        <v>0</v>
      </c>
      <c r="C10111">
        <f>IF(A10111="","",YEAR(A10111))</f>
        <v/>
      </c>
      <c r="D10111">
        <f>IF(A10111="","",MONTH(A10111))</f>
        <v/>
      </c>
    </row>
    <row r="10112">
      <c r="A10112" s="19" t="n">
        <v>39697</v>
      </c>
      <c r="B10112" s="20" t="n">
        <v>0</v>
      </c>
      <c r="C10112">
        <f>IF(A10112="","",YEAR(A10112))</f>
        <v/>
      </c>
      <c r="D10112">
        <f>IF(A10112="","",MONTH(A10112))</f>
        <v/>
      </c>
    </row>
    <row r="10113">
      <c r="A10113" s="19" t="n">
        <v>39698</v>
      </c>
      <c r="B10113" s="20" t="n">
        <v>8.199999999999999</v>
      </c>
      <c r="C10113">
        <f>IF(A10113="","",YEAR(A10113))</f>
        <v/>
      </c>
      <c r="D10113">
        <f>IF(A10113="","",MONTH(A10113))</f>
        <v/>
      </c>
    </row>
    <row r="10114">
      <c r="A10114" s="19" t="n">
        <v>39699</v>
      </c>
      <c r="B10114" s="20" t="n">
        <v>6.4</v>
      </c>
      <c r="C10114">
        <f>IF(A10114="","",YEAR(A10114))</f>
        <v/>
      </c>
      <c r="D10114">
        <f>IF(A10114="","",MONTH(A10114))</f>
        <v/>
      </c>
    </row>
    <row r="10115">
      <c r="A10115" s="19" t="n">
        <v>39700</v>
      </c>
      <c r="B10115" s="20" t="n">
        <v>0</v>
      </c>
      <c r="C10115">
        <f>IF(A10115="","",YEAR(A10115))</f>
        <v/>
      </c>
      <c r="D10115">
        <f>IF(A10115="","",MONTH(A10115))</f>
        <v/>
      </c>
    </row>
    <row r="10116">
      <c r="A10116" s="19" t="n">
        <v>39701</v>
      </c>
      <c r="B10116" s="20" t="n">
        <v>0</v>
      </c>
      <c r="C10116">
        <f>IF(A10116="","",YEAR(A10116))</f>
        <v/>
      </c>
      <c r="D10116">
        <f>IF(A10116="","",MONTH(A10116))</f>
        <v/>
      </c>
    </row>
    <row r="10117">
      <c r="A10117" s="19" t="n">
        <v>39702</v>
      </c>
      <c r="B10117" s="20" t="n">
        <v>8.300000000000001</v>
      </c>
      <c r="C10117">
        <f>IF(A10117="","",YEAR(A10117))</f>
        <v/>
      </c>
      <c r="D10117">
        <f>IF(A10117="","",MONTH(A10117))</f>
        <v/>
      </c>
    </row>
    <row r="10118">
      <c r="A10118" s="19" t="n">
        <v>39703</v>
      </c>
      <c r="B10118" s="20" t="n">
        <v>0</v>
      </c>
      <c r="C10118">
        <f>IF(A10118="","",YEAR(A10118))</f>
        <v/>
      </c>
      <c r="D10118">
        <f>IF(A10118="","",MONTH(A10118))</f>
        <v/>
      </c>
    </row>
    <row r="10119">
      <c r="A10119" s="19" t="n">
        <v>39704</v>
      </c>
      <c r="B10119" s="20" t="n">
        <v>0</v>
      </c>
      <c r="C10119">
        <f>IF(A10119="","",YEAR(A10119))</f>
        <v/>
      </c>
      <c r="D10119">
        <f>IF(A10119="","",MONTH(A10119))</f>
        <v/>
      </c>
    </row>
    <row r="10120">
      <c r="A10120" s="19" t="n">
        <v>39705</v>
      </c>
      <c r="B10120" s="20" t="n">
        <v>0</v>
      </c>
      <c r="C10120">
        <f>IF(A10120="","",YEAR(A10120))</f>
        <v/>
      </c>
      <c r="D10120">
        <f>IF(A10120="","",MONTH(A10120))</f>
        <v/>
      </c>
    </row>
    <row r="10121">
      <c r="A10121" s="19" t="n">
        <v>39706</v>
      </c>
      <c r="B10121" s="20" t="n">
        <v>0</v>
      </c>
      <c r="C10121">
        <f>IF(A10121="","",YEAR(A10121))</f>
        <v/>
      </c>
      <c r="D10121">
        <f>IF(A10121="","",MONTH(A10121))</f>
        <v/>
      </c>
    </row>
    <row r="10122">
      <c r="A10122" s="19" t="n">
        <v>39707</v>
      </c>
      <c r="B10122" s="20" t="n">
        <v>0</v>
      </c>
      <c r="C10122">
        <f>IF(A10122="","",YEAR(A10122))</f>
        <v/>
      </c>
      <c r="D10122">
        <f>IF(A10122="","",MONTH(A10122))</f>
        <v/>
      </c>
    </row>
    <row r="10123">
      <c r="A10123" s="19" t="n">
        <v>39708</v>
      </c>
      <c r="B10123" s="20" t="n">
        <v>0</v>
      </c>
      <c r="C10123">
        <f>IF(A10123="","",YEAR(A10123))</f>
        <v/>
      </c>
      <c r="D10123">
        <f>IF(A10123="","",MONTH(A10123))</f>
        <v/>
      </c>
    </row>
    <row r="10124">
      <c r="A10124" s="19" t="n">
        <v>39709</v>
      </c>
      <c r="B10124" s="20" t="n">
        <v>10.6</v>
      </c>
      <c r="C10124">
        <f>IF(A10124="","",YEAR(A10124))</f>
        <v/>
      </c>
      <c r="D10124">
        <f>IF(A10124="","",MONTH(A10124))</f>
        <v/>
      </c>
    </row>
    <row r="10125">
      <c r="A10125" s="19" t="n">
        <v>39710</v>
      </c>
      <c r="B10125" s="20" t="n">
        <v>0</v>
      </c>
      <c r="C10125">
        <f>IF(A10125="","",YEAR(A10125))</f>
        <v/>
      </c>
      <c r="D10125">
        <f>IF(A10125="","",MONTH(A10125))</f>
        <v/>
      </c>
    </row>
    <row r="10126">
      <c r="A10126" s="19" t="n">
        <v>39711</v>
      </c>
      <c r="B10126" s="20" t="n">
        <v>0</v>
      </c>
      <c r="C10126">
        <f>IF(A10126="","",YEAR(A10126))</f>
        <v/>
      </c>
      <c r="D10126">
        <f>IF(A10126="","",MONTH(A10126))</f>
        <v/>
      </c>
    </row>
    <row r="10127">
      <c r="A10127" s="19" t="n">
        <v>39712</v>
      </c>
      <c r="B10127" s="20" t="n">
        <v>0</v>
      </c>
      <c r="C10127">
        <f>IF(A10127="","",YEAR(A10127))</f>
        <v/>
      </c>
      <c r="D10127">
        <f>IF(A10127="","",MONTH(A10127))</f>
        <v/>
      </c>
    </row>
    <row r="10128">
      <c r="A10128" s="19" t="n">
        <v>39713</v>
      </c>
      <c r="B10128" s="20" t="n">
        <v>0</v>
      </c>
      <c r="C10128">
        <f>IF(A10128="","",YEAR(A10128))</f>
        <v/>
      </c>
      <c r="D10128">
        <f>IF(A10128="","",MONTH(A10128))</f>
        <v/>
      </c>
    </row>
    <row r="10129">
      <c r="A10129" s="19" t="n">
        <v>39714</v>
      </c>
      <c r="B10129" s="20" t="n">
        <v>0</v>
      </c>
      <c r="C10129">
        <f>IF(A10129="","",YEAR(A10129))</f>
        <v/>
      </c>
      <c r="D10129">
        <f>IF(A10129="","",MONTH(A10129))</f>
        <v/>
      </c>
    </row>
    <row r="10130">
      <c r="A10130" s="19" t="n">
        <v>39715</v>
      </c>
      <c r="B10130" s="20" t="n">
        <v>0</v>
      </c>
      <c r="C10130">
        <f>IF(A10130="","",YEAR(A10130))</f>
        <v/>
      </c>
      <c r="D10130">
        <f>IF(A10130="","",MONTH(A10130))</f>
        <v/>
      </c>
    </row>
    <row r="10131">
      <c r="A10131" s="19" t="n">
        <v>39716</v>
      </c>
      <c r="B10131" s="20" t="n">
        <v>0</v>
      </c>
      <c r="C10131">
        <f>IF(A10131="","",YEAR(A10131))</f>
        <v/>
      </c>
      <c r="D10131">
        <f>IF(A10131="","",MONTH(A10131))</f>
        <v/>
      </c>
    </row>
    <row r="10132">
      <c r="A10132" s="19" t="n">
        <v>39717</v>
      </c>
      <c r="B10132" s="20" t="n">
        <v>1.9</v>
      </c>
      <c r="C10132">
        <f>IF(A10132="","",YEAR(A10132))</f>
        <v/>
      </c>
      <c r="D10132">
        <f>IF(A10132="","",MONTH(A10132))</f>
        <v/>
      </c>
    </row>
    <row r="10133">
      <c r="A10133" s="19" t="n">
        <v>39718</v>
      </c>
      <c r="B10133" s="20" t="n">
        <v>0.4</v>
      </c>
      <c r="C10133">
        <f>IF(A10133="","",YEAR(A10133))</f>
        <v/>
      </c>
      <c r="D10133">
        <f>IF(A10133="","",MONTH(A10133))</f>
        <v/>
      </c>
    </row>
    <row r="10134">
      <c r="A10134" s="19" t="n">
        <v>39719</v>
      </c>
      <c r="B10134" s="20" t="n">
        <v>3.5</v>
      </c>
      <c r="C10134">
        <f>IF(A10134="","",YEAR(A10134))</f>
        <v/>
      </c>
      <c r="D10134">
        <f>IF(A10134="","",MONTH(A10134))</f>
        <v/>
      </c>
    </row>
    <row r="10135">
      <c r="A10135" s="19" t="n">
        <v>39720</v>
      </c>
      <c r="B10135" s="20" t="n">
        <v>0.8</v>
      </c>
      <c r="C10135">
        <f>IF(A10135="","",YEAR(A10135))</f>
        <v/>
      </c>
      <c r="D10135">
        <f>IF(A10135="","",MONTH(A10135))</f>
        <v/>
      </c>
    </row>
    <row r="10136">
      <c r="A10136" s="19" t="n">
        <v>39721</v>
      </c>
      <c r="B10136" s="20" t="n">
        <v>0</v>
      </c>
      <c r="C10136">
        <f>IF(A10136="","",YEAR(A10136))</f>
        <v/>
      </c>
      <c r="D10136">
        <f>IF(A10136="","",MONTH(A10136))</f>
        <v/>
      </c>
    </row>
    <row r="10137">
      <c r="A10137" s="19" t="n">
        <v>39722</v>
      </c>
      <c r="B10137" s="20" t="n">
        <v>13.3</v>
      </c>
      <c r="C10137">
        <f>IF(A10137="","",YEAR(A10137))</f>
        <v/>
      </c>
      <c r="D10137">
        <f>IF(A10137="","",MONTH(A10137))</f>
        <v/>
      </c>
    </row>
    <row r="10138">
      <c r="A10138" s="19" t="n">
        <v>39723</v>
      </c>
      <c r="B10138" s="20" t="n">
        <v>2</v>
      </c>
      <c r="C10138">
        <f>IF(A10138="","",YEAR(A10138))</f>
        <v/>
      </c>
      <c r="D10138">
        <f>IF(A10138="","",MONTH(A10138))</f>
        <v/>
      </c>
    </row>
    <row r="10139">
      <c r="A10139" s="19" t="n">
        <v>39724</v>
      </c>
      <c r="B10139" s="20" t="n">
        <v>6.2</v>
      </c>
      <c r="C10139">
        <f>IF(A10139="","",YEAR(A10139))</f>
        <v/>
      </c>
      <c r="D10139">
        <f>IF(A10139="","",MONTH(A10139))</f>
        <v/>
      </c>
    </row>
    <row r="10140">
      <c r="A10140" s="19" t="n">
        <v>39725</v>
      </c>
      <c r="B10140" s="20" t="n">
        <v>0</v>
      </c>
      <c r="C10140">
        <f>IF(A10140="","",YEAR(A10140))</f>
        <v/>
      </c>
      <c r="D10140">
        <f>IF(A10140="","",MONTH(A10140))</f>
        <v/>
      </c>
    </row>
    <row r="10141">
      <c r="A10141" s="19" t="n">
        <v>39726</v>
      </c>
      <c r="B10141" s="20" t="n">
        <v>0</v>
      </c>
      <c r="C10141">
        <f>IF(A10141="","",YEAR(A10141))</f>
        <v/>
      </c>
      <c r="D10141">
        <f>IF(A10141="","",MONTH(A10141))</f>
        <v/>
      </c>
    </row>
    <row r="10142">
      <c r="A10142" s="19" t="n">
        <v>39727</v>
      </c>
      <c r="B10142" s="20" t="n">
        <v>0</v>
      </c>
      <c r="C10142">
        <f>IF(A10142="","",YEAR(A10142))</f>
        <v/>
      </c>
      <c r="D10142">
        <f>IF(A10142="","",MONTH(A10142))</f>
        <v/>
      </c>
    </row>
    <row r="10143">
      <c r="A10143" s="19" t="n">
        <v>39728</v>
      </c>
      <c r="B10143" s="20" t="n">
        <v>0</v>
      </c>
      <c r="C10143">
        <f>IF(A10143="","",YEAR(A10143))</f>
        <v/>
      </c>
      <c r="D10143">
        <f>IF(A10143="","",MONTH(A10143))</f>
        <v/>
      </c>
    </row>
    <row r="10144">
      <c r="A10144" s="19" t="n">
        <v>39729</v>
      </c>
      <c r="B10144" s="20" t="n">
        <v>0</v>
      </c>
      <c r="C10144">
        <f>IF(A10144="","",YEAR(A10144))</f>
        <v/>
      </c>
      <c r="D10144">
        <f>IF(A10144="","",MONTH(A10144))</f>
        <v/>
      </c>
    </row>
    <row r="10145">
      <c r="A10145" s="19" t="n">
        <v>39730</v>
      </c>
      <c r="B10145" s="20" t="n">
        <v>0</v>
      </c>
      <c r="C10145">
        <f>IF(A10145="","",YEAR(A10145))</f>
        <v/>
      </c>
      <c r="D10145">
        <f>IF(A10145="","",MONTH(A10145))</f>
        <v/>
      </c>
    </row>
    <row r="10146">
      <c r="A10146" s="19" t="n">
        <v>39731</v>
      </c>
      <c r="B10146" s="20" t="n">
        <v>0</v>
      </c>
      <c r="C10146">
        <f>IF(A10146="","",YEAR(A10146))</f>
        <v/>
      </c>
      <c r="D10146">
        <f>IF(A10146="","",MONTH(A10146))</f>
        <v/>
      </c>
    </row>
    <row r="10147">
      <c r="A10147" s="19" t="n">
        <v>39732</v>
      </c>
      <c r="B10147" s="20" t="n">
        <v>0</v>
      </c>
      <c r="C10147">
        <f>IF(A10147="","",YEAR(A10147))</f>
        <v/>
      </c>
      <c r="D10147">
        <f>IF(A10147="","",MONTH(A10147))</f>
        <v/>
      </c>
    </row>
    <row r="10148">
      <c r="A10148" s="19" t="n">
        <v>39733</v>
      </c>
      <c r="B10148" s="20" t="n">
        <v>5.9</v>
      </c>
      <c r="C10148">
        <f>IF(A10148="","",YEAR(A10148))</f>
        <v/>
      </c>
      <c r="D10148">
        <f>IF(A10148="","",MONTH(A10148))</f>
        <v/>
      </c>
    </row>
    <row r="10149">
      <c r="A10149" s="19" t="n">
        <v>39734</v>
      </c>
      <c r="B10149" s="20" t="n">
        <v>0</v>
      </c>
      <c r="C10149">
        <f>IF(A10149="","",YEAR(A10149))</f>
        <v/>
      </c>
      <c r="D10149">
        <f>IF(A10149="","",MONTH(A10149))</f>
        <v/>
      </c>
    </row>
    <row r="10150">
      <c r="A10150" s="19" t="n">
        <v>39735</v>
      </c>
      <c r="B10150" s="20" t="n">
        <v>0</v>
      </c>
      <c r="C10150">
        <f>IF(A10150="","",YEAR(A10150))</f>
        <v/>
      </c>
      <c r="D10150">
        <f>IF(A10150="","",MONTH(A10150))</f>
        <v/>
      </c>
    </row>
    <row r="10151">
      <c r="A10151" s="19" t="n">
        <v>39736</v>
      </c>
      <c r="B10151" s="20" t="n">
        <v>6.2</v>
      </c>
      <c r="C10151">
        <f>IF(A10151="","",YEAR(A10151))</f>
        <v/>
      </c>
      <c r="D10151">
        <f>IF(A10151="","",MONTH(A10151))</f>
        <v/>
      </c>
    </row>
    <row r="10152">
      <c r="A10152" s="19" t="n">
        <v>39737</v>
      </c>
      <c r="B10152" s="20" t="n">
        <v>0</v>
      </c>
      <c r="C10152">
        <f>IF(A10152="","",YEAR(A10152))</f>
        <v/>
      </c>
      <c r="D10152">
        <f>IF(A10152="","",MONTH(A10152))</f>
        <v/>
      </c>
    </row>
    <row r="10153">
      <c r="A10153" s="19" t="n">
        <v>39738</v>
      </c>
      <c r="B10153" s="20" t="n">
        <v>0</v>
      </c>
      <c r="C10153">
        <f>IF(A10153="","",YEAR(A10153))</f>
        <v/>
      </c>
      <c r="D10153">
        <f>IF(A10153="","",MONTH(A10153))</f>
        <v/>
      </c>
    </row>
    <row r="10154">
      <c r="A10154" s="19" t="n">
        <v>39739</v>
      </c>
      <c r="B10154" s="20" t="n">
        <v>0</v>
      </c>
      <c r="C10154">
        <f>IF(A10154="","",YEAR(A10154))</f>
        <v/>
      </c>
      <c r="D10154">
        <f>IF(A10154="","",MONTH(A10154))</f>
        <v/>
      </c>
    </row>
    <row r="10155">
      <c r="A10155" s="19" t="n">
        <v>39740</v>
      </c>
      <c r="B10155" s="20" t="n">
        <v>20.1</v>
      </c>
      <c r="C10155">
        <f>IF(A10155="","",YEAR(A10155))</f>
        <v/>
      </c>
      <c r="D10155">
        <f>IF(A10155="","",MONTH(A10155))</f>
        <v/>
      </c>
    </row>
    <row r="10156">
      <c r="A10156" s="19" t="n">
        <v>39741</v>
      </c>
      <c r="B10156" s="20" t="n">
        <v>0</v>
      </c>
      <c r="C10156">
        <f>IF(A10156="","",YEAR(A10156))</f>
        <v/>
      </c>
      <c r="D10156">
        <f>IF(A10156="","",MONTH(A10156))</f>
        <v/>
      </c>
    </row>
    <row r="10157">
      <c r="A10157" s="19" t="n">
        <v>39742</v>
      </c>
      <c r="B10157" s="20" t="n">
        <v>37.6</v>
      </c>
      <c r="C10157">
        <f>IF(A10157="","",YEAR(A10157))</f>
        <v/>
      </c>
      <c r="D10157">
        <f>IF(A10157="","",MONTH(A10157))</f>
        <v/>
      </c>
    </row>
    <row r="10158">
      <c r="A10158" s="19" t="n">
        <v>39743</v>
      </c>
      <c r="B10158" s="20" t="n">
        <v>0</v>
      </c>
      <c r="C10158">
        <f>IF(A10158="","",YEAR(A10158))</f>
        <v/>
      </c>
      <c r="D10158">
        <f>IF(A10158="","",MONTH(A10158))</f>
        <v/>
      </c>
    </row>
    <row r="10159">
      <c r="A10159" s="19" t="n">
        <v>39744</v>
      </c>
      <c r="B10159" s="20" t="n">
        <v>0</v>
      </c>
      <c r="C10159">
        <f>IF(A10159="","",YEAR(A10159))</f>
        <v/>
      </c>
      <c r="D10159">
        <f>IF(A10159="","",MONTH(A10159))</f>
        <v/>
      </c>
    </row>
    <row r="10160">
      <c r="A10160" s="19" t="n">
        <v>39745</v>
      </c>
      <c r="B10160" s="20" t="n">
        <v>0</v>
      </c>
      <c r="C10160">
        <f>IF(A10160="","",YEAR(A10160))</f>
        <v/>
      </c>
      <c r="D10160">
        <f>IF(A10160="","",MONTH(A10160))</f>
        <v/>
      </c>
    </row>
    <row r="10161">
      <c r="A10161" s="19" t="n">
        <v>39746</v>
      </c>
      <c r="B10161" s="20" t="n">
        <v>20.6</v>
      </c>
      <c r="C10161">
        <f>IF(A10161="","",YEAR(A10161))</f>
        <v/>
      </c>
      <c r="D10161">
        <f>IF(A10161="","",MONTH(A10161))</f>
        <v/>
      </c>
    </row>
    <row r="10162">
      <c r="A10162" s="19" t="n">
        <v>39747</v>
      </c>
      <c r="B10162" s="20" t="n">
        <v>0</v>
      </c>
      <c r="C10162">
        <f>IF(A10162="","",YEAR(A10162))</f>
        <v/>
      </c>
      <c r="D10162">
        <f>IF(A10162="","",MONTH(A10162))</f>
        <v/>
      </c>
    </row>
    <row r="10163">
      <c r="A10163" s="19" t="n">
        <v>39748</v>
      </c>
      <c r="B10163" s="20" t="n">
        <v>0.3</v>
      </c>
      <c r="C10163">
        <f>IF(A10163="","",YEAR(A10163))</f>
        <v/>
      </c>
      <c r="D10163">
        <f>IF(A10163="","",MONTH(A10163))</f>
        <v/>
      </c>
    </row>
    <row r="10164">
      <c r="A10164" s="19" t="n">
        <v>39749</v>
      </c>
      <c r="B10164" s="20" t="n">
        <v>0</v>
      </c>
      <c r="C10164">
        <f>IF(A10164="","",YEAR(A10164))</f>
        <v/>
      </c>
      <c r="D10164">
        <f>IF(A10164="","",MONTH(A10164))</f>
        <v/>
      </c>
    </row>
    <row r="10165">
      <c r="A10165" s="19" t="n">
        <v>39750</v>
      </c>
      <c r="B10165" s="20" t="n">
        <v>8.4</v>
      </c>
      <c r="C10165">
        <f>IF(A10165="","",YEAR(A10165))</f>
        <v/>
      </c>
      <c r="D10165">
        <f>IF(A10165="","",MONTH(A10165))</f>
        <v/>
      </c>
    </row>
    <row r="10166">
      <c r="A10166" s="19" t="n">
        <v>39751</v>
      </c>
      <c r="B10166" s="20" t="n">
        <v>0</v>
      </c>
      <c r="C10166">
        <f>IF(A10166="","",YEAR(A10166))</f>
        <v/>
      </c>
      <c r="D10166">
        <f>IF(A10166="","",MONTH(A10166))</f>
        <v/>
      </c>
    </row>
    <row r="10167">
      <c r="A10167" s="19" t="n">
        <v>39752</v>
      </c>
      <c r="B10167" s="20" t="n">
        <v>0</v>
      </c>
      <c r="C10167">
        <f>IF(A10167="","",YEAR(A10167))</f>
        <v/>
      </c>
      <c r="D10167">
        <f>IF(A10167="","",MONTH(A10167))</f>
        <v/>
      </c>
    </row>
    <row r="10168">
      <c r="A10168" s="19" t="n">
        <v>39753</v>
      </c>
      <c r="B10168" s="20" t="n">
        <v>58.2</v>
      </c>
      <c r="C10168">
        <f>IF(A10168="","",YEAR(A10168))</f>
        <v/>
      </c>
      <c r="D10168">
        <f>IF(A10168="","",MONTH(A10168))</f>
        <v/>
      </c>
    </row>
    <row r="10169">
      <c r="A10169" s="19" t="n">
        <v>39754</v>
      </c>
      <c r="B10169" s="20" t="n">
        <v>0</v>
      </c>
      <c r="C10169">
        <f>IF(A10169="","",YEAR(A10169))</f>
        <v/>
      </c>
      <c r="D10169">
        <f>IF(A10169="","",MONTH(A10169))</f>
        <v/>
      </c>
    </row>
    <row r="10170">
      <c r="A10170" s="19" t="n">
        <v>39755</v>
      </c>
      <c r="B10170" s="20" t="n">
        <v>0</v>
      </c>
      <c r="C10170">
        <f>IF(A10170="","",YEAR(A10170))</f>
        <v/>
      </c>
      <c r="D10170">
        <f>IF(A10170="","",MONTH(A10170))</f>
        <v/>
      </c>
    </row>
    <row r="10171">
      <c r="A10171" s="19" t="n">
        <v>39756</v>
      </c>
      <c r="B10171" s="20" t="n">
        <v>6.3</v>
      </c>
      <c r="C10171">
        <f>IF(A10171="","",YEAR(A10171))</f>
        <v/>
      </c>
      <c r="D10171">
        <f>IF(A10171="","",MONTH(A10171))</f>
        <v/>
      </c>
    </row>
    <row r="10172">
      <c r="A10172" s="19" t="n">
        <v>39757</v>
      </c>
      <c r="B10172" s="20" t="n">
        <v>5.1</v>
      </c>
      <c r="C10172">
        <f>IF(A10172="","",YEAR(A10172))</f>
        <v/>
      </c>
      <c r="D10172">
        <f>IF(A10172="","",MONTH(A10172))</f>
        <v/>
      </c>
    </row>
    <row r="10173">
      <c r="A10173" s="19" t="n">
        <v>39758</v>
      </c>
      <c r="B10173" s="20" t="n">
        <v>6.3</v>
      </c>
      <c r="C10173">
        <f>IF(A10173="","",YEAR(A10173))</f>
        <v/>
      </c>
      <c r="D10173">
        <f>IF(A10173="","",MONTH(A10173))</f>
        <v/>
      </c>
    </row>
    <row r="10174">
      <c r="A10174" s="19" t="n">
        <v>39759</v>
      </c>
      <c r="B10174" s="20" t="n">
        <v>0.1</v>
      </c>
      <c r="C10174">
        <f>IF(A10174="","",YEAR(A10174))</f>
        <v/>
      </c>
      <c r="D10174">
        <f>IF(A10174="","",MONTH(A10174))</f>
        <v/>
      </c>
    </row>
    <row r="10175">
      <c r="A10175" s="19" t="n">
        <v>39760</v>
      </c>
      <c r="B10175" s="20" t="n">
        <v>4.1</v>
      </c>
      <c r="C10175">
        <f>IF(A10175="","",YEAR(A10175))</f>
        <v/>
      </c>
      <c r="D10175">
        <f>IF(A10175="","",MONTH(A10175))</f>
        <v/>
      </c>
    </row>
    <row r="10176">
      <c r="A10176" s="19" t="n">
        <v>39761</v>
      </c>
      <c r="B10176" s="20" t="n">
        <v>11.7</v>
      </c>
      <c r="C10176">
        <f>IF(A10176="","",YEAR(A10176))</f>
        <v/>
      </c>
      <c r="D10176">
        <f>IF(A10176="","",MONTH(A10176))</f>
        <v/>
      </c>
    </row>
    <row r="10177">
      <c r="A10177" s="19" t="n">
        <v>39762</v>
      </c>
      <c r="B10177" s="20" t="n">
        <v>0</v>
      </c>
      <c r="C10177">
        <f>IF(A10177="","",YEAR(A10177))</f>
        <v/>
      </c>
      <c r="D10177">
        <f>IF(A10177="","",MONTH(A10177))</f>
        <v/>
      </c>
    </row>
    <row r="10178">
      <c r="A10178" s="19" t="n">
        <v>39763</v>
      </c>
      <c r="B10178" s="20" t="n">
        <v>0</v>
      </c>
      <c r="C10178">
        <f>IF(A10178="","",YEAR(A10178))</f>
        <v/>
      </c>
      <c r="D10178">
        <f>IF(A10178="","",MONTH(A10178))</f>
        <v/>
      </c>
    </row>
    <row r="10179">
      <c r="A10179" s="19" t="n">
        <v>39764</v>
      </c>
      <c r="B10179" s="20" t="n">
        <v>0</v>
      </c>
      <c r="C10179">
        <f>IF(A10179="","",YEAR(A10179))</f>
        <v/>
      </c>
      <c r="D10179">
        <f>IF(A10179="","",MONTH(A10179))</f>
        <v/>
      </c>
    </row>
    <row r="10180">
      <c r="A10180" s="19" t="n">
        <v>39765</v>
      </c>
      <c r="B10180" s="20" t="n">
        <v>0</v>
      </c>
      <c r="C10180">
        <f>IF(A10180="","",YEAR(A10180))</f>
        <v/>
      </c>
      <c r="D10180">
        <f>IF(A10180="","",MONTH(A10180))</f>
        <v/>
      </c>
    </row>
    <row r="10181">
      <c r="A10181" s="19" t="n">
        <v>39766</v>
      </c>
      <c r="B10181" s="20" t="n">
        <v>0</v>
      </c>
      <c r="C10181">
        <f>IF(A10181="","",YEAR(A10181))</f>
        <v/>
      </c>
      <c r="D10181">
        <f>IF(A10181="","",MONTH(A10181))</f>
        <v/>
      </c>
    </row>
    <row r="10182">
      <c r="A10182" s="19" t="n">
        <v>39767</v>
      </c>
      <c r="B10182" s="20" t="n">
        <v>0.3</v>
      </c>
      <c r="C10182">
        <f>IF(A10182="","",YEAR(A10182))</f>
        <v/>
      </c>
      <c r="D10182">
        <f>IF(A10182="","",MONTH(A10182))</f>
        <v/>
      </c>
    </row>
    <row r="10183">
      <c r="A10183" s="19" t="n">
        <v>39768</v>
      </c>
      <c r="B10183" s="20" t="n">
        <v>0</v>
      </c>
      <c r="C10183">
        <f>IF(A10183="","",YEAR(A10183))</f>
        <v/>
      </c>
      <c r="D10183">
        <f>IF(A10183="","",MONTH(A10183))</f>
        <v/>
      </c>
    </row>
    <row r="10184">
      <c r="A10184" s="19" t="n">
        <v>39769</v>
      </c>
      <c r="B10184" s="20" t="n">
        <v>0</v>
      </c>
      <c r="C10184">
        <f>IF(A10184="","",YEAR(A10184))</f>
        <v/>
      </c>
      <c r="D10184">
        <f>IF(A10184="","",MONTH(A10184))</f>
        <v/>
      </c>
    </row>
    <row r="10185">
      <c r="A10185" s="19" t="n">
        <v>39770</v>
      </c>
      <c r="B10185" s="20" t="n">
        <v>0</v>
      </c>
      <c r="C10185">
        <f>IF(A10185="","",YEAR(A10185))</f>
        <v/>
      </c>
      <c r="D10185">
        <f>IF(A10185="","",MONTH(A10185))</f>
        <v/>
      </c>
    </row>
    <row r="10186">
      <c r="A10186" s="19" t="n">
        <v>39771</v>
      </c>
      <c r="B10186" s="20" t="n">
        <v>0</v>
      </c>
      <c r="C10186">
        <f>IF(A10186="","",YEAR(A10186))</f>
        <v/>
      </c>
      <c r="D10186">
        <f>IF(A10186="","",MONTH(A10186))</f>
        <v/>
      </c>
    </row>
    <row r="10187">
      <c r="A10187" s="19" t="n">
        <v>39772</v>
      </c>
      <c r="B10187" s="20" t="n">
        <v>0</v>
      </c>
      <c r="C10187">
        <f>IF(A10187="","",YEAR(A10187))</f>
        <v/>
      </c>
      <c r="D10187">
        <f>IF(A10187="","",MONTH(A10187))</f>
        <v/>
      </c>
    </row>
    <row r="10188">
      <c r="A10188" s="19" t="n">
        <v>39773</v>
      </c>
      <c r="B10188" s="20" t="n">
        <v>0</v>
      </c>
      <c r="C10188">
        <f>IF(A10188="","",YEAR(A10188))</f>
        <v/>
      </c>
      <c r="D10188">
        <f>IF(A10188="","",MONTH(A10188))</f>
        <v/>
      </c>
    </row>
    <row r="10189">
      <c r="A10189" s="19" t="n">
        <v>39774</v>
      </c>
      <c r="B10189" s="20" t="n">
        <v>6.3</v>
      </c>
      <c r="C10189">
        <f>IF(A10189="","",YEAR(A10189))</f>
        <v/>
      </c>
      <c r="D10189">
        <f>IF(A10189="","",MONTH(A10189))</f>
        <v/>
      </c>
    </row>
    <row r="10190">
      <c r="A10190" s="19" t="n">
        <v>39775</v>
      </c>
      <c r="B10190" s="20" t="n">
        <v>0</v>
      </c>
      <c r="C10190">
        <f>IF(A10190="","",YEAR(A10190))</f>
        <v/>
      </c>
      <c r="D10190">
        <f>IF(A10190="","",MONTH(A10190))</f>
        <v/>
      </c>
    </row>
    <row r="10191">
      <c r="A10191" s="19" t="n">
        <v>39776</v>
      </c>
      <c r="B10191" s="20" t="n">
        <v>0</v>
      </c>
      <c r="C10191">
        <f>IF(A10191="","",YEAR(A10191))</f>
        <v/>
      </c>
      <c r="D10191">
        <f>IF(A10191="","",MONTH(A10191))</f>
        <v/>
      </c>
    </row>
    <row r="10192">
      <c r="A10192" s="19" t="n">
        <v>39777</v>
      </c>
      <c r="B10192" s="20" t="n">
        <v>0</v>
      </c>
      <c r="C10192">
        <f>IF(A10192="","",YEAR(A10192))</f>
        <v/>
      </c>
      <c r="D10192">
        <f>IF(A10192="","",MONTH(A10192))</f>
        <v/>
      </c>
    </row>
    <row r="10193">
      <c r="A10193" s="19" t="n">
        <v>39778</v>
      </c>
      <c r="B10193" s="20" t="n">
        <v>0</v>
      </c>
      <c r="C10193">
        <f>IF(A10193="","",YEAR(A10193))</f>
        <v/>
      </c>
      <c r="D10193">
        <f>IF(A10193="","",MONTH(A10193))</f>
        <v/>
      </c>
    </row>
    <row r="10194">
      <c r="A10194" s="19" t="n">
        <v>39779</v>
      </c>
      <c r="B10194" s="20" t="n">
        <v>0</v>
      </c>
      <c r="C10194">
        <f>IF(A10194="","",YEAR(A10194))</f>
        <v/>
      </c>
      <c r="D10194">
        <f>IF(A10194="","",MONTH(A10194))</f>
        <v/>
      </c>
    </row>
    <row r="10195">
      <c r="A10195" s="19" t="n">
        <v>39780</v>
      </c>
      <c r="B10195" s="20" t="n">
        <v>16.9</v>
      </c>
      <c r="C10195">
        <f>IF(A10195="","",YEAR(A10195))</f>
        <v/>
      </c>
      <c r="D10195">
        <f>IF(A10195="","",MONTH(A10195))</f>
        <v/>
      </c>
    </row>
    <row r="10196">
      <c r="A10196" s="19" t="n">
        <v>39781</v>
      </c>
      <c r="B10196" s="20" t="n">
        <v>0</v>
      </c>
      <c r="C10196">
        <f>IF(A10196="","",YEAR(A10196))</f>
        <v/>
      </c>
      <c r="D10196">
        <f>IF(A10196="","",MONTH(A10196))</f>
        <v/>
      </c>
    </row>
    <row r="10197">
      <c r="A10197" s="19" t="n">
        <v>39782</v>
      </c>
      <c r="B10197" s="20" t="n">
        <v>14</v>
      </c>
      <c r="C10197">
        <f>IF(A10197="","",YEAR(A10197))</f>
        <v/>
      </c>
      <c r="D10197">
        <f>IF(A10197="","",MONTH(A10197))</f>
        <v/>
      </c>
    </row>
    <row r="10198">
      <c r="A10198" s="19" t="n">
        <v>39783</v>
      </c>
      <c r="B10198" s="20" t="n">
        <v>0</v>
      </c>
      <c r="C10198">
        <f>IF(A10198="","",YEAR(A10198))</f>
        <v/>
      </c>
      <c r="D10198">
        <f>IF(A10198="","",MONTH(A10198))</f>
        <v/>
      </c>
    </row>
    <row r="10199">
      <c r="A10199" s="19" t="n">
        <v>39784</v>
      </c>
      <c r="B10199" s="20" t="n">
        <v>0</v>
      </c>
      <c r="C10199">
        <f>IF(A10199="","",YEAR(A10199))</f>
        <v/>
      </c>
      <c r="D10199">
        <f>IF(A10199="","",MONTH(A10199))</f>
        <v/>
      </c>
    </row>
    <row r="10200">
      <c r="A10200" s="19" t="n">
        <v>39785</v>
      </c>
      <c r="B10200" s="20" t="n">
        <v>6.6</v>
      </c>
      <c r="C10200">
        <f>IF(A10200="","",YEAR(A10200))</f>
        <v/>
      </c>
      <c r="D10200">
        <f>IF(A10200="","",MONTH(A10200))</f>
        <v/>
      </c>
    </row>
    <row r="10201">
      <c r="A10201" s="19" t="n">
        <v>39786</v>
      </c>
      <c r="B10201" s="20" t="n">
        <v>0</v>
      </c>
      <c r="C10201">
        <f>IF(A10201="","",YEAR(A10201))</f>
        <v/>
      </c>
      <c r="D10201">
        <f>IF(A10201="","",MONTH(A10201))</f>
        <v/>
      </c>
    </row>
    <row r="10202">
      <c r="A10202" s="19" t="n">
        <v>39787</v>
      </c>
      <c r="B10202" s="20" t="n">
        <v>0</v>
      </c>
      <c r="C10202">
        <f>IF(A10202="","",YEAR(A10202))</f>
        <v/>
      </c>
      <c r="D10202">
        <f>IF(A10202="","",MONTH(A10202))</f>
        <v/>
      </c>
    </row>
    <row r="10203">
      <c r="A10203" s="19" t="n">
        <v>39788</v>
      </c>
      <c r="B10203" s="20" t="n">
        <v>4.9</v>
      </c>
      <c r="C10203">
        <f>IF(A10203="","",YEAR(A10203))</f>
        <v/>
      </c>
      <c r="D10203">
        <f>IF(A10203="","",MONTH(A10203))</f>
        <v/>
      </c>
    </row>
    <row r="10204">
      <c r="A10204" s="19" t="n">
        <v>39789</v>
      </c>
      <c r="B10204" s="20" t="n">
        <v>0</v>
      </c>
      <c r="C10204">
        <f>IF(A10204="","",YEAR(A10204))</f>
        <v/>
      </c>
      <c r="D10204">
        <f>IF(A10204="","",MONTH(A10204))</f>
        <v/>
      </c>
    </row>
    <row r="10205">
      <c r="A10205" s="19" t="n">
        <v>39790</v>
      </c>
      <c r="B10205" s="20" t="n">
        <v>0</v>
      </c>
      <c r="C10205">
        <f>IF(A10205="","",YEAR(A10205))</f>
        <v/>
      </c>
      <c r="D10205">
        <f>IF(A10205="","",MONTH(A10205))</f>
        <v/>
      </c>
    </row>
    <row r="10206">
      <c r="A10206" s="19" t="n">
        <v>39791</v>
      </c>
      <c r="B10206" s="20" t="n">
        <v>0</v>
      </c>
      <c r="C10206">
        <f>IF(A10206="","",YEAR(A10206))</f>
        <v/>
      </c>
      <c r="D10206">
        <f>IF(A10206="","",MONTH(A10206))</f>
        <v/>
      </c>
    </row>
    <row r="10207">
      <c r="A10207" s="19" t="n">
        <v>39792</v>
      </c>
      <c r="B10207" s="20" t="n">
        <v>0</v>
      </c>
      <c r="C10207">
        <f>IF(A10207="","",YEAR(A10207))</f>
        <v/>
      </c>
      <c r="D10207">
        <f>IF(A10207="","",MONTH(A10207))</f>
        <v/>
      </c>
    </row>
    <row r="10208">
      <c r="A10208" s="19" t="n">
        <v>39793</v>
      </c>
      <c r="B10208" s="20" t="n">
        <v>0</v>
      </c>
      <c r="C10208">
        <f>IF(A10208="","",YEAR(A10208))</f>
        <v/>
      </c>
      <c r="D10208">
        <f>IF(A10208="","",MONTH(A10208))</f>
        <v/>
      </c>
    </row>
    <row r="10209">
      <c r="A10209" s="19" t="n">
        <v>39794</v>
      </c>
      <c r="B10209" s="20" t="n">
        <v>0</v>
      </c>
      <c r="C10209">
        <f>IF(A10209="","",YEAR(A10209))</f>
        <v/>
      </c>
      <c r="D10209">
        <f>IF(A10209="","",MONTH(A10209))</f>
        <v/>
      </c>
    </row>
    <row r="10210">
      <c r="A10210" s="19" t="n">
        <v>39795</v>
      </c>
      <c r="B10210" s="20" t="n">
        <v>0.3</v>
      </c>
      <c r="C10210">
        <f>IF(A10210="","",YEAR(A10210))</f>
        <v/>
      </c>
      <c r="D10210">
        <f>IF(A10210="","",MONTH(A10210))</f>
        <v/>
      </c>
    </row>
    <row r="10211">
      <c r="A10211" s="19" t="n">
        <v>39796</v>
      </c>
      <c r="B10211" s="20" t="n">
        <v>0</v>
      </c>
      <c r="C10211">
        <f>IF(A10211="","",YEAR(A10211))</f>
        <v/>
      </c>
      <c r="D10211">
        <f>IF(A10211="","",MONTH(A10211))</f>
        <v/>
      </c>
    </row>
    <row r="10212">
      <c r="A10212" s="19" t="n">
        <v>39797</v>
      </c>
      <c r="B10212" s="20" t="n">
        <v>0</v>
      </c>
      <c r="C10212">
        <f>IF(A10212="","",YEAR(A10212))</f>
        <v/>
      </c>
      <c r="D10212">
        <f>IF(A10212="","",MONTH(A10212))</f>
        <v/>
      </c>
    </row>
    <row r="10213">
      <c r="A10213" s="19" t="n">
        <v>39798</v>
      </c>
      <c r="B10213" s="20" t="n">
        <v>0</v>
      </c>
      <c r="C10213">
        <f>IF(A10213="","",YEAR(A10213))</f>
        <v/>
      </c>
      <c r="D10213">
        <f>IF(A10213="","",MONTH(A10213))</f>
        <v/>
      </c>
    </row>
    <row r="10214">
      <c r="A10214" s="19" t="n">
        <v>39799</v>
      </c>
      <c r="B10214" s="20" t="n">
        <v>0</v>
      </c>
      <c r="C10214">
        <f>IF(A10214="","",YEAR(A10214))</f>
        <v/>
      </c>
      <c r="D10214">
        <f>IF(A10214="","",MONTH(A10214))</f>
        <v/>
      </c>
    </row>
    <row r="10215">
      <c r="A10215" s="19" t="n">
        <v>39800</v>
      </c>
      <c r="B10215" s="20" t="n">
        <v>0</v>
      </c>
      <c r="C10215">
        <f>IF(A10215="","",YEAR(A10215))</f>
        <v/>
      </c>
      <c r="D10215">
        <f>IF(A10215="","",MONTH(A10215))</f>
        <v/>
      </c>
    </row>
    <row r="10216">
      <c r="A10216" s="19" t="n">
        <v>39801</v>
      </c>
      <c r="B10216" s="20" t="n">
        <v>11.2</v>
      </c>
      <c r="C10216">
        <f>IF(A10216="","",YEAR(A10216))</f>
        <v/>
      </c>
      <c r="D10216">
        <f>IF(A10216="","",MONTH(A10216))</f>
        <v/>
      </c>
    </row>
    <row r="10217">
      <c r="A10217" s="19" t="n">
        <v>39802</v>
      </c>
      <c r="B10217" s="20" t="n">
        <v>0</v>
      </c>
      <c r="C10217">
        <f>IF(A10217="","",YEAR(A10217))</f>
        <v/>
      </c>
      <c r="D10217">
        <f>IF(A10217="","",MONTH(A10217))</f>
        <v/>
      </c>
    </row>
    <row r="10218">
      <c r="A10218" s="19" t="n">
        <v>39803</v>
      </c>
      <c r="B10218" s="20" t="n">
        <v>0</v>
      </c>
      <c r="C10218">
        <f>IF(A10218="","",YEAR(A10218))</f>
        <v/>
      </c>
      <c r="D10218">
        <f>IF(A10218="","",MONTH(A10218))</f>
        <v/>
      </c>
    </row>
    <row r="10219">
      <c r="A10219" s="19" t="n">
        <v>39804</v>
      </c>
      <c r="B10219" s="20" t="n">
        <v>0</v>
      </c>
      <c r="C10219">
        <f>IF(A10219="","",YEAR(A10219))</f>
        <v/>
      </c>
      <c r="D10219">
        <f>IF(A10219="","",MONTH(A10219))</f>
        <v/>
      </c>
    </row>
    <row r="10220">
      <c r="A10220" s="19" t="n">
        <v>39805</v>
      </c>
      <c r="B10220" s="20" t="n">
        <v>0</v>
      </c>
      <c r="C10220">
        <f>IF(A10220="","",YEAR(A10220))</f>
        <v/>
      </c>
      <c r="D10220">
        <f>IF(A10220="","",MONTH(A10220))</f>
        <v/>
      </c>
    </row>
    <row r="10221">
      <c r="A10221" s="19" t="n">
        <v>39806</v>
      </c>
      <c r="B10221" s="20" t="n">
        <v>0</v>
      </c>
      <c r="C10221">
        <f>IF(A10221="","",YEAR(A10221))</f>
        <v/>
      </c>
      <c r="D10221">
        <f>IF(A10221="","",MONTH(A10221))</f>
        <v/>
      </c>
    </row>
    <row r="10222">
      <c r="A10222" s="19" t="n">
        <v>39807</v>
      </c>
      <c r="B10222" s="20" t="n">
        <v>0</v>
      </c>
      <c r="C10222">
        <f>IF(A10222="","",YEAR(A10222))</f>
        <v/>
      </c>
      <c r="D10222">
        <f>IF(A10222="","",MONTH(A10222))</f>
        <v/>
      </c>
    </row>
    <row r="10223">
      <c r="A10223" s="19" t="n">
        <v>39808</v>
      </c>
      <c r="B10223" s="20" t="n">
        <v>0</v>
      </c>
      <c r="C10223">
        <f>IF(A10223="","",YEAR(A10223))</f>
        <v/>
      </c>
      <c r="D10223">
        <f>IF(A10223="","",MONTH(A10223))</f>
        <v/>
      </c>
    </row>
    <row r="10224">
      <c r="A10224" s="19" t="n">
        <v>39809</v>
      </c>
      <c r="B10224" s="20" t="n">
        <v>0</v>
      </c>
      <c r="C10224">
        <f>IF(A10224="","",YEAR(A10224))</f>
        <v/>
      </c>
      <c r="D10224">
        <f>IF(A10224="","",MONTH(A10224))</f>
        <v/>
      </c>
    </row>
    <row r="10225">
      <c r="A10225" s="19" t="n">
        <v>39810</v>
      </c>
      <c r="B10225" s="20" t="n">
        <v>24.3</v>
      </c>
      <c r="C10225">
        <f>IF(A10225="","",YEAR(A10225))</f>
        <v/>
      </c>
      <c r="D10225">
        <f>IF(A10225="","",MONTH(A10225))</f>
        <v/>
      </c>
    </row>
    <row r="10226">
      <c r="A10226" s="19" t="n">
        <v>39811</v>
      </c>
      <c r="B10226" s="20" t="n">
        <v>0</v>
      </c>
      <c r="C10226">
        <f>IF(A10226="","",YEAR(A10226))</f>
        <v/>
      </c>
      <c r="D10226">
        <f>IF(A10226="","",MONTH(A10226))</f>
        <v/>
      </c>
    </row>
    <row r="10227">
      <c r="A10227" s="19" t="n">
        <v>39812</v>
      </c>
      <c r="B10227" s="20" t="n">
        <v>0</v>
      </c>
      <c r="C10227">
        <f>IF(A10227="","",YEAR(A10227))</f>
        <v/>
      </c>
      <c r="D10227">
        <f>IF(A10227="","",MONTH(A10227))</f>
        <v/>
      </c>
    </row>
    <row r="10228">
      <c r="A10228" s="19" t="n">
        <v>39813</v>
      </c>
      <c r="B10228" s="20" t="n">
        <v>0</v>
      </c>
      <c r="C10228">
        <f>IF(A10228="","",YEAR(A10228))</f>
        <v/>
      </c>
      <c r="D10228">
        <f>IF(A10228="","",MONTH(A10228))</f>
        <v/>
      </c>
    </row>
    <row r="10229">
      <c r="A10229" s="19" t="n">
        <v>39814</v>
      </c>
      <c r="B10229" s="20" t="n">
        <v>0</v>
      </c>
      <c r="C10229">
        <f>IF(A10229="","",YEAR(A10229))</f>
        <v/>
      </c>
      <c r="D10229">
        <f>IF(A10229="","",MONTH(A10229))</f>
        <v/>
      </c>
    </row>
    <row r="10230">
      <c r="A10230" s="19" t="n">
        <v>39815</v>
      </c>
      <c r="B10230" s="20" t="n">
        <v>0</v>
      </c>
      <c r="C10230">
        <f>IF(A10230="","",YEAR(A10230))</f>
        <v/>
      </c>
      <c r="D10230">
        <f>IF(A10230="","",MONTH(A10230))</f>
        <v/>
      </c>
    </row>
    <row r="10231">
      <c r="A10231" s="19" t="n">
        <v>39816</v>
      </c>
      <c r="B10231" s="20" t="n">
        <v>0</v>
      </c>
      <c r="C10231">
        <f>IF(A10231="","",YEAR(A10231))</f>
        <v/>
      </c>
      <c r="D10231">
        <f>IF(A10231="","",MONTH(A10231))</f>
        <v/>
      </c>
    </row>
    <row r="10232">
      <c r="A10232" s="19" t="n">
        <v>39817</v>
      </c>
      <c r="B10232" s="20" t="n">
        <v>0</v>
      </c>
      <c r="C10232">
        <f>IF(A10232="","",YEAR(A10232))</f>
        <v/>
      </c>
      <c r="D10232">
        <f>IF(A10232="","",MONTH(A10232))</f>
        <v/>
      </c>
    </row>
    <row r="10233">
      <c r="A10233" s="19" t="n">
        <v>39818</v>
      </c>
      <c r="B10233" s="20" t="n">
        <v>0</v>
      </c>
      <c r="C10233">
        <f>IF(A10233="","",YEAR(A10233))</f>
        <v/>
      </c>
      <c r="D10233">
        <f>IF(A10233="","",MONTH(A10233))</f>
        <v/>
      </c>
    </row>
    <row r="10234">
      <c r="A10234" s="19" t="n">
        <v>39819</v>
      </c>
      <c r="B10234" s="20" t="n">
        <v>0</v>
      </c>
      <c r="C10234">
        <f>IF(A10234="","",YEAR(A10234))</f>
        <v/>
      </c>
      <c r="D10234">
        <f>IF(A10234="","",MONTH(A10234))</f>
        <v/>
      </c>
    </row>
    <row r="10235">
      <c r="A10235" s="19" t="n">
        <v>39820</v>
      </c>
      <c r="B10235" s="20" t="n">
        <v>0</v>
      </c>
      <c r="C10235">
        <f>IF(A10235="","",YEAR(A10235))</f>
        <v/>
      </c>
      <c r="D10235">
        <f>IF(A10235="","",MONTH(A10235))</f>
        <v/>
      </c>
    </row>
    <row r="10236">
      <c r="A10236" s="19" t="n">
        <v>39821</v>
      </c>
      <c r="B10236" s="20" t="n">
        <v>0</v>
      </c>
      <c r="C10236">
        <f>IF(A10236="","",YEAR(A10236))</f>
        <v/>
      </c>
      <c r="D10236">
        <f>IF(A10236="","",MONTH(A10236))</f>
        <v/>
      </c>
    </row>
    <row r="10237">
      <c r="A10237" s="19" t="n">
        <v>39822</v>
      </c>
      <c r="B10237" s="20" t="n">
        <v>0</v>
      </c>
      <c r="C10237">
        <f>IF(A10237="","",YEAR(A10237))</f>
        <v/>
      </c>
      <c r="D10237">
        <f>IF(A10237="","",MONTH(A10237))</f>
        <v/>
      </c>
    </row>
    <row r="10238">
      <c r="A10238" s="19" t="n">
        <v>39823</v>
      </c>
      <c r="B10238" s="20" t="n">
        <v>0</v>
      </c>
      <c r="C10238">
        <f>IF(A10238="","",YEAR(A10238))</f>
        <v/>
      </c>
      <c r="D10238">
        <f>IF(A10238="","",MONTH(A10238))</f>
        <v/>
      </c>
    </row>
    <row r="10239">
      <c r="A10239" s="19" t="n">
        <v>39824</v>
      </c>
      <c r="B10239" s="20" t="n">
        <v>0</v>
      </c>
      <c r="C10239">
        <f>IF(A10239="","",YEAR(A10239))</f>
        <v/>
      </c>
      <c r="D10239">
        <f>IF(A10239="","",MONTH(A10239))</f>
        <v/>
      </c>
    </row>
    <row r="10240">
      <c r="A10240" s="19" t="n">
        <v>39825</v>
      </c>
      <c r="B10240" s="20" t="n">
        <v>0</v>
      </c>
      <c r="C10240">
        <f>IF(A10240="","",YEAR(A10240))</f>
        <v/>
      </c>
      <c r="D10240">
        <f>IF(A10240="","",MONTH(A10240))</f>
        <v/>
      </c>
    </row>
    <row r="10241">
      <c r="A10241" s="19" t="n">
        <v>39826</v>
      </c>
      <c r="B10241" s="20" t="n">
        <v>0</v>
      </c>
      <c r="C10241">
        <f>IF(A10241="","",YEAR(A10241))</f>
        <v/>
      </c>
      <c r="D10241">
        <f>IF(A10241="","",MONTH(A10241))</f>
        <v/>
      </c>
    </row>
    <row r="10242">
      <c r="A10242" s="19" t="n">
        <v>39827</v>
      </c>
      <c r="B10242" s="20" t="n">
        <v>0</v>
      </c>
      <c r="C10242">
        <f>IF(A10242="","",YEAR(A10242))</f>
        <v/>
      </c>
      <c r="D10242">
        <f>IF(A10242="","",MONTH(A10242))</f>
        <v/>
      </c>
    </row>
    <row r="10243">
      <c r="A10243" s="19" t="n">
        <v>39828</v>
      </c>
      <c r="B10243" s="20" t="n">
        <v>0</v>
      </c>
      <c r="C10243">
        <f>IF(A10243="","",YEAR(A10243))</f>
        <v/>
      </c>
      <c r="D10243">
        <f>IF(A10243="","",MONTH(A10243))</f>
        <v/>
      </c>
    </row>
    <row r="10244">
      <c r="A10244" s="19" t="n">
        <v>39829</v>
      </c>
      <c r="B10244" s="20" t="n">
        <v>0</v>
      </c>
      <c r="C10244">
        <f>IF(A10244="","",YEAR(A10244))</f>
        <v/>
      </c>
      <c r="D10244">
        <f>IF(A10244="","",MONTH(A10244))</f>
        <v/>
      </c>
    </row>
    <row r="10245">
      <c r="A10245" s="19" t="n">
        <v>39830</v>
      </c>
      <c r="B10245" s="20" t="n">
        <v>0</v>
      </c>
      <c r="C10245">
        <f>IF(A10245="","",YEAR(A10245))</f>
        <v/>
      </c>
      <c r="D10245">
        <f>IF(A10245="","",MONTH(A10245))</f>
        <v/>
      </c>
    </row>
    <row r="10246">
      <c r="A10246" s="19" t="n">
        <v>39831</v>
      </c>
      <c r="B10246" s="20" t="n">
        <v>0</v>
      </c>
      <c r="C10246">
        <f>IF(A10246="","",YEAR(A10246))</f>
        <v/>
      </c>
      <c r="D10246">
        <f>IF(A10246="","",MONTH(A10246))</f>
        <v/>
      </c>
    </row>
    <row r="10247">
      <c r="A10247" s="19" t="n">
        <v>39832</v>
      </c>
      <c r="B10247" s="20" t="n">
        <v>0</v>
      </c>
      <c r="C10247">
        <f>IF(A10247="","",YEAR(A10247))</f>
        <v/>
      </c>
      <c r="D10247">
        <f>IF(A10247="","",MONTH(A10247))</f>
        <v/>
      </c>
    </row>
    <row r="10248">
      <c r="A10248" s="19" t="n">
        <v>39833</v>
      </c>
      <c r="B10248" s="20" t="n">
        <v>0</v>
      </c>
      <c r="C10248">
        <f>IF(A10248="","",YEAR(A10248))</f>
        <v/>
      </c>
      <c r="D10248">
        <f>IF(A10248="","",MONTH(A10248))</f>
        <v/>
      </c>
    </row>
    <row r="10249">
      <c r="A10249" s="19" t="n">
        <v>39834</v>
      </c>
      <c r="B10249" s="20" t="n">
        <v>0</v>
      </c>
      <c r="C10249">
        <f>IF(A10249="","",YEAR(A10249))</f>
        <v/>
      </c>
      <c r="D10249">
        <f>IF(A10249="","",MONTH(A10249))</f>
        <v/>
      </c>
    </row>
    <row r="10250">
      <c r="A10250" s="19" t="n">
        <v>39835</v>
      </c>
      <c r="B10250" s="20" t="n">
        <v>0</v>
      </c>
      <c r="C10250">
        <f>IF(A10250="","",YEAR(A10250))</f>
        <v/>
      </c>
      <c r="D10250">
        <f>IF(A10250="","",MONTH(A10250))</f>
        <v/>
      </c>
    </row>
    <row r="10251">
      <c r="A10251" s="19" t="n">
        <v>39836</v>
      </c>
      <c r="B10251" s="20" t="n">
        <v>0</v>
      </c>
      <c r="C10251">
        <f>IF(A10251="","",YEAR(A10251))</f>
        <v/>
      </c>
      <c r="D10251">
        <f>IF(A10251="","",MONTH(A10251))</f>
        <v/>
      </c>
    </row>
    <row r="10252">
      <c r="A10252" s="19" t="n">
        <v>39837</v>
      </c>
      <c r="B10252" s="20" t="n">
        <v>0</v>
      </c>
      <c r="C10252">
        <f>IF(A10252="","",YEAR(A10252))</f>
        <v/>
      </c>
      <c r="D10252">
        <f>IF(A10252="","",MONTH(A10252))</f>
        <v/>
      </c>
    </row>
    <row r="10253">
      <c r="A10253" s="19" t="n">
        <v>39838</v>
      </c>
      <c r="B10253" s="20" t="n">
        <v>0</v>
      </c>
      <c r="C10253">
        <f>IF(A10253="","",YEAR(A10253))</f>
        <v/>
      </c>
      <c r="D10253">
        <f>IF(A10253="","",MONTH(A10253))</f>
        <v/>
      </c>
    </row>
    <row r="10254">
      <c r="A10254" s="19" t="n">
        <v>39839</v>
      </c>
      <c r="B10254" s="20" t="n">
        <v>0</v>
      </c>
      <c r="C10254">
        <f>IF(A10254="","",YEAR(A10254))</f>
        <v/>
      </c>
      <c r="D10254">
        <f>IF(A10254="","",MONTH(A10254))</f>
        <v/>
      </c>
    </row>
    <row r="10255">
      <c r="A10255" s="19" t="n">
        <v>39840</v>
      </c>
      <c r="B10255" s="20" t="n">
        <v>0</v>
      </c>
      <c r="C10255">
        <f>IF(A10255="","",YEAR(A10255))</f>
        <v/>
      </c>
      <c r="D10255">
        <f>IF(A10255="","",MONTH(A10255))</f>
        <v/>
      </c>
    </row>
    <row r="10256">
      <c r="A10256" s="19" t="n">
        <v>39841</v>
      </c>
      <c r="B10256" s="20" t="n">
        <v>0</v>
      </c>
      <c r="C10256">
        <f>IF(A10256="","",YEAR(A10256))</f>
        <v/>
      </c>
      <c r="D10256">
        <f>IF(A10256="","",MONTH(A10256))</f>
        <v/>
      </c>
    </row>
    <row r="10257">
      <c r="A10257" s="19" t="n">
        <v>39842</v>
      </c>
      <c r="B10257" s="20" t="n">
        <v>0</v>
      </c>
      <c r="C10257">
        <f>IF(A10257="","",YEAR(A10257))</f>
        <v/>
      </c>
      <c r="D10257">
        <f>IF(A10257="","",MONTH(A10257))</f>
        <v/>
      </c>
    </row>
    <row r="10258">
      <c r="A10258" s="19" t="n">
        <v>39843</v>
      </c>
      <c r="B10258" s="20" t="n">
        <v>0</v>
      </c>
      <c r="C10258">
        <f>IF(A10258="","",YEAR(A10258))</f>
        <v/>
      </c>
      <c r="D10258">
        <f>IF(A10258="","",MONTH(A10258))</f>
        <v/>
      </c>
    </row>
    <row r="10259">
      <c r="A10259" s="19" t="n">
        <v>39844</v>
      </c>
      <c r="B10259" s="20" t="n">
        <v>0</v>
      </c>
      <c r="C10259">
        <f>IF(A10259="","",YEAR(A10259))</f>
        <v/>
      </c>
      <c r="D10259">
        <f>IF(A10259="","",MONTH(A10259))</f>
        <v/>
      </c>
    </row>
    <row r="10260">
      <c r="A10260" s="19" t="n">
        <v>39845</v>
      </c>
      <c r="B10260" s="20" t="n">
        <v>0</v>
      </c>
      <c r="C10260">
        <f>IF(A10260="","",YEAR(A10260))</f>
        <v/>
      </c>
      <c r="D10260">
        <f>IF(A10260="","",MONTH(A10260))</f>
        <v/>
      </c>
    </row>
    <row r="10261">
      <c r="A10261" s="19" t="n">
        <v>39846</v>
      </c>
      <c r="B10261" s="20" t="n">
        <v>0</v>
      </c>
      <c r="C10261">
        <f>IF(A10261="","",YEAR(A10261))</f>
        <v/>
      </c>
      <c r="D10261">
        <f>IF(A10261="","",MONTH(A10261))</f>
        <v/>
      </c>
    </row>
    <row r="10262">
      <c r="A10262" s="19" t="n">
        <v>39847</v>
      </c>
      <c r="B10262" s="20" t="n">
        <v>0</v>
      </c>
      <c r="C10262">
        <f>IF(A10262="","",YEAR(A10262))</f>
        <v/>
      </c>
      <c r="D10262">
        <f>IF(A10262="","",MONTH(A10262))</f>
        <v/>
      </c>
    </row>
    <row r="10263">
      <c r="A10263" s="19" t="n">
        <v>39848</v>
      </c>
      <c r="B10263" s="20" t="n">
        <v>0.9</v>
      </c>
      <c r="C10263">
        <f>IF(A10263="","",YEAR(A10263))</f>
        <v/>
      </c>
      <c r="D10263">
        <f>IF(A10263="","",MONTH(A10263))</f>
        <v/>
      </c>
    </row>
    <row r="10264">
      <c r="A10264" s="19" t="n">
        <v>39849</v>
      </c>
      <c r="B10264" s="20" t="n">
        <v>0</v>
      </c>
      <c r="C10264">
        <f>IF(A10264="","",YEAR(A10264))</f>
        <v/>
      </c>
      <c r="D10264">
        <f>IF(A10264="","",MONTH(A10264))</f>
        <v/>
      </c>
    </row>
    <row r="10265">
      <c r="A10265" s="19" t="n">
        <v>39850</v>
      </c>
      <c r="B10265" s="20" t="n">
        <v>0</v>
      </c>
      <c r="C10265">
        <f>IF(A10265="","",YEAR(A10265))</f>
        <v/>
      </c>
      <c r="D10265">
        <f>IF(A10265="","",MONTH(A10265))</f>
        <v/>
      </c>
    </row>
    <row r="10266">
      <c r="A10266" s="19" t="n">
        <v>39851</v>
      </c>
      <c r="B10266" s="20" t="n">
        <v>0</v>
      </c>
      <c r="C10266">
        <f>IF(A10266="","",YEAR(A10266))</f>
        <v/>
      </c>
      <c r="D10266">
        <f>IF(A10266="","",MONTH(A10266))</f>
        <v/>
      </c>
    </row>
    <row r="10267">
      <c r="A10267" s="19" t="n">
        <v>39852</v>
      </c>
      <c r="B10267" s="20" t="n">
        <v>0</v>
      </c>
      <c r="C10267">
        <f>IF(A10267="","",YEAR(A10267))</f>
        <v/>
      </c>
      <c r="D10267">
        <f>IF(A10267="","",MONTH(A10267))</f>
        <v/>
      </c>
    </row>
    <row r="10268">
      <c r="A10268" s="19" t="n">
        <v>39853</v>
      </c>
      <c r="B10268" s="20" t="n">
        <v>0</v>
      </c>
      <c r="C10268">
        <f>IF(A10268="","",YEAR(A10268))</f>
        <v/>
      </c>
      <c r="D10268">
        <f>IF(A10268="","",MONTH(A10268))</f>
        <v/>
      </c>
    </row>
    <row r="10269">
      <c r="A10269" s="19" t="n">
        <v>39854</v>
      </c>
      <c r="B10269" s="20" t="n">
        <v>0</v>
      </c>
      <c r="C10269">
        <f>IF(A10269="","",YEAR(A10269))</f>
        <v/>
      </c>
      <c r="D10269">
        <f>IF(A10269="","",MONTH(A10269))</f>
        <v/>
      </c>
    </row>
    <row r="10270">
      <c r="A10270" s="19" t="n">
        <v>39855</v>
      </c>
      <c r="B10270" s="20" t="n">
        <v>0</v>
      </c>
      <c r="C10270">
        <f>IF(A10270="","",YEAR(A10270))</f>
        <v/>
      </c>
      <c r="D10270">
        <f>IF(A10270="","",MONTH(A10270))</f>
        <v/>
      </c>
    </row>
    <row r="10271">
      <c r="A10271" s="19" t="n">
        <v>39856</v>
      </c>
      <c r="B10271" s="20" t="n">
        <v>0</v>
      </c>
      <c r="C10271">
        <f>IF(A10271="","",YEAR(A10271))</f>
        <v/>
      </c>
      <c r="D10271">
        <f>IF(A10271="","",MONTH(A10271))</f>
        <v/>
      </c>
    </row>
    <row r="10272">
      <c r="A10272" s="19" t="n">
        <v>39857</v>
      </c>
      <c r="B10272" s="20" t="n">
        <v>0</v>
      </c>
      <c r="C10272">
        <f>IF(A10272="","",YEAR(A10272))</f>
        <v/>
      </c>
      <c r="D10272">
        <f>IF(A10272="","",MONTH(A10272))</f>
        <v/>
      </c>
    </row>
    <row r="10273">
      <c r="A10273" s="19" t="n">
        <v>39858</v>
      </c>
      <c r="B10273" s="20" t="n">
        <v>0</v>
      </c>
      <c r="C10273">
        <f>IF(A10273="","",YEAR(A10273))</f>
        <v/>
      </c>
      <c r="D10273">
        <f>IF(A10273="","",MONTH(A10273))</f>
        <v/>
      </c>
    </row>
    <row r="10274">
      <c r="A10274" s="19" t="n">
        <v>39859</v>
      </c>
      <c r="B10274" s="20" t="n">
        <v>0</v>
      </c>
      <c r="C10274">
        <f>IF(A10274="","",YEAR(A10274))</f>
        <v/>
      </c>
      <c r="D10274">
        <f>IF(A10274="","",MONTH(A10274))</f>
        <v/>
      </c>
    </row>
    <row r="10275">
      <c r="A10275" s="19" t="n">
        <v>39860</v>
      </c>
      <c r="B10275" s="20" t="n">
        <v>0</v>
      </c>
      <c r="C10275">
        <f>IF(A10275="","",YEAR(A10275))</f>
        <v/>
      </c>
      <c r="D10275">
        <f>IF(A10275="","",MONTH(A10275))</f>
        <v/>
      </c>
    </row>
    <row r="10276">
      <c r="A10276" s="19" t="n">
        <v>39861</v>
      </c>
      <c r="B10276" s="20" t="n">
        <v>0</v>
      </c>
      <c r="C10276">
        <f>IF(A10276="","",YEAR(A10276))</f>
        <v/>
      </c>
      <c r="D10276">
        <f>IF(A10276="","",MONTH(A10276))</f>
        <v/>
      </c>
    </row>
    <row r="10277">
      <c r="A10277" s="19" t="n">
        <v>39862</v>
      </c>
      <c r="B10277" s="20" t="n">
        <v>0</v>
      </c>
      <c r="C10277">
        <f>IF(A10277="","",YEAR(A10277))</f>
        <v/>
      </c>
      <c r="D10277">
        <f>IF(A10277="","",MONTH(A10277))</f>
        <v/>
      </c>
    </row>
    <row r="10278">
      <c r="A10278" s="19" t="n">
        <v>39863</v>
      </c>
      <c r="B10278" s="20" t="n">
        <v>0</v>
      </c>
      <c r="C10278">
        <f>IF(A10278="","",YEAR(A10278))</f>
        <v/>
      </c>
      <c r="D10278">
        <f>IF(A10278="","",MONTH(A10278))</f>
        <v/>
      </c>
    </row>
    <row r="10279">
      <c r="A10279" s="19" t="n">
        <v>39864</v>
      </c>
      <c r="B10279" s="20" t="n">
        <v>0</v>
      </c>
      <c r="C10279">
        <f>IF(A10279="","",YEAR(A10279))</f>
        <v/>
      </c>
      <c r="D10279">
        <f>IF(A10279="","",MONTH(A10279))</f>
        <v/>
      </c>
    </row>
    <row r="10280">
      <c r="A10280" s="19" t="n">
        <v>39865</v>
      </c>
      <c r="B10280" s="20" t="n">
        <v>0</v>
      </c>
      <c r="C10280">
        <f>IF(A10280="","",YEAR(A10280))</f>
        <v/>
      </c>
      <c r="D10280">
        <f>IF(A10280="","",MONTH(A10280))</f>
        <v/>
      </c>
    </row>
    <row r="10281">
      <c r="A10281" s="19" t="n">
        <v>39866</v>
      </c>
      <c r="B10281" s="20" t="n">
        <v>0</v>
      </c>
      <c r="C10281">
        <f>IF(A10281="","",YEAR(A10281))</f>
        <v/>
      </c>
      <c r="D10281">
        <f>IF(A10281="","",MONTH(A10281))</f>
        <v/>
      </c>
    </row>
    <row r="10282">
      <c r="A10282" s="19" t="n">
        <v>39867</v>
      </c>
      <c r="B10282" s="20" t="n">
        <v>0</v>
      </c>
      <c r="C10282">
        <f>IF(A10282="","",YEAR(A10282))</f>
        <v/>
      </c>
      <c r="D10282">
        <f>IF(A10282="","",MONTH(A10282))</f>
        <v/>
      </c>
    </row>
    <row r="10283">
      <c r="A10283" s="19" t="n">
        <v>39868</v>
      </c>
      <c r="B10283" s="20" t="n">
        <v>0</v>
      </c>
      <c r="C10283">
        <f>IF(A10283="","",YEAR(A10283))</f>
        <v/>
      </c>
      <c r="D10283">
        <f>IF(A10283="","",MONTH(A10283))</f>
        <v/>
      </c>
    </row>
    <row r="10284">
      <c r="A10284" s="19" t="n">
        <v>39869</v>
      </c>
      <c r="B10284" s="20" t="n">
        <v>0</v>
      </c>
      <c r="C10284">
        <f>IF(A10284="","",YEAR(A10284))</f>
        <v/>
      </c>
      <c r="D10284">
        <f>IF(A10284="","",MONTH(A10284))</f>
        <v/>
      </c>
    </row>
    <row r="10285">
      <c r="A10285" s="19" t="n">
        <v>39870</v>
      </c>
      <c r="B10285" s="20" t="n">
        <v>0</v>
      </c>
      <c r="C10285">
        <f>IF(A10285="","",YEAR(A10285))</f>
        <v/>
      </c>
      <c r="D10285">
        <f>IF(A10285="","",MONTH(A10285))</f>
        <v/>
      </c>
    </row>
    <row r="10286">
      <c r="A10286" s="19" t="n">
        <v>39871</v>
      </c>
      <c r="B10286" s="20" t="n">
        <v>0</v>
      </c>
      <c r="C10286">
        <f>IF(A10286="","",YEAR(A10286))</f>
        <v/>
      </c>
      <c r="D10286">
        <f>IF(A10286="","",MONTH(A10286))</f>
        <v/>
      </c>
    </row>
    <row r="10287">
      <c r="A10287" s="19" t="n">
        <v>39872</v>
      </c>
      <c r="B10287" s="20" t="n">
        <v>0</v>
      </c>
      <c r="C10287">
        <f>IF(A10287="","",YEAR(A10287))</f>
        <v/>
      </c>
      <c r="D10287">
        <f>IF(A10287="","",MONTH(A10287))</f>
        <v/>
      </c>
    </row>
    <row r="10288">
      <c r="A10288" s="19" t="n">
        <v>39873</v>
      </c>
      <c r="B10288" s="20" t="n">
        <v>0</v>
      </c>
      <c r="C10288">
        <f>IF(A10288="","",YEAR(A10288))</f>
        <v/>
      </c>
      <c r="D10288">
        <f>IF(A10288="","",MONTH(A10288))</f>
        <v/>
      </c>
    </row>
    <row r="10289">
      <c r="A10289" s="19" t="n">
        <v>39874</v>
      </c>
      <c r="B10289" s="20" t="n">
        <v>0</v>
      </c>
      <c r="C10289">
        <f>IF(A10289="","",YEAR(A10289))</f>
        <v/>
      </c>
      <c r="D10289">
        <f>IF(A10289="","",MONTH(A10289))</f>
        <v/>
      </c>
    </row>
    <row r="10290">
      <c r="A10290" s="19" t="n">
        <v>39875</v>
      </c>
      <c r="B10290" s="20" t="n">
        <v>0</v>
      </c>
      <c r="C10290">
        <f>IF(A10290="","",YEAR(A10290))</f>
        <v/>
      </c>
      <c r="D10290">
        <f>IF(A10290="","",MONTH(A10290))</f>
        <v/>
      </c>
    </row>
    <row r="10291">
      <c r="A10291" s="19" t="n">
        <v>39876</v>
      </c>
      <c r="B10291" s="20" t="n">
        <v>0</v>
      </c>
      <c r="C10291">
        <f>IF(A10291="","",YEAR(A10291))</f>
        <v/>
      </c>
      <c r="D10291">
        <f>IF(A10291="","",MONTH(A10291))</f>
        <v/>
      </c>
    </row>
    <row r="10292">
      <c r="A10292" s="19" t="n">
        <v>39877</v>
      </c>
      <c r="B10292" s="20" t="n">
        <v>0</v>
      </c>
      <c r="C10292">
        <f>IF(A10292="","",YEAR(A10292))</f>
        <v/>
      </c>
      <c r="D10292">
        <f>IF(A10292="","",MONTH(A10292))</f>
        <v/>
      </c>
    </row>
    <row r="10293">
      <c r="A10293" s="19" t="n">
        <v>39878</v>
      </c>
      <c r="B10293" s="20" t="n">
        <v>0</v>
      </c>
      <c r="C10293">
        <f>IF(A10293="","",YEAR(A10293))</f>
        <v/>
      </c>
      <c r="D10293">
        <f>IF(A10293="","",MONTH(A10293))</f>
        <v/>
      </c>
    </row>
    <row r="10294">
      <c r="A10294" s="19" t="n">
        <v>39879</v>
      </c>
      <c r="B10294" s="20" t="n">
        <v>0</v>
      </c>
      <c r="C10294">
        <f>IF(A10294="","",YEAR(A10294))</f>
        <v/>
      </c>
      <c r="D10294">
        <f>IF(A10294="","",MONTH(A10294))</f>
        <v/>
      </c>
    </row>
    <row r="10295">
      <c r="A10295" s="19" t="n">
        <v>39880</v>
      </c>
      <c r="B10295" s="20" t="n">
        <v>0</v>
      </c>
      <c r="C10295">
        <f>IF(A10295="","",YEAR(A10295))</f>
        <v/>
      </c>
      <c r="D10295">
        <f>IF(A10295="","",MONTH(A10295))</f>
        <v/>
      </c>
    </row>
    <row r="10296">
      <c r="A10296" s="19" t="n">
        <v>39881</v>
      </c>
      <c r="B10296" s="20" t="n">
        <v>0</v>
      </c>
      <c r="C10296">
        <f>IF(A10296="","",YEAR(A10296))</f>
        <v/>
      </c>
      <c r="D10296">
        <f>IF(A10296="","",MONTH(A10296))</f>
        <v/>
      </c>
    </row>
    <row r="10297">
      <c r="A10297" s="19" t="n">
        <v>39882</v>
      </c>
      <c r="B10297" s="20" t="n">
        <v>0</v>
      </c>
      <c r="C10297">
        <f>IF(A10297="","",YEAR(A10297))</f>
        <v/>
      </c>
      <c r="D10297">
        <f>IF(A10297="","",MONTH(A10297))</f>
        <v/>
      </c>
    </row>
    <row r="10298">
      <c r="A10298" s="19" t="n">
        <v>39883</v>
      </c>
      <c r="B10298" s="20" t="n">
        <v>0</v>
      </c>
      <c r="C10298">
        <f>IF(A10298="","",YEAR(A10298))</f>
        <v/>
      </c>
      <c r="D10298">
        <f>IF(A10298="","",MONTH(A10298))</f>
        <v/>
      </c>
    </row>
    <row r="10299">
      <c r="A10299" s="19" t="n">
        <v>39884</v>
      </c>
      <c r="B10299" s="20" t="n">
        <v>0</v>
      </c>
      <c r="C10299">
        <f>IF(A10299="","",YEAR(A10299))</f>
        <v/>
      </c>
      <c r="D10299">
        <f>IF(A10299="","",MONTH(A10299))</f>
        <v/>
      </c>
    </row>
    <row r="10300">
      <c r="A10300" s="19" t="n">
        <v>39885</v>
      </c>
      <c r="B10300" s="20" t="n">
        <v>0</v>
      </c>
      <c r="C10300">
        <f>IF(A10300="","",YEAR(A10300))</f>
        <v/>
      </c>
      <c r="D10300">
        <f>IF(A10300="","",MONTH(A10300))</f>
        <v/>
      </c>
    </row>
    <row r="10301">
      <c r="A10301" s="19" t="n">
        <v>39886</v>
      </c>
      <c r="B10301" s="20" t="n">
        <v>0</v>
      </c>
      <c r="C10301">
        <f>IF(A10301="","",YEAR(A10301))</f>
        <v/>
      </c>
      <c r="D10301">
        <f>IF(A10301="","",MONTH(A10301))</f>
        <v/>
      </c>
    </row>
    <row r="10302">
      <c r="A10302" s="19" t="n">
        <v>39887</v>
      </c>
      <c r="B10302" s="20" t="n">
        <v>0</v>
      </c>
      <c r="C10302">
        <f>IF(A10302="","",YEAR(A10302))</f>
        <v/>
      </c>
      <c r="D10302">
        <f>IF(A10302="","",MONTH(A10302))</f>
        <v/>
      </c>
    </row>
    <row r="10303">
      <c r="A10303" s="19" t="n">
        <v>39888</v>
      </c>
      <c r="B10303" s="20" t="n">
        <v>0</v>
      </c>
      <c r="C10303">
        <f>IF(A10303="","",YEAR(A10303))</f>
        <v/>
      </c>
      <c r="D10303">
        <f>IF(A10303="","",MONTH(A10303))</f>
        <v/>
      </c>
    </row>
    <row r="10304">
      <c r="A10304" s="19" t="n">
        <v>39889</v>
      </c>
      <c r="B10304" s="20" t="n">
        <v>0</v>
      </c>
      <c r="C10304">
        <f>IF(A10304="","",YEAR(A10304))</f>
        <v/>
      </c>
      <c r="D10304">
        <f>IF(A10304="","",MONTH(A10304))</f>
        <v/>
      </c>
    </row>
    <row r="10305">
      <c r="A10305" s="19" t="n">
        <v>39890</v>
      </c>
      <c r="B10305" s="20" t="n">
        <v>0</v>
      </c>
      <c r="C10305">
        <f>IF(A10305="","",YEAR(A10305))</f>
        <v/>
      </c>
      <c r="D10305">
        <f>IF(A10305="","",MONTH(A10305))</f>
        <v/>
      </c>
    </row>
    <row r="10306">
      <c r="A10306" s="19" t="n">
        <v>39891</v>
      </c>
      <c r="B10306" s="20" t="n">
        <v>0</v>
      </c>
      <c r="C10306">
        <f>IF(A10306="","",YEAR(A10306))</f>
        <v/>
      </c>
      <c r="D10306">
        <f>IF(A10306="","",MONTH(A10306))</f>
        <v/>
      </c>
    </row>
    <row r="10307">
      <c r="A10307" s="19" t="n">
        <v>39892</v>
      </c>
      <c r="B10307" s="20" t="n">
        <v>0</v>
      </c>
      <c r="C10307">
        <f>IF(A10307="","",YEAR(A10307))</f>
        <v/>
      </c>
      <c r="D10307">
        <f>IF(A10307="","",MONTH(A10307))</f>
        <v/>
      </c>
    </row>
    <row r="10308">
      <c r="A10308" s="19" t="n">
        <v>39893</v>
      </c>
      <c r="B10308" s="20" t="n">
        <v>0</v>
      </c>
      <c r="C10308">
        <f>IF(A10308="","",YEAR(A10308))</f>
        <v/>
      </c>
      <c r="D10308">
        <f>IF(A10308="","",MONTH(A10308))</f>
        <v/>
      </c>
    </row>
    <row r="10309">
      <c r="A10309" s="19" t="n">
        <v>39894</v>
      </c>
      <c r="B10309" s="20" t="n">
        <v>0</v>
      </c>
      <c r="C10309">
        <f>IF(A10309="","",YEAR(A10309))</f>
        <v/>
      </c>
      <c r="D10309">
        <f>IF(A10309="","",MONTH(A10309))</f>
        <v/>
      </c>
    </row>
    <row r="10310">
      <c r="A10310" s="19" t="n">
        <v>39895</v>
      </c>
      <c r="B10310" s="20" t="n">
        <v>0</v>
      </c>
      <c r="C10310">
        <f>IF(A10310="","",YEAR(A10310))</f>
        <v/>
      </c>
      <c r="D10310">
        <f>IF(A10310="","",MONTH(A10310))</f>
        <v/>
      </c>
    </row>
    <row r="10311">
      <c r="A10311" s="19" t="n">
        <v>39896</v>
      </c>
      <c r="B10311" s="20" t="n">
        <v>0</v>
      </c>
      <c r="C10311">
        <f>IF(A10311="","",YEAR(A10311))</f>
        <v/>
      </c>
      <c r="D10311">
        <f>IF(A10311="","",MONTH(A10311))</f>
        <v/>
      </c>
    </row>
    <row r="10312">
      <c r="A10312" s="19" t="n">
        <v>39897</v>
      </c>
      <c r="B10312" s="20" t="n">
        <v>0</v>
      </c>
      <c r="C10312">
        <f>IF(A10312="","",YEAR(A10312))</f>
        <v/>
      </c>
      <c r="D10312">
        <f>IF(A10312="","",MONTH(A10312))</f>
        <v/>
      </c>
    </row>
    <row r="10313">
      <c r="A10313" s="19" t="n">
        <v>39898</v>
      </c>
      <c r="B10313" s="20" t="n">
        <v>0</v>
      </c>
      <c r="C10313">
        <f>IF(A10313="","",YEAR(A10313))</f>
        <v/>
      </c>
      <c r="D10313">
        <f>IF(A10313="","",MONTH(A10313))</f>
        <v/>
      </c>
    </row>
    <row r="10314">
      <c r="A10314" s="19" t="n">
        <v>39899</v>
      </c>
      <c r="B10314" s="20" t="n">
        <v>0</v>
      </c>
      <c r="C10314">
        <f>IF(A10314="","",YEAR(A10314))</f>
        <v/>
      </c>
      <c r="D10314">
        <f>IF(A10314="","",MONTH(A10314))</f>
        <v/>
      </c>
    </row>
    <row r="10315">
      <c r="A10315" s="19" t="n">
        <v>39900</v>
      </c>
      <c r="B10315" s="20" t="n">
        <v>0</v>
      </c>
      <c r="C10315">
        <f>IF(A10315="","",YEAR(A10315))</f>
        <v/>
      </c>
      <c r="D10315">
        <f>IF(A10315="","",MONTH(A10315))</f>
        <v/>
      </c>
    </row>
    <row r="10316">
      <c r="A10316" s="19" t="n">
        <v>39901</v>
      </c>
      <c r="B10316" s="20" t="n">
        <v>0</v>
      </c>
      <c r="C10316">
        <f>IF(A10316="","",YEAR(A10316))</f>
        <v/>
      </c>
      <c r="D10316">
        <f>IF(A10316="","",MONTH(A10316))</f>
        <v/>
      </c>
    </row>
    <row r="10317">
      <c r="A10317" s="19" t="n">
        <v>39902</v>
      </c>
      <c r="B10317" s="20" t="n">
        <v>0</v>
      </c>
      <c r="C10317">
        <f>IF(A10317="","",YEAR(A10317))</f>
        <v/>
      </c>
      <c r="D10317">
        <f>IF(A10317="","",MONTH(A10317))</f>
        <v/>
      </c>
    </row>
    <row r="10318">
      <c r="A10318" s="19" t="n">
        <v>39903</v>
      </c>
      <c r="B10318" s="20" t="n">
        <v>0</v>
      </c>
      <c r="C10318">
        <f>IF(A10318="","",YEAR(A10318))</f>
        <v/>
      </c>
      <c r="D10318">
        <f>IF(A10318="","",MONTH(A10318))</f>
        <v/>
      </c>
    </row>
    <row r="10319">
      <c r="A10319" s="19" t="n">
        <v>39904</v>
      </c>
      <c r="B10319" s="20" t="n">
        <v>44.3</v>
      </c>
      <c r="C10319">
        <f>IF(A10319="","",YEAR(A10319))</f>
        <v/>
      </c>
      <c r="D10319">
        <f>IF(A10319="","",MONTH(A10319))</f>
        <v/>
      </c>
    </row>
    <row r="10320">
      <c r="A10320" s="19" t="n">
        <v>39905</v>
      </c>
      <c r="B10320" s="20" t="n">
        <v>3.1</v>
      </c>
      <c r="C10320">
        <f>IF(A10320="","",YEAR(A10320))</f>
        <v/>
      </c>
      <c r="D10320">
        <f>IF(A10320="","",MONTH(A10320))</f>
        <v/>
      </c>
    </row>
    <row r="10321">
      <c r="A10321" s="19" t="n">
        <v>39906</v>
      </c>
      <c r="B10321" s="20" t="n">
        <v>0</v>
      </c>
      <c r="C10321">
        <f>IF(A10321="","",YEAR(A10321))</f>
        <v/>
      </c>
      <c r="D10321">
        <f>IF(A10321="","",MONTH(A10321))</f>
        <v/>
      </c>
    </row>
    <row r="10322">
      <c r="A10322" s="19" t="n">
        <v>39907</v>
      </c>
      <c r="B10322" s="20" t="n">
        <v>0</v>
      </c>
      <c r="C10322">
        <f>IF(A10322="","",YEAR(A10322))</f>
        <v/>
      </c>
      <c r="D10322">
        <f>IF(A10322="","",MONTH(A10322))</f>
        <v/>
      </c>
    </row>
    <row r="10323">
      <c r="A10323" s="19" t="n">
        <v>39908</v>
      </c>
      <c r="B10323" s="20" t="n">
        <v>0</v>
      </c>
      <c r="C10323">
        <f>IF(A10323="","",YEAR(A10323))</f>
        <v/>
      </c>
      <c r="D10323">
        <f>IF(A10323="","",MONTH(A10323))</f>
        <v/>
      </c>
    </row>
    <row r="10324">
      <c r="A10324" s="19" t="n">
        <v>39909</v>
      </c>
      <c r="B10324" s="20" t="n">
        <v>0</v>
      </c>
      <c r="C10324">
        <f>IF(A10324="","",YEAR(A10324))</f>
        <v/>
      </c>
      <c r="D10324">
        <f>IF(A10324="","",MONTH(A10324))</f>
        <v/>
      </c>
    </row>
    <row r="10325">
      <c r="A10325" s="19" t="n">
        <v>39910</v>
      </c>
      <c r="B10325" s="20" t="n">
        <v>0.9</v>
      </c>
      <c r="C10325">
        <f>IF(A10325="","",YEAR(A10325))</f>
        <v/>
      </c>
      <c r="D10325">
        <f>IF(A10325="","",MONTH(A10325))</f>
        <v/>
      </c>
    </row>
    <row r="10326">
      <c r="A10326" s="19" t="n">
        <v>39911</v>
      </c>
      <c r="B10326" s="20" t="n">
        <v>0</v>
      </c>
      <c r="C10326">
        <f>IF(A10326="","",YEAR(A10326))</f>
        <v/>
      </c>
      <c r="D10326">
        <f>IF(A10326="","",MONTH(A10326))</f>
        <v/>
      </c>
    </row>
    <row r="10327">
      <c r="A10327" s="19" t="n">
        <v>39912</v>
      </c>
      <c r="B10327" s="20" t="n">
        <v>0</v>
      </c>
      <c r="C10327">
        <f>IF(A10327="","",YEAR(A10327))</f>
        <v/>
      </c>
      <c r="D10327">
        <f>IF(A10327="","",MONTH(A10327))</f>
        <v/>
      </c>
    </row>
    <row r="10328">
      <c r="A10328" s="19" t="n">
        <v>39913</v>
      </c>
      <c r="B10328" s="20" t="n">
        <v>0</v>
      </c>
      <c r="C10328">
        <f>IF(A10328="","",YEAR(A10328))</f>
        <v/>
      </c>
      <c r="D10328">
        <f>IF(A10328="","",MONTH(A10328))</f>
        <v/>
      </c>
    </row>
    <row r="10329">
      <c r="A10329" s="19" t="n">
        <v>39914</v>
      </c>
      <c r="B10329" s="20" t="n">
        <v>19.1</v>
      </c>
      <c r="C10329">
        <f>IF(A10329="","",YEAR(A10329))</f>
        <v/>
      </c>
      <c r="D10329">
        <f>IF(A10329="","",MONTH(A10329))</f>
        <v/>
      </c>
    </row>
    <row r="10330">
      <c r="A10330" s="19" t="n">
        <v>39915</v>
      </c>
      <c r="B10330" s="20" t="n">
        <v>0</v>
      </c>
      <c r="C10330">
        <f>IF(A10330="","",YEAR(A10330))</f>
        <v/>
      </c>
      <c r="D10330">
        <f>IF(A10330="","",MONTH(A10330))</f>
        <v/>
      </c>
    </row>
    <row r="10331">
      <c r="A10331" s="19" t="n">
        <v>39916</v>
      </c>
      <c r="B10331" s="20" t="n">
        <v>0</v>
      </c>
      <c r="C10331">
        <f>IF(A10331="","",YEAR(A10331))</f>
        <v/>
      </c>
      <c r="D10331">
        <f>IF(A10331="","",MONTH(A10331))</f>
        <v/>
      </c>
    </row>
    <row r="10332">
      <c r="A10332" s="19" t="n">
        <v>39917</v>
      </c>
      <c r="B10332" s="20" t="n">
        <v>2.1</v>
      </c>
      <c r="C10332">
        <f>IF(A10332="","",YEAR(A10332))</f>
        <v/>
      </c>
      <c r="D10332">
        <f>IF(A10332="","",MONTH(A10332))</f>
        <v/>
      </c>
    </row>
    <row r="10333">
      <c r="A10333" s="19" t="n">
        <v>39918</v>
      </c>
      <c r="B10333" s="20" t="n">
        <v>0</v>
      </c>
      <c r="C10333">
        <f>IF(A10333="","",YEAR(A10333))</f>
        <v/>
      </c>
      <c r="D10333">
        <f>IF(A10333="","",MONTH(A10333))</f>
        <v/>
      </c>
    </row>
    <row r="10334">
      <c r="A10334" s="19" t="n">
        <v>39919</v>
      </c>
      <c r="B10334" s="20" t="n">
        <v>0</v>
      </c>
      <c r="C10334">
        <f>IF(A10334="","",YEAR(A10334))</f>
        <v/>
      </c>
      <c r="D10334">
        <f>IF(A10334="","",MONTH(A10334))</f>
        <v/>
      </c>
    </row>
    <row r="10335">
      <c r="A10335" s="19" t="n">
        <v>39920</v>
      </c>
      <c r="B10335" s="20" t="n">
        <v>0</v>
      </c>
      <c r="C10335">
        <f>IF(A10335="","",YEAR(A10335))</f>
        <v/>
      </c>
      <c r="D10335">
        <f>IF(A10335="","",MONTH(A10335))</f>
        <v/>
      </c>
    </row>
    <row r="10336">
      <c r="A10336" s="19" t="n">
        <v>39921</v>
      </c>
      <c r="B10336" s="20" t="n">
        <v>0</v>
      </c>
      <c r="C10336">
        <f>IF(A10336="","",YEAR(A10336))</f>
        <v/>
      </c>
      <c r="D10336">
        <f>IF(A10336="","",MONTH(A10336))</f>
        <v/>
      </c>
    </row>
    <row r="10337">
      <c r="A10337" s="19" t="n">
        <v>39922</v>
      </c>
      <c r="B10337" s="20" t="n">
        <v>0</v>
      </c>
      <c r="C10337">
        <f>IF(A10337="","",YEAR(A10337))</f>
        <v/>
      </c>
      <c r="D10337">
        <f>IF(A10337="","",MONTH(A10337))</f>
        <v/>
      </c>
    </row>
    <row r="10338">
      <c r="A10338" s="19" t="n">
        <v>39923</v>
      </c>
      <c r="B10338" s="20" t="n">
        <v>0</v>
      </c>
      <c r="C10338">
        <f>IF(A10338="","",YEAR(A10338))</f>
        <v/>
      </c>
      <c r="D10338">
        <f>IF(A10338="","",MONTH(A10338))</f>
        <v/>
      </c>
    </row>
    <row r="10339">
      <c r="A10339" s="19" t="n">
        <v>39924</v>
      </c>
      <c r="B10339" s="20" t="n">
        <v>10.3</v>
      </c>
      <c r="C10339">
        <f>IF(A10339="","",YEAR(A10339))</f>
        <v/>
      </c>
      <c r="D10339">
        <f>IF(A10339="","",MONTH(A10339))</f>
        <v/>
      </c>
    </row>
    <row r="10340">
      <c r="A10340" s="19" t="n">
        <v>39925</v>
      </c>
      <c r="B10340" s="20" t="n">
        <v>0</v>
      </c>
      <c r="C10340">
        <f>IF(A10340="","",YEAR(A10340))</f>
        <v/>
      </c>
      <c r="D10340">
        <f>IF(A10340="","",MONTH(A10340))</f>
        <v/>
      </c>
    </row>
    <row r="10341">
      <c r="A10341" s="19" t="n">
        <v>39926</v>
      </c>
      <c r="B10341" s="20" t="n">
        <v>0</v>
      </c>
      <c r="C10341">
        <f>IF(A10341="","",YEAR(A10341))</f>
        <v/>
      </c>
      <c r="D10341">
        <f>IF(A10341="","",MONTH(A10341))</f>
        <v/>
      </c>
    </row>
    <row r="10342">
      <c r="A10342" s="19" t="n">
        <v>39927</v>
      </c>
      <c r="B10342" s="20" t="n">
        <v>0</v>
      </c>
      <c r="C10342">
        <f>IF(A10342="","",YEAR(A10342))</f>
        <v/>
      </c>
      <c r="D10342">
        <f>IF(A10342="","",MONTH(A10342))</f>
        <v/>
      </c>
    </row>
    <row r="10343">
      <c r="A10343" s="19" t="n">
        <v>39928</v>
      </c>
      <c r="B10343" s="20" t="n">
        <v>0</v>
      </c>
      <c r="C10343">
        <f>IF(A10343="","",YEAR(A10343))</f>
        <v/>
      </c>
      <c r="D10343">
        <f>IF(A10343="","",MONTH(A10343))</f>
        <v/>
      </c>
    </row>
    <row r="10344">
      <c r="A10344" s="19" t="n">
        <v>39929</v>
      </c>
      <c r="B10344" s="20" t="n">
        <v>0</v>
      </c>
      <c r="C10344">
        <f>IF(A10344="","",YEAR(A10344))</f>
        <v/>
      </c>
      <c r="D10344">
        <f>IF(A10344="","",MONTH(A10344))</f>
        <v/>
      </c>
    </row>
    <row r="10345">
      <c r="A10345" s="19" t="n">
        <v>39930</v>
      </c>
      <c r="B10345" s="20" t="n">
        <v>0</v>
      </c>
      <c r="C10345">
        <f>IF(A10345="","",YEAR(A10345))</f>
        <v/>
      </c>
      <c r="D10345">
        <f>IF(A10345="","",MONTH(A10345))</f>
        <v/>
      </c>
    </row>
    <row r="10346">
      <c r="A10346" s="19" t="n">
        <v>39931</v>
      </c>
      <c r="B10346" s="20" t="n">
        <v>0</v>
      </c>
      <c r="C10346">
        <f>IF(A10346="","",YEAR(A10346))</f>
        <v/>
      </c>
      <c r="D10346">
        <f>IF(A10346="","",MONTH(A10346))</f>
        <v/>
      </c>
    </row>
    <row r="10347">
      <c r="A10347" s="19" t="n">
        <v>39932</v>
      </c>
      <c r="B10347" s="20" t="n">
        <v>0</v>
      </c>
      <c r="C10347">
        <f>IF(A10347="","",YEAR(A10347))</f>
        <v/>
      </c>
      <c r="D10347">
        <f>IF(A10347="","",MONTH(A10347))</f>
        <v/>
      </c>
    </row>
    <row r="10348">
      <c r="A10348" s="19" t="n">
        <v>39933</v>
      </c>
      <c r="B10348" s="20" t="n">
        <v>0</v>
      </c>
      <c r="C10348">
        <f>IF(A10348="","",YEAR(A10348))</f>
        <v/>
      </c>
      <c r="D10348">
        <f>IF(A10348="","",MONTH(A10348))</f>
        <v/>
      </c>
    </row>
    <row r="10349">
      <c r="A10349" s="19" t="n">
        <v>39934</v>
      </c>
      <c r="B10349" s="20" t="n">
        <v>0</v>
      </c>
      <c r="C10349">
        <f>IF(A10349="","",YEAR(A10349))</f>
        <v/>
      </c>
      <c r="D10349">
        <f>IF(A10349="","",MONTH(A10349))</f>
        <v/>
      </c>
    </row>
    <row r="10350">
      <c r="A10350" s="19" t="n">
        <v>39935</v>
      </c>
      <c r="B10350" s="20" t="n">
        <v>0</v>
      </c>
      <c r="C10350">
        <f>IF(A10350="","",YEAR(A10350))</f>
        <v/>
      </c>
      <c r="D10350">
        <f>IF(A10350="","",MONTH(A10350))</f>
        <v/>
      </c>
    </row>
    <row r="10351">
      <c r="A10351" s="19" t="n">
        <v>39936</v>
      </c>
      <c r="B10351" s="20" t="n">
        <v>34.6</v>
      </c>
      <c r="C10351">
        <f>IF(A10351="","",YEAR(A10351))</f>
        <v/>
      </c>
      <c r="D10351">
        <f>IF(A10351="","",MONTH(A10351))</f>
        <v/>
      </c>
    </row>
    <row r="10352">
      <c r="A10352" s="19" t="n">
        <v>39937</v>
      </c>
      <c r="B10352" s="20" t="n">
        <v>0</v>
      </c>
      <c r="C10352">
        <f>IF(A10352="","",YEAR(A10352))</f>
        <v/>
      </c>
      <c r="D10352">
        <f>IF(A10352="","",MONTH(A10352))</f>
        <v/>
      </c>
    </row>
    <row r="10353">
      <c r="A10353" s="19" t="n">
        <v>39938</v>
      </c>
      <c r="B10353" s="20" t="n">
        <v>0</v>
      </c>
      <c r="C10353">
        <f>IF(A10353="","",YEAR(A10353))</f>
        <v/>
      </c>
      <c r="D10353">
        <f>IF(A10353="","",MONTH(A10353))</f>
        <v/>
      </c>
    </row>
    <row r="10354">
      <c r="A10354" s="19" t="n">
        <v>39939</v>
      </c>
      <c r="B10354" s="20" t="n">
        <v>0</v>
      </c>
      <c r="C10354">
        <f>IF(A10354="","",YEAR(A10354))</f>
        <v/>
      </c>
      <c r="D10354">
        <f>IF(A10354="","",MONTH(A10354))</f>
        <v/>
      </c>
    </row>
    <row r="10355">
      <c r="A10355" s="19" t="n">
        <v>39940</v>
      </c>
      <c r="B10355" s="20" t="n">
        <v>0</v>
      </c>
      <c r="C10355">
        <f>IF(A10355="","",YEAR(A10355))</f>
        <v/>
      </c>
      <c r="D10355">
        <f>IF(A10355="","",MONTH(A10355))</f>
        <v/>
      </c>
    </row>
    <row r="10356">
      <c r="A10356" s="19" t="n">
        <v>39941</v>
      </c>
      <c r="B10356" s="20" t="n">
        <v>40.7</v>
      </c>
      <c r="C10356">
        <f>IF(A10356="","",YEAR(A10356))</f>
        <v/>
      </c>
      <c r="D10356">
        <f>IF(A10356="","",MONTH(A10356))</f>
        <v/>
      </c>
    </row>
    <row r="10357">
      <c r="A10357" s="19" t="n">
        <v>39942</v>
      </c>
      <c r="B10357" s="20" t="n">
        <v>0</v>
      </c>
      <c r="C10357">
        <f>IF(A10357="","",YEAR(A10357))</f>
        <v/>
      </c>
      <c r="D10357">
        <f>IF(A10357="","",MONTH(A10357))</f>
        <v/>
      </c>
    </row>
    <row r="10358">
      <c r="A10358" s="19" t="n">
        <v>39943</v>
      </c>
      <c r="B10358" s="20" t="n">
        <v>0</v>
      </c>
      <c r="C10358">
        <f>IF(A10358="","",YEAR(A10358))</f>
        <v/>
      </c>
      <c r="D10358">
        <f>IF(A10358="","",MONTH(A10358))</f>
        <v/>
      </c>
    </row>
    <row r="10359">
      <c r="A10359" s="19" t="n">
        <v>39944</v>
      </c>
      <c r="B10359" s="20" t="n">
        <v>1</v>
      </c>
      <c r="C10359">
        <f>IF(A10359="","",YEAR(A10359))</f>
        <v/>
      </c>
      <c r="D10359">
        <f>IF(A10359="","",MONTH(A10359))</f>
        <v/>
      </c>
    </row>
    <row r="10360">
      <c r="A10360" s="19" t="n">
        <v>39945</v>
      </c>
      <c r="B10360" s="20" t="n">
        <v>0</v>
      </c>
      <c r="C10360">
        <f>IF(A10360="","",YEAR(A10360))</f>
        <v/>
      </c>
      <c r="D10360">
        <f>IF(A10360="","",MONTH(A10360))</f>
        <v/>
      </c>
    </row>
    <row r="10361">
      <c r="A10361" s="19" t="n">
        <v>39946</v>
      </c>
      <c r="B10361" s="20" t="n">
        <v>0</v>
      </c>
      <c r="C10361">
        <f>IF(A10361="","",YEAR(A10361))</f>
        <v/>
      </c>
      <c r="D10361">
        <f>IF(A10361="","",MONTH(A10361))</f>
        <v/>
      </c>
    </row>
    <row r="10362">
      <c r="A10362" s="19" t="n">
        <v>39947</v>
      </c>
      <c r="B10362" s="20" t="n">
        <v>0</v>
      </c>
      <c r="C10362">
        <f>IF(A10362="","",YEAR(A10362))</f>
        <v/>
      </c>
      <c r="D10362">
        <f>IF(A10362="","",MONTH(A10362))</f>
        <v/>
      </c>
    </row>
    <row r="10363">
      <c r="A10363" s="19" t="n">
        <v>39948</v>
      </c>
      <c r="B10363" s="20" t="n">
        <v>26.4</v>
      </c>
      <c r="C10363">
        <f>IF(A10363="","",YEAR(A10363))</f>
        <v/>
      </c>
      <c r="D10363">
        <f>IF(A10363="","",MONTH(A10363))</f>
        <v/>
      </c>
    </row>
    <row r="10364">
      <c r="A10364" s="19" t="n">
        <v>39949</v>
      </c>
      <c r="B10364" s="20" t="n">
        <v>0</v>
      </c>
      <c r="C10364">
        <f>IF(A10364="","",YEAR(A10364))</f>
        <v/>
      </c>
      <c r="D10364">
        <f>IF(A10364="","",MONTH(A10364))</f>
        <v/>
      </c>
    </row>
    <row r="10365">
      <c r="A10365" s="19" t="n">
        <v>39950</v>
      </c>
      <c r="B10365" s="20" t="n">
        <v>3.7</v>
      </c>
      <c r="C10365">
        <f>IF(A10365="","",YEAR(A10365))</f>
        <v/>
      </c>
      <c r="D10365">
        <f>IF(A10365="","",MONTH(A10365))</f>
        <v/>
      </c>
    </row>
    <row r="10366">
      <c r="A10366" s="19" t="n">
        <v>39951</v>
      </c>
      <c r="B10366" s="20" t="n">
        <v>3.1</v>
      </c>
      <c r="C10366">
        <f>IF(A10366="","",YEAR(A10366))</f>
        <v/>
      </c>
      <c r="D10366">
        <f>IF(A10366="","",MONTH(A10366))</f>
        <v/>
      </c>
    </row>
    <row r="10367">
      <c r="A10367" s="19" t="n">
        <v>39952</v>
      </c>
      <c r="B10367" s="20" t="n">
        <v>0</v>
      </c>
      <c r="C10367">
        <f>IF(A10367="","",YEAR(A10367))</f>
        <v/>
      </c>
      <c r="D10367">
        <f>IF(A10367="","",MONTH(A10367))</f>
        <v/>
      </c>
    </row>
    <row r="10368">
      <c r="A10368" s="19" t="n">
        <v>39953</v>
      </c>
      <c r="B10368" s="20" t="n">
        <v>0</v>
      </c>
      <c r="C10368">
        <f>IF(A10368="","",YEAR(A10368))</f>
        <v/>
      </c>
      <c r="D10368">
        <f>IF(A10368="","",MONTH(A10368))</f>
        <v/>
      </c>
    </row>
    <row r="10369">
      <c r="A10369" s="19" t="n">
        <v>39954</v>
      </c>
      <c r="B10369" s="20" t="n">
        <v>0</v>
      </c>
      <c r="C10369">
        <f>IF(A10369="","",YEAR(A10369))</f>
        <v/>
      </c>
      <c r="D10369">
        <f>IF(A10369="","",MONTH(A10369))</f>
        <v/>
      </c>
    </row>
    <row r="10370">
      <c r="A10370" s="19" t="n">
        <v>39955</v>
      </c>
      <c r="B10370" s="20" t="n">
        <v>72.2</v>
      </c>
      <c r="C10370">
        <f>IF(A10370="","",YEAR(A10370))</f>
        <v/>
      </c>
      <c r="D10370">
        <f>IF(A10370="","",MONTH(A10370))</f>
        <v/>
      </c>
    </row>
    <row r="10371">
      <c r="A10371" s="19" t="n">
        <v>39956</v>
      </c>
      <c r="B10371" s="20" t="n">
        <v>38.1</v>
      </c>
      <c r="C10371">
        <f>IF(A10371="","",YEAR(A10371))</f>
        <v/>
      </c>
      <c r="D10371">
        <f>IF(A10371="","",MONTH(A10371))</f>
        <v/>
      </c>
    </row>
    <row r="10372">
      <c r="A10372" s="19" t="n">
        <v>39957</v>
      </c>
      <c r="B10372" s="20" t="n">
        <v>0</v>
      </c>
      <c r="C10372">
        <f>IF(A10372="","",YEAR(A10372))</f>
        <v/>
      </c>
      <c r="D10372">
        <f>IF(A10372="","",MONTH(A10372))</f>
        <v/>
      </c>
    </row>
    <row r="10373">
      <c r="A10373" s="19" t="n">
        <v>39958</v>
      </c>
      <c r="B10373" s="20" t="n">
        <v>0</v>
      </c>
      <c r="C10373">
        <f>IF(A10373="","",YEAR(A10373))</f>
        <v/>
      </c>
      <c r="D10373">
        <f>IF(A10373="","",MONTH(A10373))</f>
        <v/>
      </c>
    </row>
    <row r="10374">
      <c r="A10374" s="19" t="n">
        <v>39959</v>
      </c>
      <c r="B10374" s="20" t="n">
        <v>0</v>
      </c>
      <c r="C10374">
        <f>IF(A10374="","",YEAR(A10374))</f>
        <v/>
      </c>
      <c r="D10374">
        <f>IF(A10374="","",MONTH(A10374))</f>
        <v/>
      </c>
    </row>
    <row r="10375">
      <c r="A10375" s="19" t="n">
        <v>39960</v>
      </c>
      <c r="B10375" s="20" t="n">
        <v>60.5</v>
      </c>
      <c r="C10375">
        <f>IF(A10375="","",YEAR(A10375))</f>
        <v/>
      </c>
      <c r="D10375">
        <f>IF(A10375="","",MONTH(A10375))</f>
        <v/>
      </c>
    </row>
    <row r="10376">
      <c r="A10376" s="19" t="n">
        <v>39961</v>
      </c>
      <c r="B10376" s="20" t="n">
        <v>0</v>
      </c>
      <c r="C10376">
        <f>IF(A10376="","",YEAR(A10376))</f>
        <v/>
      </c>
      <c r="D10376">
        <f>IF(A10376="","",MONTH(A10376))</f>
        <v/>
      </c>
    </row>
    <row r="10377">
      <c r="A10377" s="19" t="n">
        <v>39962</v>
      </c>
      <c r="B10377" s="20" t="n">
        <v>0</v>
      </c>
      <c r="C10377">
        <f>IF(A10377="","",YEAR(A10377))</f>
        <v/>
      </c>
      <c r="D10377">
        <f>IF(A10377="","",MONTH(A10377))</f>
        <v/>
      </c>
    </row>
    <row r="10378">
      <c r="A10378" s="19" t="n">
        <v>39963</v>
      </c>
      <c r="B10378" s="20" t="n">
        <v>0</v>
      </c>
      <c r="C10378">
        <f>IF(A10378="","",YEAR(A10378))</f>
        <v/>
      </c>
      <c r="D10378">
        <f>IF(A10378="","",MONTH(A10378))</f>
        <v/>
      </c>
    </row>
    <row r="10379">
      <c r="A10379" s="19" t="n">
        <v>39964</v>
      </c>
      <c r="B10379" s="20" t="n">
        <v>0</v>
      </c>
      <c r="C10379">
        <f>IF(A10379="","",YEAR(A10379))</f>
        <v/>
      </c>
      <c r="D10379">
        <f>IF(A10379="","",MONTH(A10379))</f>
        <v/>
      </c>
    </row>
    <row r="10380">
      <c r="A10380" s="19" t="n">
        <v>39965</v>
      </c>
      <c r="B10380" s="20" t="n">
        <v>3</v>
      </c>
      <c r="C10380">
        <f>IF(A10380="","",YEAR(A10380))</f>
        <v/>
      </c>
      <c r="D10380">
        <f>IF(A10380="","",MONTH(A10380))</f>
        <v/>
      </c>
    </row>
    <row r="10381">
      <c r="A10381" s="19" t="n">
        <v>39966</v>
      </c>
      <c r="B10381" s="20" t="n">
        <v>0</v>
      </c>
      <c r="C10381">
        <f>IF(A10381="","",YEAR(A10381))</f>
        <v/>
      </c>
      <c r="D10381">
        <f>IF(A10381="","",MONTH(A10381))</f>
        <v/>
      </c>
    </row>
    <row r="10382">
      <c r="A10382" s="19" t="n">
        <v>39967</v>
      </c>
      <c r="B10382" s="20" t="n">
        <v>0</v>
      </c>
      <c r="C10382">
        <f>IF(A10382="","",YEAR(A10382))</f>
        <v/>
      </c>
      <c r="D10382">
        <f>IF(A10382="","",MONTH(A10382))</f>
        <v/>
      </c>
    </row>
    <row r="10383">
      <c r="A10383" s="19" t="n">
        <v>39968</v>
      </c>
      <c r="B10383" s="20" t="n">
        <v>0</v>
      </c>
      <c r="C10383">
        <f>IF(A10383="","",YEAR(A10383))</f>
        <v/>
      </c>
      <c r="D10383">
        <f>IF(A10383="","",MONTH(A10383))</f>
        <v/>
      </c>
    </row>
    <row r="10384">
      <c r="A10384" s="19" t="n">
        <v>39969</v>
      </c>
      <c r="B10384" s="20" t="n">
        <v>17.5</v>
      </c>
      <c r="C10384">
        <f>IF(A10384="","",YEAR(A10384))</f>
        <v/>
      </c>
      <c r="D10384">
        <f>IF(A10384="","",MONTH(A10384))</f>
        <v/>
      </c>
    </row>
    <row r="10385">
      <c r="A10385" s="19" t="n">
        <v>39970</v>
      </c>
      <c r="B10385" s="20" t="n">
        <v>0</v>
      </c>
      <c r="C10385">
        <f>IF(A10385="","",YEAR(A10385))</f>
        <v/>
      </c>
      <c r="D10385">
        <f>IF(A10385="","",MONTH(A10385))</f>
        <v/>
      </c>
    </row>
    <row r="10386">
      <c r="A10386" s="19" t="n">
        <v>39971</v>
      </c>
      <c r="B10386" s="20" t="n">
        <v>0</v>
      </c>
      <c r="C10386">
        <f>IF(A10386="","",YEAR(A10386))</f>
        <v/>
      </c>
      <c r="D10386">
        <f>IF(A10386="","",MONTH(A10386))</f>
        <v/>
      </c>
    </row>
    <row r="10387">
      <c r="A10387" s="19" t="n">
        <v>39972</v>
      </c>
      <c r="B10387" s="20" t="n">
        <v>0</v>
      </c>
      <c r="C10387">
        <f>IF(A10387="","",YEAR(A10387))</f>
        <v/>
      </c>
      <c r="D10387">
        <f>IF(A10387="","",MONTH(A10387))</f>
        <v/>
      </c>
    </row>
    <row r="10388">
      <c r="A10388" s="19" t="n">
        <v>39973</v>
      </c>
      <c r="B10388" s="20" t="n">
        <v>7.3</v>
      </c>
      <c r="C10388">
        <f>IF(A10388="","",YEAR(A10388))</f>
        <v/>
      </c>
      <c r="D10388">
        <f>IF(A10388="","",MONTH(A10388))</f>
        <v/>
      </c>
    </row>
    <row r="10389">
      <c r="A10389" s="19" t="n">
        <v>39974</v>
      </c>
      <c r="B10389" s="20" t="n">
        <v>12.5</v>
      </c>
      <c r="C10389">
        <f>IF(A10389="","",YEAR(A10389))</f>
        <v/>
      </c>
      <c r="D10389">
        <f>IF(A10389="","",MONTH(A10389))</f>
        <v/>
      </c>
    </row>
    <row r="10390">
      <c r="A10390" s="19" t="n">
        <v>39975</v>
      </c>
      <c r="B10390" s="20" t="n">
        <v>0</v>
      </c>
      <c r="C10390">
        <f>IF(A10390="","",YEAR(A10390))</f>
        <v/>
      </c>
      <c r="D10390">
        <f>IF(A10390="","",MONTH(A10390))</f>
        <v/>
      </c>
    </row>
    <row r="10391">
      <c r="A10391" s="19" t="n">
        <v>39976</v>
      </c>
      <c r="B10391" s="20" t="n">
        <v>0</v>
      </c>
      <c r="C10391">
        <f>IF(A10391="","",YEAR(A10391))</f>
        <v/>
      </c>
      <c r="D10391">
        <f>IF(A10391="","",MONTH(A10391))</f>
        <v/>
      </c>
    </row>
    <row r="10392">
      <c r="A10392" s="19" t="n">
        <v>39977</v>
      </c>
      <c r="B10392" s="20" t="n">
        <v>0</v>
      </c>
      <c r="C10392">
        <f>IF(A10392="","",YEAR(A10392))</f>
        <v/>
      </c>
      <c r="D10392">
        <f>IF(A10392="","",MONTH(A10392))</f>
        <v/>
      </c>
    </row>
    <row r="10393">
      <c r="A10393" s="19" t="n">
        <v>39978</v>
      </c>
      <c r="B10393" s="20" t="n">
        <v>18.3</v>
      </c>
      <c r="C10393">
        <f>IF(A10393="","",YEAR(A10393))</f>
        <v/>
      </c>
      <c r="D10393">
        <f>IF(A10393="","",MONTH(A10393))</f>
        <v/>
      </c>
    </row>
    <row r="10394">
      <c r="A10394" s="19" t="n">
        <v>39979</v>
      </c>
      <c r="B10394" s="20" t="n">
        <v>0</v>
      </c>
      <c r="C10394">
        <f>IF(A10394="","",YEAR(A10394))</f>
        <v/>
      </c>
      <c r="D10394">
        <f>IF(A10394="","",MONTH(A10394))</f>
        <v/>
      </c>
    </row>
    <row r="10395">
      <c r="A10395" s="19" t="n">
        <v>39980</v>
      </c>
      <c r="B10395" s="20" t="n">
        <v>0</v>
      </c>
      <c r="C10395">
        <f>IF(A10395="","",YEAR(A10395))</f>
        <v/>
      </c>
      <c r="D10395">
        <f>IF(A10395="","",MONTH(A10395))</f>
        <v/>
      </c>
    </row>
    <row r="10396">
      <c r="A10396" s="19" t="n">
        <v>39981</v>
      </c>
      <c r="B10396" s="20" t="n">
        <v>0</v>
      </c>
      <c r="C10396">
        <f>IF(A10396="","",YEAR(A10396))</f>
        <v/>
      </c>
      <c r="D10396">
        <f>IF(A10396="","",MONTH(A10396))</f>
        <v/>
      </c>
    </row>
    <row r="10397">
      <c r="A10397" s="19" t="n">
        <v>39982</v>
      </c>
      <c r="B10397" s="20" t="n">
        <v>0</v>
      </c>
      <c r="C10397">
        <f>IF(A10397="","",YEAR(A10397))</f>
        <v/>
      </c>
      <c r="D10397">
        <f>IF(A10397="","",MONTH(A10397))</f>
        <v/>
      </c>
    </row>
    <row r="10398">
      <c r="A10398" s="19" t="n">
        <v>39983</v>
      </c>
      <c r="B10398" s="20" t="n">
        <v>21.2</v>
      </c>
      <c r="C10398">
        <f>IF(A10398="","",YEAR(A10398))</f>
        <v/>
      </c>
      <c r="D10398">
        <f>IF(A10398="","",MONTH(A10398))</f>
        <v/>
      </c>
    </row>
    <row r="10399">
      <c r="A10399" s="19" t="n">
        <v>39984</v>
      </c>
      <c r="B10399" s="20" t="n">
        <v>0</v>
      </c>
      <c r="C10399">
        <f>IF(A10399="","",YEAR(A10399))</f>
        <v/>
      </c>
      <c r="D10399">
        <f>IF(A10399="","",MONTH(A10399))</f>
        <v/>
      </c>
    </row>
    <row r="10400">
      <c r="A10400" s="19" t="n">
        <v>39985</v>
      </c>
      <c r="B10400" s="20" t="n">
        <v>0</v>
      </c>
      <c r="C10400">
        <f>IF(A10400="","",YEAR(A10400))</f>
        <v/>
      </c>
      <c r="D10400">
        <f>IF(A10400="","",MONTH(A10400))</f>
        <v/>
      </c>
    </row>
    <row r="10401">
      <c r="A10401" s="19" t="n">
        <v>39986</v>
      </c>
      <c r="B10401" s="20" t="n">
        <v>0</v>
      </c>
      <c r="C10401">
        <f>IF(A10401="","",YEAR(A10401))</f>
        <v/>
      </c>
      <c r="D10401">
        <f>IF(A10401="","",MONTH(A10401))</f>
        <v/>
      </c>
    </row>
    <row r="10402">
      <c r="A10402" s="19" t="n">
        <v>39987</v>
      </c>
      <c r="B10402" s="20" t="n">
        <v>13.1</v>
      </c>
      <c r="C10402">
        <f>IF(A10402="","",YEAR(A10402))</f>
        <v/>
      </c>
      <c r="D10402">
        <f>IF(A10402="","",MONTH(A10402))</f>
        <v/>
      </c>
    </row>
    <row r="10403">
      <c r="A10403" s="19" t="n">
        <v>39988</v>
      </c>
      <c r="B10403" s="20" t="n">
        <v>0</v>
      </c>
      <c r="C10403">
        <f>IF(A10403="","",YEAR(A10403))</f>
        <v/>
      </c>
      <c r="D10403">
        <f>IF(A10403="","",MONTH(A10403))</f>
        <v/>
      </c>
    </row>
    <row r="10404">
      <c r="A10404" s="19" t="n">
        <v>39989</v>
      </c>
      <c r="B10404" s="20" t="n">
        <v>55.9</v>
      </c>
      <c r="C10404">
        <f>IF(A10404="","",YEAR(A10404))</f>
        <v/>
      </c>
      <c r="D10404">
        <f>IF(A10404="","",MONTH(A10404))</f>
        <v/>
      </c>
    </row>
    <row r="10405">
      <c r="A10405" s="19" t="n">
        <v>39990</v>
      </c>
      <c r="B10405" s="20" t="n">
        <v>0</v>
      </c>
      <c r="C10405">
        <f>IF(A10405="","",YEAR(A10405))</f>
        <v/>
      </c>
      <c r="D10405">
        <f>IF(A10405="","",MONTH(A10405))</f>
        <v/>
      </c>
    </row>
    <row r="10406">
      <c r="A10406" s="19" t="n">
        <v>39991</v>
      </c>
      <c r="B10406" s="20" t="n">
        <v>0</v>
      </c>
      <c r="C10406">
        <f>IF(A10406="","",YEAR(A10406))</f>
        <v/>
      </c>
      <c r="D10406">
        <f>IF(A10406="","",MONTH(A10406))</f>
        <v/>
      </c>
    </row>
    <row r="10407">
      <c r="A10407" s="19" t="n">
        <v>39992</v>
      </c>
      <c r="B10407" s="20" t="n">
        <v>11.2</v>
      </c>
      <c r="C10407">
        <f>IF(A10407="","",YEAR(A10407))</f>
        <v/>
      </c>
      <c r="D10407">
        <f>IF(A10407="","",MONTH(A10407))</f>
        <v/>
      </c>
    </row>
    <row r="10408">
      <c r="A10408" s="19" t="n">
        <v>39993</v>
      </c>
      <c r="B10408" s="20" t="n">
        <v>4.7</v>
      </c>
      <c r="C10408">
        <f>IF(A10408="","",YEAR(A10408))</f>
        <v/>
      </c>
      <c r="D10408">
        <f>IF(A10408="","",MONTH(A10408))</f>
        <v/>
      </c>
    </row>
    <row r="10409">
      <c r="A10409" s="19" t="n">
        <v>39994</v>
      </c>
      <c r="B10409" s="20" t="n">
        <v>0</v>
      </c>
      <c r="C10409">
        <f>IF(A10409="","",YEAR(A10409))</f>
        <v/>
      </c>
      <c r="D10409">
        <f>IF(A10409="","",MONTH(A10409))</f>
        <v/>
      </c>
    </row>
    <row r="10410">
      <c r="A10410" s="19" t="n">
        <v>39995</v>
      </c>
      <c r="B10410" s="20" t="n">
        <v>2.7</v>
      </c>
      <c r="C10410">
        <f>IF(A10410="","",YEAR(A10410))</f>
        <v/>
      </c>
      <c r="D10410">
        <f>IF(A10410="","",MONTH(A10410))</f>
        <v/>
      </c>
    </row>
    <row r="10411">
      <c r="A10411" s="19" t="n">
        <v>39996</v>
      </c>
      <c r="B10411" s="20" t="n">
        <v>0</v>
      </c>
      <c r="C10411">
        <f>IF(A10411="","",YEAR(A10411))</f>
        <v/>
      </c>
      <c r="D10411">
        <f>IF(A10411="","",MONTH(A10411))</f>
        <v/>
      </c>
    </row>
    <row r="10412">
      <c r="A10412" s="19" t="n">
        <v>39997</v>
      </c>
      <c r="B10412" s="20" t="n">
        <v>0</v>
      </c>
      <c r="C10412">
        <f>IF(A10412="","",YEAR(A10412))</f>
        <v/>
      </c>
      <c r="D10412">
        <f>IF(A10412="","",MONTH(A10412))</f>
        <v/>
      </c>
    </row>
    <row r="10413">
      <c r="A10413" s="19" t="n">
        <v>39998</v>
      </c>
      <c r="B10413" s="20" t="n">
        <v>0.2</v>
      </c>
      <c r="C10413">
        <f>IF(A10413="","",YEAR(A10413))</f>
        <v/>
      </c>
      <c r="D10413">
        <f>IF(A10413="","",MONTH(A10413))</f>
        <v/>
      </c>
    </row>
    <row r="10414">
      <c r="A10414" s="19" t="n">
        <v>39999</v>
      </c>
      <c r="B10414" s="20" t="n">
        <v>0</v>
      </c>
      <c r="C10414">
        <f>IF(A10414="","",YEAR(A10414))</f>
        <v/>
      </c>
      <c r="D10414">
        <f>IF(A10414="","",MONTH(A10414))</f>
        <v/>
      </c>
    </row>
    <row r="10415">
      <c r="A10415" s="19" t="n">
        <v>40000</v>
      </c>
      <c r="B10415" s="20" t="n">
        <v>1.1</v>
      </c>
      <c r="C10415">
        <f>IF(A10415="","",YEAR(A10415))</f>
        <v/>
      </c>
      <c r="D10415">
        <f>IF(A10415="","",MONTH(A10415))</f>
        <v/>
      </c>
    </row>
    <row r="10416">
      <c r="A10416" s="19" t="n">
        <v>40001</v>
      </c>
      <c r="B10416" s="20" t="n">
        <v>9.699999999999999</v>
      </c>
      <c r="C10416">
        <f>IF(A10416="","",YEAR(A10416))</f>
        <v/>
      </c>
      <c r="D10416">
        <f>IF(A10416="","",MONTH(A10416))</f>
        <v/>
      </c>
    </row>
    <row r="10417">
      <c r="A10417" s="19" t="n">
        <v>40002</v>
      </c>
      <c r="B10417" s="20" t="n">
        <v>0</v>
      </c>
      <c r="C10417">
        <f>IF(A10417="","",YEAR(A10417))</f>
        <v/>
      </c>
      <c r="D10417">
        <f>IF(A10417="","",MONTH(A10417))</f>
        <v/>
      </c>
    </row>
    <row r="10418">
      <c r="A10418" s="19" t="n">
        <v>40003</v>
      </c>
      <c r="B10418" s="20" t="n">
        <v>11.1</v>
      </c>
      <c r="C10418">
        <f>IF(A10418="","",YEAR(A10418))</f>
        <v/>
      </c>
      <c r="D10418">
        <f>IF(A10418="","",MONTH(A10418))</f>
        <v/>
      </c>
    </row>
    <row r="10419">
      <c r="A10419" s="19" t="n">
        <v>40004</v>
      </c>
      <c r="B10419" s="20" t="n">
        <v>0</v>
      </c>
      <c r="C10419">
        <f>IF(A10419="","",YEAR(A10419))</f>
        <v/>
      </c>
      <c r="D10419">
        <f>IF(A10419="","",MONTH(A10419))</f>
        <v/>
      </c>
    </row>
    <row r="10420">
      <c r="A10420" s="19" t="n">
        <v>40005</v>
      </c>
      <c r="B10420" s="20" t="n">
        <v>1.6</v>
      </c>
      <c r="C10420">
        <f>IF(A10420="","",YEAR(A10420))</f>
        <v/>
      </c>
      <c r="D10420">
        <f>IF(A10420="","",MONTH(A10420))</f>
        <v/>
      </c>
    </row>
    <row r="10421">
      <c r="A10421" s="19" t="n">
        <v>40006</v>
      </c>
      <c r="B10421" s="20" t="n">
        <v>2.7</v>
      </c>
      <c r="C10421">
        <f>IF(A10421="","",YEAR(A10421))</f>
        <v/>
      </c>
      <c r="D10421">
        <f>IF(A10421="","",MONTH(A10421))</f>
        <v/>
      </c>
    </row>
    <row r="10422">
      <c r="A10422" s="19" t="n">
        <v>40007</v>
      </c>
      <c r="B10422" s="20" t="n">
        <v>0</v>
      </c>
      <c r="C10422">
        <f>IF(A10422="","",YEAR(A10422))</f>
        <v/>
      </c>
      <c r="D10422">
        <f>IF(A10422="","",MONTH(A10422))</f>
        <v/>
      </c>
    </row>
    <row r="10423">
      <c r="A10423" s="19" t="n">
        <v>40008</v>
      </c>
      <c r="B10423" s="20" t="n">
        <v>0</v>
      </c>
      <c r="C10423">
        <f>IF(A10423="","",YEAR(A10423))</f>
        <v/>
      </c>
      <c r="D10423">
        <f>IF(A10423="","",MONTH(A10423))</f>
        <v/>
      </c>
    </row>
    <row r="10424">
      <c r="A10424" s="19" t="n">
        <v>40009</v>
      </c>
      <c r="B10424" s="20" t="n">
        <v>0</v>
      </c>
      <c r="C10424">
        <f>IF(A10424="","",YEAR(A10424))</f>
        <v/>
      </c>
      <c r="D10424">
        <f>IF(A10424="","",MONTH(A10424))</f>
        <v/>
      </c>
    </row>
    <row r="10425">
      <c r="A10425" s="19" t="n">
        <v>40010</v>
      </c>
      <c r="B10425" s="20" t="n">
        <v>0</v>
      </c>
      <c r="C10425">
        <f>IF(A10425="","",YEAR(A10425))</f>
        <v/>
      </c>
      <c r="D10425">
        <f>IF(A10425="","",MONTH(A10425))</f>
        <v/>
      </c>
    </row>
    <row r="10426">
      <c r="A10426" s="19" t="n">
        <v>40011</v>
      </c>
      <c r="B10426" s="20" t="n">
        <v>13.9</v>
      </c>
      <c r="C10426">
        <f>IF(A10426="","",YEAR(A10426))</f>
        <v/>
      </c>
      <c r="D10426">
        <f>IF(A10426="","",MONTH(A10426))</f>
        <v/>
      </c>
    </row>
    <row r="10427">
      <c r="A10427" s="19" t="n">
        <v>40012</v>
      </c>
      <c r="B10427" s="20" t="n">
        <v>10.6</v>
      </c>
      <c r="C10427">
        <f>IF(A10427="","",YEAR(A10427))</f>
        <v/>
      </c>
      <c r="D10427">
        <f>IF(A10427="","",MONTH(A10427))</f>
        <v/>
      </c>
    </row>
    <row r="10428">
      <c r="A10428" s="19" t="n">
        <v>40013</v>
      </c>
      <c r="B10428" s="20" t="n">
        <v>0</v>
      </c>
      <c r="C10428">
        <f>IF(A10428="","",YEAR(A10428))</f>
        <v/>
      </c>
      <c r="D10428">
        <f>IF(A10428="","",MONTH(A10428))</f>
        <v/>
      </c>
    </row>
    <row r="10429">
      <c r="A10429" s="19" t="n">
        <v>40014</v>
      </c>
      <c r="B10429" s="20" t="n">
        <v>10.5</v>
      </c>
      <c r="C10429">
        <f>IF(A10429="","",YEAR(A10429))</f>
        <v/>
      </c>
      <c r="D10429">
        <f>IF(A10429="","",MONTH(A10429))</f>
        <v/>
      </c>
    </row>
    <row r="10430">
      <c r="A10430" s="19" t="n">
        <v>40015</v>
      </c>
      <c r="B10430" s="20" t="n">
        <v>0</v>
      </c>
      <c r="C10430">
        <f>IF(A10430="","",YEAR(A10430))</f>
        <v/>
      </c>
      <c r="D10430">
        <f>IF(A10430="","",MONTH(A10430))</f>
        <v/>
      </c>
    </row>
    <row r="10431">
      <c r="A10431" s="19" t="n">
        <v>40016</v>
      </c>
      <c r="B10431" s="20" t="n">
        <v>12.9</v>
      </c>
      <c r="C10431">
        <f>IF(A10431="","",YEAR(A10431))</f>
        <v/>
      </c>
      <c r="D10431">
        <f>IF(A10431="","",MONTH(A10431))</f>
        <v/>
      </c>
    </row>
    <row r="10432">
      <c r="A10432" s="19" t="n">
        <v>40017</v>
      </c>
      <c r="B10432" s="20" t="n">
        <v>0</v>
      </c>
      <c r="C10432">
        <f>IF(A10432="","",YEAR(A10432))</f>
        <v/>
      </c>
      <c r="D10432">
        <f>IF(A10432="","",MONTH(A10432))</f>
        <v/>
      </c>
    </row>
    <row r="10433">
      <c r="A10433" s="19" t="n">
        <v>40018</v>
      </c>
      <c r="B10433" s="20" t="n">
        <v>4.7</v>
      </c>
      <c r="C10433">
        <f>IF(A10433="","",YEAR(A10433))</f>
        <v/>
      </c>
      <c r="D10433">
        <f>IF(A10433="","",MONTH(A10433))</f>
        <v/>
      </c>
    </row>
    <row r="10434">
      <c r="A10434" s="19" t="n">
        <v>40019</v>
      </c>
      <c r="B10434" s="20" t="n">
        <v>0</v>
      </c>
      <c r="C10434">
        <f>IF(A10434="","",YEAR(A10434))</f>
        <v/>
      </c>
      <c r="D10434">
        <f>IF(A10434="","",MONTH(A10434))</f>
        <v/>
      </c>
    </row>
    <row r="10435">
      <c r="A10435" s="19" t="n">
        <v>40020</v>
      </c>
      <c r="B10435" s="20" t="n">
        <v>0</v>
      </c>
      <c r="C10435">
        <f>IF(A10435="","",YEAR(A10435))</f>
        <v/>
      </c>
      <c r="D10435">
        <f>IF(A10435="","",MONTH(A10435))</f>
        <v/>
      </c>
    </row>
    <row r="10436">
      <c r="A10436" s="19" t="n">
        <v>40021</v>
      </c>
      <c r="B10436" s="20" t="n">
        <v>13.7</v>
      </c>
      <c r="C10436">
        <f>IF(A10436="","",YEAR(A10436))</f>
        <v/>
      </c>
      <c r="D10436">
        <f>IF(A10436="","",MONTH(A10436))</f>
        <v/>
      </c>
    </row>
    <row r="10437">
      <c r="A10437" s="19" t="n">
        <v>40022</v>
      </c>
      <c r="B10437" s="20" t="n">
        <v>0</v>
      </c>
      <c r="C10437">
        <f>IF(A10437="","",YEAR(A10437))</f>
        <v/>
      </c>
      <c r="D10437">
        <f>IF(A10437="","",MONTH(A10437))</f>
        <v/>
      </c>
    </row>
    <row r="10438">
      <c r="A10438" s="19" t="n">
        <v>40023</v>
      </c>
      <c r="B10438" s="20" t="n">
        <v>0</v>
      </c>
      <c r="C10438">
        <f>IF(A10438="","",YEAR(A10438))</f>
        <v/>
      </c>
      <c r="D10438">
        <f>IF(A10438="","",MONTH(A10438))</f>
        <v/>
      </c>
    </row>
    <row r="10439">
      <c r="A10439" s="19" t="n">
        <v>40024</v>
      </c>
      <c r="B10439" s="20" t="n">
        <v>10.6</v>
      </c>
      <c r="C10439">
        <f>IF(A10439="","",YEAR(A10439))</f>
        <v/>
      </c>
      <c r="D10439">
        <f>IF(A10439="","",MONTH(A10439))</f>
        <v/>
      </c>
    </row>
    <row r="10440">
      <c r="A10440" s="19" t="n">
        <v>40025</v>
      </c>
      <c r="B10440" s="20" t="n">
        <v>0.9</v>
      </c>
      <c r="C10440">
        <f>IF(A10440="","",YEAR(A10440))</f>
        <v/>
      </c>
      <c r="D10440">
        <f>IF(A10440="","",MONTH(A10440))</f>
        <v/>
      </c>
    </row>
    <row r="10441">
      <c r="A10441" s="19" t="n">
        <v>40026</v>
      </c>
      <c r="B10441" s="20" t="n">
        <v>0</v>
      </c>
      <c r="C10441">
        <f>IF(A10441="","",YEAR(A10441))</f>
        <v/>
      </c>
      <c r="D10441">
        <f>IF(A10441="","",MONTH(A10441))</f>
        <v/>
      </c>
    </row>
    <row r="10442">
      <c r="A10442" s="19" t="n">
        <v>40027</v>
      </c>
      <c r="B10442" s="20" t="n">
        <v>0</v>
      </c>
      <c r="C10442">
        <f>IF(A10442="","",YEAR(A10442))</f>
        <v/>
      </c>
      <c r="D10442">
        <f>IF(A10442="","",MONTH(A10442))</f>
        <v/>
      </c>
    </row>
    <row r="10443">
      <c r="A10443" s="19" t="n">
        <v>40028</v>
      </c>
      <c r="B10443" s="20" t="n">
        <v>0</v>
      </c>
      <c r="C10443">
        <f>IF(A10443="","",YEAR(A10443))</f>
        <v/>
      </c>
      <c r="D10443">
        <f>IF(A10443="","",MONTH(A10443))</f>
        <v/>
      </c>
    </row>
    <row r="10444">
      <c r="A10444" s="19" t="n">
        <v>40029</v>
      </c>
      <c r="B10444" s="20" t="n">
        <v>0</v>
      </c>
      <c r="C10444">
        <f>IF(A10444="","",YEAR(A10444))</f>
        <v/>
      </c>
      <c r="D10444">
        <f>IF(A10444="","",MONTH(A10444))</f>
        <v/>
      </c>
    </row>
    <row r="10445">
      <c r="A10445" s="19" t="n">
        <v>40030</v>
      </c>
      <c r="B10445" s="20" t="n">
        <v>5.1</v>
      </c>
      <c r="C10445">
        <f>IF(A10445="","",YEAR(A10445))</f>
        <v/>
      </c>
      <c r="D10445">
        <f>IF(A10445="","",MONTH(A10445))</f>
        <v/>
      </c>
    </row>
    <row r="10446">
      <c r="A10446" s="19" t="n">
        <v>40031</v>
      </c>
      <c r="B10446" s="20" t="n">
        <v>0</v>
      </c>
      <c r="C10446">
        <f>IF(A10446="","",YEAR(A10446))</f>
        <v/>
      </c>
      <c r="D10446">
        <f>IF(A10446="","",MONTH(A10446))</f>
        <v/>
      </c>
    </row>
    <row r="10447">
      <c r="A10447" s="19" t="n">
        <v>40032</v>
      </c>
      <c r="B10447" s="20" t="n">
        <v>0</v>
      </c>
      <c r="C10447">
        <f>IF(A10447="","",YEAR(A10447))</f>
        <v/>
      </c>
      <c r="D10447">
        <f>IF(A10447="","",MONTH(A10447))</f>
        <v/>
      </c>
    </row>
    <row r="10448">
      <c r="A10448" s="19" t="n">
        <v>40033</v>
      </c>
      <c r="B10448" s="20" t="n">
        <v>4.7</v>
      </c>
      <c r="C10448">
        <f>IF(A10448="","",YEAR(A10448))</f>
        <v/>
      </c>
      <c r="D10448">
        <f>IF(A10448="","",MONTH(A10448))</f>
        <v/>
      </c>
    </row>
    <row r="10449">
      <c r="A10449" s="19" t="n">
        <v>40034</v>
      </c>
      <c r="B10449" s="20" t="n">
        <v>24.5</v>
      </c>
      <c r="C10449">
        <f>IF(A10449="","",YEAR(A10449))</f>
        <v/>
      </c>
      <c r="D10449">
        <f>IF(A10449="","",MONTH(A10449))</f>
        <v/>
      </c>
    </row>
    <row r="10450">
      <c r="A10450" s="19" t="n">
        <v>40035</v>
      </c>
      <c r="B10450" s="20" t="n">
        <v>0</v>
      </c>
      <c r="C10450">
        <f>IF(A10450="","",YEAR(A10450))</f>
        <v/>
      </c>
      <c r="D10450">
        <f>IF(A10450="","",MONTH(A10450))</f>
        <v/>
      </c>
    </row>
    <row r="10451">
      <c r="A10451" s="19" t="n">
        <v>40036</v>
      </c>
      <c r="B10451" s="20" t="n">
        <v>0</v>
      </c>
      <c r="C10451">
        <f>IF(A10451="","",YEAR(A10451))</f>
        <v/>
      </c>
      <c r="D10451">
        <f>IF(A10451="","",MONTH(A10451))</f>
        <v/>
      </c>
    </row>
    <row r="10452">
      <c r="A10452" s="19" t="n">
        <v>40037</v>
      </c>
      <c r="B10452" s="20" t="n">
        <v>0</v>
      </c>
      <c r="C10452">
        <f>IF(A10452="","",YEAR(A10452))</f>
        <v/>
      </c>
      <c r="D10452">
        <f>IF(A10452="","",MONTH(A10452))</f>
        <v/>
      </c>
    </row>
    <row r="10453">
      <c r="A10453" s="19" t="n">
        <v>40038</v>
      </c>
      <c r="B10453" s="20" t="n">
        <v>0</v>
      </c>
      <c r="C10453">
        <f>IF(A10453="","",YEAR(A10453))</f>
        <v/>
      </c>
      <c r="D10453">
        <f>IF(A10453="","",MONTH(A10453))</f>
        <v/>
      </c>
    </row>
    <row r="10454">
      <c r="A10454" s="19" t="n">
        <v>40039</v>
      </c>
      <c r="B10454" s="20" t="n">
        <v>0</v>
      </c>
      <c r="C10454">
        <f>IF(A10454="","",YEAR(A10454))</f>
        <v/>
      </c>
      <c r="D10454">
        <f>IF(A10454="","",MONTH(A10454))</f>
        <v/>
      </c>
    </row>
    <row r="10455">
      <c r="A10455" s="19" t="n">
        <v>40040</v>
      </c>
      <c r="B10455" s="20" t="n">
        <v>0</v>
      </c>
      <c r="C10455">
        <f>IF(A10455="","",YEAR(A10455))</f>
        <v/>
      </c>
      <c r="D10455">
        <f>IF(A10455="","",MONTH(A10455))</f>
        <v/>
      </c>
    </row>
    <row r="10456">
      <c r="A10456" s="19" t="n">
        <v>40041</v>
      </c>
      <c r="B10456" s="20" t="n">
        <v>0</v>
      </c>
      <c r="C10456">
        <f>IF(A10456="","",YEAR(A10456))</f>
        <v/>
      </c>
      <c r="D10456">
        <f>IF(A10456="","",MONTH(A10456))</f>
        <v/>
      </c>
    </row>
    <row r="10457">
      <c r="A10457" s="19" t="n">
        <v>40042</v>
      </c>
      <c r="B10457" s="20" t="n">
        <v>16</v>
      </c>
      <c r="C10457">
        <f>IF(A10457="","",YEAR(A10457))</f>
        <v/>
      </c>
      <c r="D10457">
        <f>IF(A10457="","",MONTH(A10457))</f>
        <v/>
      </c>
    </row>
    <row r="10458">
      <c r="A10458" s="19" t="n">
        <v>40043</v>
      </c>
      <c r="B10458" s="20" t="n">
        <v>0</v>
      </c>
      <c r="C10458">
        <f>IF(A10458="","",YEAR(A10458))</f>
        <v/>
      </c>
      <c r="D10458">
        <f>IF(A10458="","",MONTH(A10458))</f>
        <v/>
      </c>
    </row>
    <row r="10459">
      <c r="A10459" s="19" t="n">
        <v>40044</v>
      </c>
      <c r="B10459" s="20" t="n">
        <v>0</v>
      </c>
      <c r="C10459">
        <f>IF(A10459="","",YEAR(A10459))</f>
        <v/>
      </c>
      <c r="D10459">
        <f>IF(A10459="","",MONTH(A10459))</f>
        <v/>
      </c>
    </row>
    <row r="10460">
      <c r="A10460" s="19" t="n">
        <v>40045</v>
      </c>
      <c r="B10460" s="20" t="n">
        <v>0</v>
      </c>
      <c r="C10460">
        <f>IF(A10460="","",YEAR(A10460))</f>
        <v/>
      </c>
      <c r="D10460">
        <f>IF(A10460="","",MONTH(A10460))</f>
        <v/>
      </c>
    </row>
    <row r="10461">
      <c r="A10461" s="19" t="n">
        <v>40046</v>
      </c>
      <c r="B10461" s="20" t="n">
        <v>0</v>
      </c>
      <c r="C10461">
        <f>IF(A10461="","",YEAR(A10461))</f>
        <v/>
      </c>
      <c r="D10461">
        <f>IF(A10461="","",MONTH(A10461))</f>
        <v/>
      </c>
    </row>
    <row r="10462">
      <c r="A10462" s="19" t="n">
        <v>40047</v>
      </c>
      <c r="B10462" s="20" t="n">
        <v>0.1</v>
      </c>
      <c r="C10462">
        <f>IF(A10462="","",YEAR(A10462))</f>
        <v/>
      </c>
      <c r="D10462">
        <f>IF(A10462="","",MONTH(A10462))</f>
        <v/>
      </c>
    </row>
    <row r="10463">
      <c r="A10463" s="19" t="n">
        <v>40048</v>
      </c>
      <c r="B10463" s="20" t="n">
        <v>0</v>
      </c>
      <c r="C10463">
        <f>IF(A10463="","",YEAR(A10463))</f>
        <v/>
      </c>
      <c r="D10463">
        <f>IF(A10463="","",MONTH(A10463))</f>
        <v/>
      </c>
    </row>
    <row r="10464">
      <c r="A10464" s="19" t="n">
        <v>40049</v>
      </c>
      <c r="B10464" s="20" t="n">
        <v>0</v>
      </c>
      <c r="C10464">
        <f>IF(A10464="","",YEAR(A10464))</f>
        <v/>
      </c>
      <c r="D10464">
        <f>IF(A10464="","",MONTH(A10464))</f>
        <v/>
      </c>
    </row>
    <row r="10465">
      <c r="A10465" s="19" t="n">
        <v>40050</v>
      </c>
      <c r="B10465" s="20" t="n">
        <v>0</v>
      </c>
      <c r="C10465">
        <f>IF(A10465="","",YEAR(A10465))</f>
        <v/>
      </c>
      <c r="D10465">
        <f>IF(A10465="","",MONTH(A10465))</f>
        <v/>
      </c>
    </row>
    <row r="10466">
      <c r="A10466" s="19" t="n">
        <v>40051</v>
      </c>
      <c r="B10466" s="20" t="n">
        <v>0</v>
      </c>
      <c r="C10466">
        <f>IF(A10466="","",YEAR(A10466))</f>
        <v/>
      </c>
      <c r="D10466">
        <f>IF(A10466="","",MONTH(A10466))</f>
        <v/>
      </c>
    </row>
    <row r="10467">
      <c r="A10467" s="19" t="n">
        <v>40052</v>
      </c>
      <c r="B10467" s="20" t="n">
        <v>0.6</v>
      </c>
      <c r="C10467">
        <f>IF(A10467="","",YEAR(A10467))</f>
        <v/>
      </c>
      <c r="D10467">
        <f>IF(A10467="","",MONTH(A10467))</f>
        <v/>
      </c>
    </row>
    <row r="10468">
      <c r="A10468" s="19" t="n">
        <v>40053</v>
      </c>
      <c r="B10468" s="20" t="n">
        <v>0</v>
      </c>
      <c r="C10468">
        <f>IF(A10468="","",YEAR(A10468))</f>
        <v/>
      </c>
      <c r="D10468">
        <f>IF(A10468="","",MONTH(A10468))</f>
        <v/>
      </c>
    </row>
    <row r="10469">
      <c r="A10469" s="19" t="n">
        <v>40054</v>
      </c>
      <c r="B10469" s="20" t="n">
        <v>0</v>
      </c>
      <c r="C10469">
        <f>IF(A10469="","",YEAR(A10469))</f>
        <v/>
      </c>
      <c r="D10469">
        <f>IF(A10469="","",MONTH(A10469))</f>
        <v/>
      </c>
    </row>
    <row r="10470">
      <c r="A10470" s="19" t="n">
        <v>40055</v>
      </c>
      <c r="B10470" s="20" t="n">
        <v>1.7</v>
      </c>
      <c r="C10470">
        <f>IF(A10470="","",YEAR(A10470))</f>
        <v/>
      </c>
      <c r="D10470">
        <f>IF(A10470="","",MONTH(A10470))</f>
        <v/>
      </c>
    </row>
    <row r="10471">
      <c r="A10471" s="19" t="n">
        <v>40056</v>
      </c>
      <c r="B10471" s="20" t="n">
        <v>15.1</v>
      </c>
      <c r="C10471">
        <f>IF(A10471="","",YEAR(A10471))</f>
        <v/>
      </c>
      <c r="D10471">
        <f>IF(A10471="","",MONTH(A10471))</f>
        <v/>
      </c>
    </row>
    <row r="10472">
      <c r="A10472" s="19" t="n">
        <v>40057</v>
      </c>
      <c r="B10472" s="20" t="n">
        <v>14.9</v>
      </c>
      <c r="C10472">
        <f>IF(A10472="","",YEAR(A10472))</f>
        <v/>
      </c>
      <c r="D10472">
        <f>IF(A10472="","",MONTH(A10472))</f>
        <v/>
      </c>
    </row>
    <row r="10473">
      <c r="A10473" s="19" t="n">
        <v>40058</v>
      </c>
      <c r="B10473" s="20" t="n">
        <v>6</v>
      </c>
      <c r="C10473">
        <f>IF(A10473="","",YEAR(A10473))</f>
        <v/>
      </c>
      <c r="D10473">
        <f>IF(A10473="","",MONTH(A10473))</f>
        <v/>
      </c>
    </row>
    <row r="10474">
      <c r="A10474" s="19" t="n">
        <v>40059</v>
      </c>
      <c r="B10474" s="20" t="n">
        <v>31.1</v>
      </c>
      <c r="C10474">
        <f>IF(A10474="","",YEAR(A10474))</f>
        <v/>
      </c>
      <c r="D10474">
        <f>IF(A10474="","",MONTH(A10474))</f>
        <v/>
      </c>
    </row>
    <row r="10475">
      <c r="A10475" s="19" t="n">
        <v>40060</v>
      </c>
      <c r="B10475" s="20" t="n">
        <v>13.1</v>
      </c>
      <c r="C10475">
        <f>IF(A10475="","",YEAR(A10475))</f>
        <v/>
      </c>
      <c r="D10475">
        <f>IF(A10475="","",MONTH(A10475))</f>
        <v/>
      </c>
    </row>
    <row r="10476">
      <c r="A10476" s="19" t="n">
        <v>40061</v>
      </c>
      <c r="B10476" s="20" t="n">
        <v>10.2</v>
      </c>
      <c r="C10476">
        <f>IF(A10476="","",YEAR(A10476))</f>
        <v/>
      </c>
      <c r="D10476">
        <f>IF(A10476="","",MONTH(A10476))</f>
        <v/>
      </c>
    </row>
    <row r="10477">
      <c r="A10477" s="19" t="n">
        <v>40062</v>
      </c>
      <c r="B10477" s="20" t="n">
        <v>0</v>
      </c>
      <c r="C10477">
        <f>IF(A10477="","",YEAR(A10477))</f>
        <v/>
      </c>
      <c r="D10477">
        <f>IF(A10477="","",MONTH(A10477))</f>
        <v/>
      </c>
    </row>
    <row r="10478">
      <c r="A10478" s="19" t="n">
        <v>40063</v>
      </c>
      <c r="B10478" s="20" t="n">
        <v>0.9</v>
      </c>
      <c r="C10478">
        <f>IF(A10478="","",YEAR(A10478))</f>
        <v/>
      </c>
      <c r="D10478">
        <f>IF(A10478="","",MONTH(A10478))</f>
        <v/>
      </c>
    </row>
    <row r="10479">
      <c r="A10479" s="19" t="n">
        <v>40064</v>
      </c>
      <c r="B10479" s="20" t="n">
        <v>0.4</v>
      </c>
      <c r="C10479">
        <f>IF(A10479="","",YEAR(A10479))</f>
        <v/>
      </c>
      <c r="D10479">
        <f>IF(A10479="","",MONTH(A10479))</f>
        <v/>
      </c>
    </row>
    <row r="10480">
      <c r="A10480" s="19" t="n">
        <v>40065</v>
      </c>
      <c r="B10480" s="20" t="n">
        <v>0</v>
      </c>
      <c r="C10480">
        <f>IF(A10480="","",YEAR(A10480))</f>
        <v/>
      </c>
      <c r="D10480">
        <f>IF(A10480="","",MONTH(A10480))</f>
        <v/>
      </c>
    </row>
    <row r="10481">
      <c r="A10481" s="19" t="n">
        <v>40066</v>
      </c>
      <c r="B10481" s="20" t="n">
        <v>0</v>
      </c>
      <c r="C10481">
        <f>IF(A10481="","",YEAR(A10481))</f>
        <v/>
      </c>
      <c r="D10481">
        <f>IF(A10481="","",MONTH(A10481))</f>
        <v/>
      </c>
    </row>
    <row r="10482">
      <c r="A10482" s="19" t="n">
        <v>40067</v>
      </c>
      <c r="B10482" s="20" t="n">
        <v>22.4</v>
      </c>
      <c r="C10482">
        <f>IF(A10482="","",YEAR(A10482))</f>
        <v/>
      </c>
      <c r="D10482">
        <f>IF(A10482="","",MONTH(A10482))</f>
        <v/>
      </c>
    </row>
    <row r="10483">
      <c r="A10483" s="19" t="n">
        <v>40068</v>
      </c>
      <c r="B10483" s="20" t="n">
        <v>11.1</v>
      </c>
      <c r="C10483">
        <f>IF(A10483="","",YEAR(A10483))</f>
        <v/>
      </c>
      <c r="D10483">
        <f>IF(A10483="","",MONTH(A10483))</f>
        <v/>
      </c>
    </row>
    <row r="10484">
      <c r="A10484" s="19" t="n">
        <v>40069</v>
      </c>
      <c r="B10484" s="20" t="n">
        <v>0.4</v>
      </c>
      <c r="C10484">
        <f>IF(A10484="","",YEAR(A10484))</f>
        <v/>
      </c>
      <c r="D10484">
        <f>IF(A10484="","",MONTH(A10484))</f>
        <v/>
      </c>
    </row>
    <row r="10485">
      <c r="A10485" s="19" t="n">
        <v>40070</v>
      </c>
      <c r="B10485" s="20" t="n">
        <v>0</v>
      </c>
      <c r="C10485">
        <f>IF(A10485="","",YEAR(A10485))</f>
        <v/>
      </c>
      <c r="D10485">
        <f>IF(A10485="","",MONTH(A10485))</f>
        <v/>
      </c>
    </row>
    <row r="10486">
      <c r="A10486" s="19" t="n">
        <v>40071</v>
      </c>
      <c r="B10486" s="20" t="n">
        <v>0</v>
      </c>
      <c r="C10486">
        <f>IF(A10486="","",YEAR(A10486))</f>
        <v/>
      </c>
      <c r="D10486">
        <f>IF(A10486="","",MONTH(A10486))</f>
        <v/>
      </c>
    </row>
    <row r="10487">
      <c r="A10487" s="19" t="n">
        <v>40072</v>
      </c>
      <c r="B10487" s="20" t="n">
        <v>6.7</v>
      </c>
      <c r="C10487">
        <f>IF(A10487="","",YEAR(A10487))</f>
        <v/>
      </c>
      <c r="D10487">
        <f>IF(A10487="","",MONTH(A10487))</f>
        <v/>
      </c>
    </row>
    <row r="10488">
      <c r="A10488" s="19" t="n">
        <v>40073</v>
      </c>
      <c r="B10488" s="20" t="n">
        <v>25.8</v>
      </c>
      <c r="C10488">
        <f>IF(A10488="","",YEAR(A10488))</f>
        <v/>
      </c>
      <c r="D10488">
        <f>IF(A10488="","",MONTH(A10488))</f>
        <v/>
      </c>
    </row>
    <row r="10489">
      <c r="A10489" s="19" t="n">
        <v>40074</v>
      </c>
      <c r="B10489" s="20" t="n">
        <v>1.9</v>
      </c>
      <c r="C10489">
        <f>IF(A10489="","",YEAR(A10489))</f>
        <v/>
      </c>
      <c r="D10489">
        <f>IF(A10489="","",MONTH(A10489))</f>
        <v/>
      </c>
    </row>
    <row r="10490">
      <c r="A10490" s="19" t="n">
        <v>40075</v>
      </c>
      <c r="B10490" s="20" t="n">
        <v>30</v>
      </c>
      <c r="C10490">
        <f>IF(A10490="","",YEAR(A10490))</f>
        <v/>
      </c>
      <c r="D10490">
        <f>IF(A10490="","",MONTH(A10490))</f>
        <v/>
      </c>
    </row>
    <row r="10491">
      <c r="A10491" s="19" t="n">
        <v>40076</v>
      </c>
      <c r="B10491" s="20" t="n">
        <v>3.3</v>
      </c>
      <c r="C10491">
        <f>IF(A10491="","",YEAR(A10491))</f>
        <v/>
      </c>
      <c r="D10491">
        <f>IF(A10491="","",MONTH(A10491))</f>
        <v/>
      </c>
    </row>
    <row r="10492">
      <c r="A10492" s="19" t="n">
        <v>40077</v>
      </c>
      <c r="B10492" s="20" t="n">
        <v>0</v>
      </c>
      <c r="C10492">
        <f>IF(A10492="","",YEAR(A10492))</f>
        <v/>
      </c>
      <c r="D10492">
        <f>IF(A10492="","",MONTH(A10492))</f>
        <v/>
      </c>
    </row>
    <row r="10493">
      <c r="A10493" s="19" t="n">
        <v>40078</v>
      </c>
      <c r="B10493" s="20" t="n">
        <v>26.8</v>
      </c>
      <c r="C10493">
        <f>IF(A10493="","",YEAR(A10493))</f>
        <v/>
      </c>
      <c r="D10493">
        <f>IF(A10493="","",MONTH(A10493))</f>
        <v/>
      </c>
    </row>
    <row r="10494">
      <c r="A10494" s="19" t="n">
        <v>40079</v>
      </c>
      <c r="B10494" s="20" t="n">
        <v>27.4</v>
      </c>
      <c r="C10494">
        <f>IF(A10494="","",YEAR(A10494))</f>
        <v/>
      </c>
      <c r="D10494">
        <f>IF(A10494="","",MONTH(A10494))</f>
        <v/>
      </c>
    </row>
    <row r="10495">
      <c r="A10495" s="19" t="n">
        <v>40080</v>
      </c>
      <c r="B10495" s="20" t="n">
        <v>0</v>
      </c>
      <c r="C10495">
        <f>IF(A10495="","",YEAR(A10495))</f>
        <v/>
      </c>
      <c r="D10495">
        <f>IF(A10495="","",MONTH(A10495))</f>
        <v/>
      </c>
    </row>
    <row r="10496">
      <c r="A10496" s="19" t="n">
        <v>40081</v>
      </c>
      <c r="B10496" s="20" t="n">
        <v>0</v>
      </c>
      <c r="C10496">
        <f>IF(A10496="","",YEAR(A10496))</f>
        <v/>
      </c>
      <c r="D10496">
        <f>IF(A10496="","",MONTH(A10496))</f>
        <v/>
      </c>
    </row>
    <row r="10497">
      <c r="A10497" s="19" t="n">
        <v>40082</v>
      </c>
      <c r="B10497" s="20" t="n">
        <v>1.6</v>
      </c>
      <c r="C10497">
        <f>IF(A10497="","",YEAR(A10497))</f>
        <v/>
      </c>
      <c r="D10497">
        <f>IF(A10497="","",MONTH(A10497))</f>
        <v/>
      </c>
    </row>
    <row r="10498">
      <c r="A10498" s="19" t="n">
        <v>40083</v>
      </c>
      <c r="B10498" s="20" t="n">
        <v>0</v>
      </c>
      <c r="C10498">
        <f>IF(A10498="","",YEAR(A10498))</f>
        <v/>
      </c>
      <c r="D10498">
        <f>IF(A10498="","",MONTH(A10498))</f>
        <v/>
      </c>
    </row>
    <row r="10499">
      <c r="A10499" s="19" t="n">
        <v>40084</v>
      </c>
      <c r="B10499" s="20" t="n">
        <v>0</v>
      </c>
      <c r="C10499">
        <f>IF(A10499="","",YEAR(A10499))</f>
        <v/>
      </c>
      <c r="D10499">
        <f>IF(A10499="","",MONTH(A10499))</f>
        <v/>
      </c>
    </row>
    <row r="10500">
      <c r="A10500" s="19" t="n">
        <v>40085</v>
      </c>
      <c r="B10500" s="20" t="n">
        <v>0.1</v>
      </c>
      <c r="C10500">
        <f>IF(A10500="","",YEAR(A10500))</f>
        <v/>
      </c>
      <c r="D10500">
        <f>IF(A10500="","",MONTH(A10500))</f>
        <v/>
      </c>
    </row>
    <row r="10501">
      <c r="A10501" s="19" t="n">
        <v>40086</v>
      </c>
      <c r="B10501" s="20" t="n">
        <v>0</v>
      </c>
      <c r="C10501">
        <f>IF(A10501="","",YEAR(A10501))</f>
        <v/>
      </c>
      <c r="D10501">
        <f>IF(A10501="","",MONTH(A10501))</f>
        <v/>
      </c>
    </row>
    <row r="10502">
      <c r="A10502" s="19" t="n">
        <v>40087</v>
      </c>
      <c r="B10502" s="20" t="n">
        <v>0</v>
      </c>
      <c r="C10502">
        <f>IF(A10502="","",YEAR(A10502))</f>
        <v/>
      </c>
      <c r="D10502">
        <f>IF(A10502="","",MONTH(A10502))</f>
        <v/>
      </c>
    </row>
    <row r="10503">
      <c r="A10503" s="19" t="n">
        <v>40088</v>
      </c>
      <c r="B10503" s="20" t="n">
        <v>0</v>
      </c>
      <c r="C10503">
        <f>IF(A10503="","",YEAR(A10503))</f>
        <v/>
      </c>
      <c r="D10503">
        <f>IF(A10503="","",MONTH(A10503))</f>
        <v/>
      </c>
    </row>
    <row r="10504">
      <c r="A10504" s="19" t="n">
        <v>40089</v>
      </c>
      <c r="B10504" s="20" t="n">
        <v>0</v>
      </c>
      <c r="C10504">
        <f>IF(A10504="","",YEAR(A10504))</f>
        <v/>
      </c>
      <c r="D10504">
        <f>IF(A10504="","",MONTH(A10504))</f>
        <v/>
      </c>
    </row>
    <row r="10505">
      <c r="A10505" s="19" t="n">
        <v>40090</v>
      </c>
      <c r="B10505" s="20" t="n">
        <v>0</v>
      </c>
      <c r="C10505">
        <f>IF(A10505="","",YEAR(A10505))</f>
        <v/>
      </c>
      <c r="D10505">
        <f>IF(A10505="","",MONTH(A10505))</f>
        <v/>
      </c>
    </row>
    <row r="10506">
      <c r="A10506" s="19" t="n">
        <v>40091</v>
      </c>
      <c r="B10506" s="20" t="n">
        <v>0</v>
      </c>
      <c r="C10506">
        <f>IF(A10506="","",YEAR(A10506))</f>
        <v/>
      </c>
      <c r="D10506">
        <f>IF(A10506="","",MONTH(A10506))</f>
        <v/>
      </c>
    </row>
    <row r="10507">
      <c r="A10507" s="19" t="n">
        <v>40092</v>
      </c>
      <c r="B10507" s="20" t="n">
        <v>0</v>
      </c>
      <c r="C10507">
        <f>IF(A10507="","",YEAR(A10507))</f>
        <v/>
      </c>
      <c r="D10507">
        <f>IF(A10507="","",MONTH(A10507))</f>
        <v/>
      </c>
    </row>
    <row r="10508">
      <c r="A10508" s="19" t="n">
        <v>40093</v>
      </c>
      <c r="B10508" s="20" t="n">
        <v>0</v>
      </c>
      <c r="C10508">
        <f>IF(A10508="","",YEAR(A10508))</f>
        <v/>
      </c>
      <c r="D10508">
        <f>IF(A10508="","",MONTH(A10508))</f>
        <v/>
      </c>
    </row>
    <row r="10509">
      <c r="A10509" s="19" t="n">
        <v>40094</v>
      </c>
      <c r="B10509" s="20" t="n">
        <v>24</v>
      </c>
      <c r="C10509">
        <f>IF(A10509="","",YEAR(A10509))</f>
        <v/>
      </c>
      <c r="D10509">
        <f>IF(A10509="","",MONTH(A10509))</f>
        <v/>
      </c>
    </row>
    <row r="10510">
      <c r="A10510" s="19" t="n">
        <v>40095</v>
      </c>
      <c r="B10510" s="20" t="n">
        <v>9.300000000000001</v>
      </c>
      <c r="C10510">
        <f>IF(A10510="","",YEAR(A10510))</f>
        <v/>
      </c>
      <c r="D10510">
        <f>IF(A10510="","",MONTH(A10510))</f>
        <v/>
      </c>
    </row>
    <row r="10511">
      <c r="A10511" s="19" t="n">
        <v>40096</v>
      </c>
      <c r="B10511" s="20" t="n">
        <v>0</v>
      </c>
      <c r="C10511">
        <f>IF(A10511="","",YEAR(A10511))</f>
        <v/>
      </c>
      <c r="D10511">
        <f>IF(A10511="","",MONTH(A10511))</f>
        <v/>
      </c>
    </row>
    <row r="10512">
      <c r="A10512" s="19" t="n">
        <v>40097</v>
      </c>
      <c r="B10512" s="20" t="n">
        <v>7.5</v>
      </c>
      <c r="C10512">
        <f>IF(A10512="","",YEAR(A10512))</f>
        <v/>
      </c>
      <c r="D10512">
        <f>IF(A10512="","",MONTH(A10512))</f>
        <v/>
      </c>
    </row>
    <row r="10513">
      <c r="A10513" s="19" t="n">
        <v>40098</v>
      </c>
      <c r="B10513" s="20" t="n">
        <v>0</v>
      </c>
      <c r="C10513">
        <f>IF(A10513="","",YEAR(A10513))</f>
        <v/>
      </c>
      <c r="D10513">
        <f>IF(A10513="","",MONTH(A10513))</f>
        <v/>
      </c>
    </row>
    <row r="10514">
      <c r="A10514" s="19" t="n">
        <v>40099</v>
      </c>
      <c r="B10514" s="20" t="n">
        <v>7.9</v>
      </c>
      <c r="C10514">
        <f>IF(A10514="","",YEAR(A10514))</f>
        <v/>
      </c>
      <c r="D10514">
        <f>IF(A10514="","",MONTH(A10514))</f>
        <v/>
      </c>
    </row>
    <row r="10515">
      <c r="A10515" s="19" t="n">
        <v>40100</v>
      </c>
      <c r="B10515" s="20" t="n">
        <v>0</v>
      </c>
      <c r="C10515">
        <f>IF(A10515="","",YEAR(A10515))</f>
        <v/>
      </c>
      <c r="D10515">
        <f>IF(A10515="","",MONTH(A10515))</f>
        <v/>
      </c>
    </row>
    <row r="10516">
      <c r="A10516" s="19" t="n">
        <v>40101</v>
      </c>
      <c r="B10516" s="20" t="n">
        <v>15</v>
      </c>
      <c r="C10516">
        <f>IF(A10516="","",YEAR(A10516))</f>
        <v/>
      </c>
      <c r="D10516">
        <f>IF(A10516="","",MONTH(A10516))</f>
        <v/>
      </c>
    </row>
    <row r="10517">
      <c r="A10517" s="19" t="n">
        <v>40102</v>
      </c>
      <c r="B10517" s="20" t="n">
        <v>61.6</v>
      </c>
      <c r="C10517">
        <f>IF(A10517="","",YEAR(A10517))</f>
        <v/>
      </c>
      <c r="D10517">
        <f>IF(A10517="","",MONTH(A10517))</f>
        <v/>
      </c>
    </row>
    <row r="10518">
      <c r="A10518" s="19" t="n">
        <v>40103</v>
      </c>
      <c r="B10518" s="20" t="n">
        <v>0</v>
      </c>
      <c r="C10518">
        <f>IF(A10518="","",YEAR(A10518))</f>
        <v/>
      </c>
      <c r="D10518">
        <f>IF(A10518="","",MONTH(A10518))</f>
        <v/>
      </c>
    </row>
    <row r="10519">
      <c r="A10519" s="19" t="n">
        <v>40104</v>
      </c>
      <c r="B10519" s="20" t="n">
        <v>0</v>
      </c>
      <c r="C10519">
        <f>IF(A10519="","",YEAR(A10519))</f>
        <v/>
      </c>
      <c r="D10519">
        <f>IF(A10519="","",MONTH(A10519))</f>
        <v/>
      </c>
    </row>
    <row r="10520">
      <c r="A10520" s="19" t="n">
        <v>40105</v>
      </c>
      <c r="B10520" s="20" t="n">
        <v>11</v>
      </c>
      <c r="C10520">
        <f>IF(A10520="","",YEAR(A10520))</f>
        <v/>
      </c>
      <c r="D10520">
        <f>IF(A10520="","",MONTH(A10520))</f>
        <v/>
      </c>
    </row>
    <row r="10521">
      <c r="A10521" s="19" t="n">
        <v>40106</v>
      </c>
      <c r="B10521" s="20" t="n">
        <v>4.1</v>
      </c>
      <c r="C10521">
        <f>IF(A10521="","",YEAR(A10521))</f>
        <v/>
      </c>
      <c r="D10521">
        <f>IF(A10521="","",MONTH(A10521))</f>
        <v/>
      </c>
    </row>
    <row r="10522">
      <c r="A10522" s="19" t="n">
        <v>40107</v>
      </c>
      <c r="B10522" s="20" t="n">
        <v>0</v>
      </c>
      <c r="C10522">
        <f>IF(A10522="","",YEAR(A10522))</f>
        <v/>
      </c>
      <c r="D10522">
        <f>IF(A10522="","",MONTH(A10522))</f>
        <v/>
      </c>
    </row>
    <row r="10523">
      <c r="A10523" s="19" t="n">
        <v>40108</v>
      </c>
      <c r="B10523" s="20" t="n">
        <v>2.4</v>
      </c>
      <c r="C10523">
        <f>IF(A10523="","",YEAR(A10523))</f>
        <v/>
      </c>
      <c r="D10523">
        <f>IF(A10523="","",MONTH(A10523))</f>
        <v/>
      </c>
    </row>
    <row r="10524">
      <c r="A10524" s="19" t="n">
        <v>40109</v>
      </c>
      <c r="B10524" s="20" t="n">
        <v>5.4</v>
      </c>
      <c r="C10524">
        <f>IF(A10524="","",YEAR(A10524))</f>
        <v/>
      </c>
      <c r="D10524">
        <f>IF(A10524="","",MONTH(A10524))</f>
        <v/>
      </c>
    </row>
    <row r="10525">
      <c r="A10525" s="19" t="n">
        <v>40110</v>
      </c>
      <c r="B10525" s="20" t="n">
        <v>0</v>
      </c>
      <c r="C10525">
        <f>IF(A10525="","",YEAR(A10525))</f>
        <v/>
      </c>
      <c r="D10525">
        <f>IF(A10525="","",MONTH(A10525))</f>
        <v/>
      </c>
    </row>
    <row r="10526">
      <c r="A10526" s="19" t="n">
        <v>40111</v>
      </c>
      <c r="B10526" s="20" t="n">
        <v>0</v>
      </c>
      <c r="C10526">
        <f>IF(A10526="","",YEAR(A10526))</f>
        <v/>
      </c>
      <c r="D10526">
        <f>IF(A10526="","",MONTH(A10526))</f>
        <v/>
      </c>
    </row>
    <row r="10527">
      <c r="A10527" s="19" t="n">
        <v>40112</v>
      </c>
      <c r="B10527" s="20" t="n">
        <v>0</v>
      </c>
      <c r="C10527">
        <f>IF(A10527="","",YEAR(A10527))</f>
        <v/>
      </c>
      <c r="D10527">
        <f>IF(A10527="","",MONTH(A10527))</f>
        <v/>
      </c>
    </row>
    <row r="10528">
      <c r="A10528" s="19" t="n">
        <v>40113</v>
      </c>
      <c r="B10528" s="20" t="n">
        <v>29.7</v>
      </c>
      <c r="C10528">
        <f>IF(A10528="","",YEAR(A10528))</f>
        <v/>
      </c>
      <c r="D10528">
        <f>IF(A10528="","",MONTH(A10528))</f>
        <v/>
      </c>
    </row>
    <row r="10529">
      <c r="A10529" s="19" t="n">
        <v>40114</v>
      </c>
      <c r="B10529" s="20" t="n">
        <v>74.3</v>
      </c>
      <c r="C10529">
        <f>IF(A10529="","",YEAR(A10529))</f>
        <v/>
      </c>
      <c r="D10529">
        <f>IF(A10529="","",MONTH(A10529))</f>
        <v/>
      </c>
    </row>
    <row r="10530">
      <c r="A10530" s="19" t="n">
        <v>40115</v>
      </c>
      <c r="B10530" s="20" t="n">
        <v>1.2</v>
      </c>
      <c r="C10530">
        <f>IF(A10530="","",YEAR(A10530))</f>
        <v/>
      </c>
      <c r="D10530">
        <f>IF(A10530="","",MONTH(A10530))</f>
        <v/>
      </c>
    </row>
    <row r="10531">
      <c r="A10531" s="19" t="n">
        <v>40116</v>
      </c>
      <c r="B10531" s="20" t="n">
        <v>0</v>
      </c>
      <c r="C10531">
        <f>IF(A10531="","",YEAR(A10531))</f>
        <v/>
      </c>
      <c r="D10531">
        <f>IF(A10531="","",MONTH(A10531))</f>
        <v/>
      </c>
    </row>
    <row r="10532">
      <c r="A10532" s="19" t="n">
        <v>40117</v>
      </c>
      <c r="B10532" s="20" t="n">
        <v>0</v>
      </c>
      <c r="C10532">
        <f>IF(A10532="","",YEAR(A10532))</f>
        <v/>
      </c>
      <c r="D10532">
        <f>IF(A10532="","",MONTH(A10532))</f>
        <v/>
      </c>
    </row>
    <row r="10533">
      <c r="A10533" s="19" t="n">
        <v>40118</v>
      </c>
      <c r="B10533" s="20" t="n">
        <v>0.3</v>
      </c>
      <c r="C10533">
        <f>IF(A10533="","",YEAR(A10533))</f>
        <v/>
      </c>
      <c r="D10533">
        <f>IF(A10533="","",MONTH(A10533))</f>
        <v/>
      </c>
    </row>
    <row r="10534">
      <c r="A10534" s="19" t="n">
        <v>40119</v>
      </c>
      <c r="B10534" s="20" t="n">
        <v>0</v>
      </c>
      <c r="C10534">
        <f>IF(A10534="","",YEAR(A10534))</f>
        <v/>
      </c>
      <c r="D10534">
        <f>IF(A10534="","",MONTH(A10534))</f>
        <v/>
      </c>
    </row>
    <row r="10535">
      <c r="A10535" s="19" t="n">
        <v>40120</v>
      </c>
      <c r="B10535" s="20" t="n">
        <v>0</v>
      </c>
      <c r="C10535">
        <f>IF(A10535="","",YEAR(A10535))</f>
        <v/>
      </c>
      <c r="D10535">
        <f>IF(A10535="","",MONTH(A10535))</f>
        <v/>
      </c>
    </row>
    <row r="10536">
      <c r="A10536" s="19" t="n">
        <v>40121</v>
      </c>
      <c r="B10536" s="20" t="n">
        <v>0</v>
      </c>
      <c r="C10536">
        <f>IF(A10536="","",YEAR(A10536))</f>
        <v/>
      </c>
      <c r="D10536">
        <f>IF(A10536="","",MONTH(A10536))</f>
        <v/>
      </c>
    </row>
    <row r="10537">
      <c r="A10537" s="19" t="n">
        <v>40122</v>
      </c>
      <c r="B10537" s="20" t="n">
        <v>5.6</v>
      </c>
      <c r="C10537">
        <f>IF(A10537="","",YEAR(A10537))</f>
        <v/>
      </c>
      <c r="D10537">
        <f>IF(A10537="","",MONTH(A10537))</f>
        <v/>
      </c>
    </row>
    <row r="10538">
      <c r="A10538" s="19" t="n">
        <v>40123</v>
      </c>
      <c r="B10538" s="20" t="n">
        <v>0</v>
      </c>
      <c r="C10538">
        <f>IF(A10538="","",YEAR(A10538))</f>
        <v/>
      </c>
      <c r="D10538">
        <f>IF(A10538="","",MONTH(A10538))</f>
        <v/>
      </c>
    </row>
    <row r="10539">
      <c r="A10539" s="19" t="n">
        <v>40124</v>
      </c>
      <c r="B10539" s="20" t="n">
        <v>0</v>
      </c>
      <c r="C10539">
        <f>IF(A10539="","",YEAR(A10539))</f>
        <v/>
      </c>
      <c r="D10539">
        <f>IF(A10539="","",MONTH(A10539))</f>
        <v/>
      </c>
    </row>
    <row r="10540">
      <c r="A10540" s="19" t="n">
        <v>40125</v>
      </c>
      <c r="B10540" s="20" t="n">
        <v>0</v>
      </c>
      <c r="C10540">
        <f>IF(A10540="","",YEAR(A10540))</f>
        <v/>
      </c>
      <c r="D10540">
        <f>IF(A10540="","",MONTH(A10540))</f>
        <v/>
      </c>
    </row>
    <row r="10541">
      <c r="A10541" s="19" t="n">
        <v>40126</v>
      </c>
      <c r="B10541" s="20" t="n">
        <v>0</v>
      </c>
      <c r="C10541">
        <f>IF(A10541="","",YEAR(A10541))</f>
        <v/>
      </c>
      <c r="D10541">
        <f>IF(A10541="","",MONTH(A10541))</f>
        <v/>
      </c>
    </row>
    <row r="10542">
      <c r="A10542" s="19" t="n">
        <v>40127</v>
      </c>
      <c r="B10542" s="20" t="n">
        <v>0</v>
      </c>
      <c r="C10542">
        <f>IF(A10542="","",YEAR(A10542))</f>
        <v/>
      </c>
      <c r="D10542">
        <f>IF(A10542="","",MONTH(A10542))</f>
        <v/>
      </c>
    </row>
    <row r="10543">
      <c r="A10543" s="19" t="n">
        <v>40128</v>
      </c>
      <c r="B10543" s="20" t="n">
        <v>23.4</v>
      </c>
      <c r="C10543">
        <f>IF(A10543="","",YEAR(A10543))</f>
        <v/>
      </c>
      <c r="D10543">
        <f>IF(A10543="","",MONTH(A10543))</f>
        <v/>
      </c>
    </row>
    <row r="10544">
      <c r="A10544" s="19" t="n">
        <v>40129</v>
      </c>
      <c r="B10544" s="20" t="n">
        <v>0</v>
      </c>
      <c r="C10544">
        <f>IF(A10544="","",YEAR(A10544))</f>
        <v/>
      </c>
      <c r="D10544">
        <f>IF(A10544="","",MONTH(A10544))</f>
        <v/>
      </c>
    </row>
    <row r="10545">
      <c r="A10545" s="19" t="n">
        <v>40130</v>
      </c>
      <c r="B10545" s="20" t="n">
        <v>0</v>
      </c>
      <c r="C10545">
        <f>IF(A10545="","",YEAR(A10545))</f>
        <v/>
      </c>
      <c r="D10545">
        <f>IF(A10545="","",MONTH(A10545))</f>
        <v/>
      </c>
    </row>
    <row r="10546">
      <c r="A10546" s="19" t="n">
        <v>40131</v>
      </c>
      <c r="B10546" s="20" t="n">
        <v>21.5</v>
      </c>
      <c r="C10546">
        <f>IF(A10546="","",YEAR(A10546))</f>
        <v/>
      </c>
      <c r="D10546">
        <f>IF(A10546="","",MONTH(A10546))</f>
        <v/>
      </c>
    </row>
    <row r="10547">
      <c r="A10547" s="19" t="n">
        <v>40132</v>
      </c>
      <c r="B10547" s="20" t="n">
        <v>0</v>
      </c>
      <c r="C10547">
        <f>IF(A10547="","",YEAR(A10547))</f>
        <v/>
      </c>
      <c r="D10547">
        <f>IF(A10547="","",MONTH(A10547))</f>
        <v/>
      </c>
    </row>
    <row r="10548">
      <c r="A10548" s="19" t="n">
        <v>40133</v>
      </c>
      <c r="B10548" s="20" t="n">
        <v>0</v>
      </c>
      <c r="C10548">
        <f>IF(A10548="","",YEAR(A10548))</f>
        <v/>
      </c>
      <c r="D10548">
        <f>IF(A10548="","",MONTH(A10548))</f>
        <v/>
      </c>
    </row>
    <row r="10549">
      <c r="A10549" s="19" t="n">
        <v>40134</v>
      </c>
      <c r="B10549" s="20" t="n">
        <v>0</v>
      </c>
      <c r="C10549">
        <f>IF(A10549="","",YEAR(A10549))</f>
        <v/>
      </c>
      <c r="D10549">
        <f>IF(A10549="","",MONTH(A10549))</f>
        <v/>
      </c>
    </row>
    <row r="10550">
      <c r="A10550" s="19" t="n">
        <v>40135</v>
      </c>
      <c r="B10550" s="20" t="n">
        <v>2</v>
      </c>
      <c r="C10550">
        <f>IF(A10550="","",YEAR(A10550))</f>
        <v/>
      </c>
      <c r="D10550">
        <f>IF(A10550="","",MONTH(A10550))</f>
        <v/>
      </c>
    </row>
    <row r="10551">
      <c r="A10551" s="19" t="n">
        <v>40136</v>
      </c>
      <c r="B10551" s="20" t="n">
        <v>0</v>
      </c>
      <c r="C10551">
        <f>IF(A10551="","",YEAR(A10551))</f>
        <v/>
      </c>
      <c r="D10551">
        <f>IF(A10551="","",MONTH(A10551))</f>
        <v/>
      </c>
    </row>
    <row r="10552">
      <c r="A10552" s="19" t="n">
        <v>40137</v>
      </c>
      <c r="B10552" s="20" t="n">
        <v>0</v>
      </c>
      <c r="C10552">
        <f>IF(A10552="","",YEAR(A10552))</f>
        <v/>
      </c>
      <c r="D10552">
        <f>IF(A10552="","",MONTH(A10552))</f>
        <v/>
      </c>
    </row>
    <row r="10553">
      <c r="A10553" s="19" t="n">
        <v>40138</v>
      </c>
      <c r="B10553" s="20" t="n">
        <v>0</v>
      </c>
      <c r="C10553">
        <f>IF(A10553="","",YEAR(A10553))</f>
        <v/>
      </c>
      <c r="D10553">
        <f>IF(A10553="","",MONTH(A10553))</f>
        <v/>
      </c>
    </row>
    <row r="10554">
      <c r="A10554" s="19" t="n">
        <v>40139</v>
      </c>
      <c r="B10554" s="20" t="n">
        <v>0</v>
      </c>
      <c r="C10554">
        <f>IF(A10554="","",YEAR(A10554))</f>
        <v/>
      </c>
      <c r="D10554">
        <f>IF(A10554="","",MONTH(A10554))</f>
        <v/>
      </c>
    </row>
    <row r="10555">
      <c r="A10555" s="19" t="n">
        <v>40140</v>
      </c>
      <c r="B10555" s="20" t="n">
        <v>0</v>
      </c>
      <c r="C10555">
        <f>IF(A10555="","",YEAR(A10555))</f>
        <v/>
      </c>
      <c r="D10555">
        <f>IF(A10555="","",MONTH(A10555))</f>
        <v/>
      </c>
    </row>
    <row r="10556">
      <c r="A10556" s="19" t="n">
        <v>40141</v>
      </c>
      <c r="B10556" s="20" t="n">
        <v>0</v>
      </c>
      <c r="C10556">
        <f>IF(A10556="","",YEAR(A10556))</f>
        <v/>
      </c>
      <c r="D10556">
        <f>IF(A10556="","",MONTH(A10556))</f>
        <v/>
      </c>
    </row>
    <row r="10557">
      <c r="A10557" s="19" t="n">
        <v>40142</v>
      </c>
      <c r="B10557" s="20" t="n">
        <v>0</v>
      </c>
      <c r="C10557">
        <f>IF(A10557="","",YEAR(A10557))</f>
        <v/>
      </c>
      <c r="D10557">
        <f>IF(A10557="","",MONTH(A10557))</f>
        <v/>
      </c>
    </row>
    <row r="10558">
      <c r="A10558" s="19" t="n">
        <v>40143</v>
      </c>
      <c r="B10558" s="20" t="n">
        <v>5.5</v>
      </c>
      <c r="C10558">
        <f>IF(A10558="","",YEAR(A10558))</f>
        <v/>
      </c>
      <c r="D10558">
        <f>IF(A10558="","",MONTH(A10558))</f>
        <v/>
      </c>
    </row>
    <row r="10559">
      <c r="A10559" s="19" t="n">
        <v>40144</v>
      </c>
      <c r="B10559" s="20" t="n">
        <v>0</v>
      </c>
      <c r="C10559">
        <f>IF(A10559="","",YEAR(A10559))</f>
        <v/>
      </c>
      <c r="D10559">
        <f>IF(A10559="","",MONTH(A10559))</f>
        <v/>
      </c>
    </row>
    <row r="10560">
      <c r="A10560" s="19" t="n">
        <v>40145</v>
      </c>
      <c r="B10560" s="20" t="n">
        <v>0</v>
      </c>
      <c r="C10560">
        <f>IF(A10560="","",YEAR(A10560))</f>
        <v/>
      </c>
      <c r="D10560">
        <f>IF(A10560="","",MONTH(A10560))</f>
        <v/>
      </c>
    </row>
    <row r="10561">
      <c r="A10561" s="19" t="n">
        <v>40146</v>
      </c>
      <c r="B10561" s="20" t="n">
        <v>0</v>
      </c>
      <c r="C10561">
        <f>IF(A10561="","",YEAR(A10561))</f>
        <v/>
      </c>
      <c r="D10561">
        <f>IF(A10561="","",MONTH(A10561))</f>
        <v/>
      </c>
    </row>
    <row r="10562">
      <c r="A10562" s="19" t="n">
        <v>40147</v>
      </c>
      <c r="B10562" s="20" t="n">
        <v>10.5</v>
      </c>
      <c r="C10562">
        <f>IF(A10562="","",YEAR(A10562))</f>
        <v/>
      </c>
      <c r="D10562">
        <f>IF(A10562="","",MONTH(A10562))</f>
        <v/>
      </c>
    </row>
    <row r="10563">
      <c r="A10563" s="19" t="n">
        <v>40148</v>
      </c>
      <c r="B10563" s="20" t="n">
        <v>0</v>
      </c>
      <c r="C10563">
        <f>IF(A10563="","",YEAR(A10563))</f>
        <v/>
      </c>
      <c r="D10563">
        <f>IF(A10563="","",MONTH(A10563))</f>
        <v/>
      </c>
    </row>
    <row r="10564">
      <c r="A10564" s="19" t="n">
        <v>40149</v>
      </c>
      <c r="B10564" s="20" t="n">
        <v>0</v>
      </c>
      <c r="C10564">
        <f>IF(A10564="","",YEAR(A10564))</f>
        <v/>
      </c>
      <c r="D10564">
        <f>IF(A10564="","",MONTH(A10564))</f>
        <v/>
      </c>
    </row>
    <row r="10565">
      <c r="A10565" s="19" t="n">
        <v>40150</v>
      </c>
      <c r="B10565" s="20" t="n">
        <v>0</v>
      </c>
      <c r="C10565">
        <f>IF(A10565="","",YEAR(A10565))</f>
        <v/>
      </c>
      <c r="D10565">
        <f>IF(A10565="","",MONTH(A10565))</f>
        <v/>
      </c>
    </row>
    <row r="10566">
      <c r="A10566" s="19" t="n">
        <v>40151</v>
      </c>
      <c r="B10566" s="20" t="n">
        <v>0</v>
      </c>
      <c r="C10566">
        <f>IF(A10566="","",YEAR(A10566))</f>
        <v/>
      </c>
      <c r="D10566">
        <f>IF(A10566="","",MONTH(A10566))</f>
        <v/>
      </c>
    </row>
    <row r="10567">
      <c r="A10567" s="19" t="n">
        <v>40152</v>
      </c>
      <c r="B10567" s="20" t="n">
        <v>0</v>
      </c>
      <c r="C10567">
        <f>IF(A10567="","",YEAR(A10567))</f>
        <v/>
      </c>
      <c r="D10567">
        <f>IF(A10567="","",MONTH(A10567))</f>
        <v/>
      </c>
    </row>
    <row r="10568">
      <c r="A10568" s="19" t="n">
        <v>40153</v>
      </c>
      <c r="B10568" s="20" t="n">
        <v>0</v>
      </c>
      <c r="C10568">
        <f>IF(A10568="","",YEAR(A10568))</f>
        <v/>
      </c>
      <c r="D10568">
        <f>IF(A10568="","",MONTH(A10568))</f>
        <v/>
      </c>
    </row>
    <row r="10569">
      <c r="A10569" s="19" t="n">
        <v>40154</v>
      </c>
      <c r="B10569" s="20" t="n">
        <v>0</v>
      </c>
      <c r="C10569">
        <f>IF(A10569="","",YEAR(A10569))</f>
        <v/>
      </c>
      <c r="D10569">
        <f>IF(A10569="","",MONTH(A10569))</f>
        <v/>
      </c>
    </row>
    <row r="10570">
      <c r="A10570" s="19" t="n">
        <v>40155</v>
      </c>
      <c r="B10570" s="20" t="n">
        <v>0</v>
      </c>
      <c r="C10570">
        <f>IF(A10570="","",YEAR(A10570))</f>
        <v/>
      </c>
      <c r="D10570">
        <f>IF(A10570="","",MONTH(A10570))</f>
        <v/>
      </c>
    </row>
    <row r="10571">
      <c r="A10571" s="19" t="n">
        <v>40156</v>
      </c>
      <c r="B10571" s="20" t="n">
        <v>0</v>
      </c>
      <c r="C10571">
        <f>IF(A10571="","",YEAR(A10571))</f>
        <v/>
      </c>
      <c r="D10571">
        <f>IF(A10571="","",MONTH(A10571))</f>
        <v/>
      </c>
    </row>
    <row r="10572">
      <c r="A10572" s="19" t="n">
        <v>40157</v>
      </c>
      <c r="B10572" s="20" t="n">
        <v>0</v>
      </c>
      <c r="C10572">
        <f>IF(A10572="","",YEAR(A10572))</f>
        <v/>
      </c>
      <c r="D10572">
        <f>IF(A10572="","",MONTH(A10572))</f>
        <v/>
      </c>
    </row>
    <row r="10573">
      <c r="A10573" s="19" t="n">
        <v>40158</v>
      </c>
      <c r="B10573" s="20" t="n">
        <v>0</v>
      </c>
      <c r="C10573">
        <f>IF(A10573="","",YEAR(A10573))</f>
        <v/>
      </c>
      <c r="D10573">
        <f>IF(A10573="","",MONTH(A10573))</f>
        <v/>
      </c>
    </row>
    <row r="10574">
      <c r="A10574" s="19" t="n">
        <v>40159</v>
      </c>
      <c r="B10574" s="20" t="n">
        <v>0</v>
      </c>
      <c r="C10574">
        <f>IF(A10574="","",YEAR(A10574))</f>
        <v/>
      </c>
      <c r="D10574">
        <f>IF(A10574="","",MONTH(A10574))</f>
        <v/>
      </c>
    </row>
    <row r="10575">
      <c r="A10575" s="19" t="n">
        <v>40160</v>
      </c>
      <c r="B10575" s="20" t="n">
        <v>0</v>
      </c>
      <c r="C10575">
        <f>IF(A10575="","",YEAR(A10575))</f>
        <v/>
      </c>
      <c r="D10575">
        <f>IF(A10575="","",MONTH(A10575))</f>
        <v/>
      </c>
    </row>
    <row r="10576">
      <c r="A10576" s="19" t="n">
        <v>40161</v>
      </c>
      <c r="B10576" s="20" t="n">
        <v>0</v>
      </c>
      <c r="C10576">
        <f>IF(A10576="","",YEAR(A10576))</f>
        <v/>
      </c>
      <c r="D10576">
        <f>IF(A10576="","",MONTH(A10576))</f>
        <v/>
      </c>
    </row>
    <row r="10577">
      <c r="A10577" s="19" t="n">
        <v>40162</v>
      </c>
      <c r="B10577" s="20" t="n">
        <v>0</v>
      </c>
      <c r="C10577">
        <f>IF(A10577="","",YEAR(A10577))</f>
        <v/>
      </c>
      <c r="D10577">
        <f>IF(A10577="","",MONTH(A10577))</f>
        <v/>
      </c>
    </row>
    <row r="10578">
      <c r="A10578" s="19" t="n">
        <v>40163</v>
      </c>
      <c r="B10578" s="20" t="n">
        <v>0</v>
      </c>
      <c r="C10578">
        <f>IF(A10578="","",YEAR(A10578))</f>
        <v/>
      </c>
      <c r="D10578">
        <f>IF(A10578="","",MONTH(A10578))</f>
        <v/>
      </c>
    </row>
    <row r="10579">
      <c r="A10579" s="19" t="n">
        <v>40164</v>
      </c>
      <c r="B10579" s="20" t="n">
        <v>0</v>
      </c>
      <c r="C10579">
        <f>IF(A10579="","",YEAR(A10579))</f>
        <v/>
      </c>
      <c r="D10579">
        <f>IF(A10579="","",MONTH(A10579))</f>
        <v/>
      </c>
    </row>
    <row r="10580">
      <c r="A10580" s="19" t="n">
        <v>40165</v>
      </c>
      <c r="B10580" s="20" t="n">
        <v>0</v>
      </c>
      <c r="C10580">
        <f>IF(A10580="","",YEAR(A10580))</f>
        <v/>
      </c>
      <c r="D10580">
        <f>IF(A10580="","",MONTH(A10580))</f>
        <v/>
      </c>
    </row>
    <row r="10581">
      <c r="A10581" s="19" t="n">
        <v>40166</v>
      </c>
      <c r="B10581" s="20" t="n">
        <v>0</v>
      </c>
      <c r="C10581">
        <f>IF(A10581="","",YEAR(A10581))</f>
        <v/>
      </c>
      <c r="D10581">
        <f>IF(A10581="","",MONTH(A10581))</f>
        <v/>
      </c>
    </row>
    <row r="10582">
      <c r="A10582" s="19" t="n">
        <v>40167</v>
      </c>
      <c r="B10582" s="20" t="n">
        <v>0</v>
      </c>
      <c r="C10582">
        <f>IF(A10582="","",YEAR(A10582))</f>
        <v/>
      </c>
      <c r="D10582">
        <f>IF(A10582="","",MONTH(A10582))</f>
        <v/>
      </c>
    </row>
    <row r="10583">
      <c r="A10583" s="19" t="n">
        <v>40168</v>
      </c>
      <c r="B10583" s="20" t="n">
        <v>0</v>
      </c>
      <c r="C10583">
        <f>IF(A10583="","",YEAR(A10583))</f>
        <v/>
      </c>
      <c r="D10583">
        <f>IF(A10583="","",MONTH(A10583))</f>
        <v/>
      </c>
    </row>
    <row r="10584">
      <c r="A10584" s="19" t="n">
        <v>40169</v>
      </c>
      <c r="B10584" s="20" t="n">
        <v>0</v>
      </c>
      <c r="C10584">
        <f>IF(A10584="","",YEAR(A10584))</f>
        <v/>
      </c>
      <c r="D10584">
        <f>IF(A10584="","",MONTH(A10584))</f>
        <v/>
      </c>
    </row>
    <row r="10585">
      <c r="A10585" s="19" t="n">
        <v>40170</v>
      </c>
      <c r="B10585" s="20" t="n">
        <v>0</v>
      </c>
      <c r="C10585">
        <f>IF(A10585="","",YEAR(A10585))</f>
        <v/>
      </c>
      <c r="D10585">
        <f>IF(A10585="","",MONTH(A10585))</f>
        <v/>
      </c>
    </row>
    <row r="10586">
      <c r="A10586" s="19" t="n">
        <v>40171</v>
      </c>
      <c r="B10586" s="20" t="n">
        <v>0</v>
      </c>
      <c r="C10586">
        <f>IF(A10586="","",YEAR(A10586))</f>
        <v/>
      </c>
      <c r="D10586">
        <f>IF(A10586="","",MONTH(A10586))</f>
        <v/>
      </c>
    </row>
    <row r="10587">
      <c r="A10587" s="19" t="n">
        <v>40172</v>
      </c>
      <c r="B10587" s="20" t="n">
        <v>0</v>
      </c>
      <c r="C10587">
        <f>IF(A10587="","",YEAR(A10587))</f>
        <v/>
      </c>
      <c r="D10587">
        <f>IF(A10587="","",MONTH(A10587))</f>
        <v/>
      </c>
    </row>
    <row r="10588">
      <c r="A10588" s="19" t="n">
        <v>40173</v>
      </c>
      <c r="B10588" s="20" t="n">
        <v>0</v>
      </c>
      <c r="C10588">
        <f>IF(A10588="","",YEAR(A10588))</f>
        <v/>
      </c>
      <c r="D10588">
        <f>IF(A10588="","",MONTH(A10588))</f>
        <v/>
      </c>
    </row>
    <row r="10589">
      <c r="A10589" s="19" t="n">
        <v>40174</v>
      </c>
      <c r="B10589" s="20" t="n">
        <v>0</v>
      </c>
      <c r="C10589">
        <f>IF(A10589="","",YEAR(A10589))</f>
        <v/>
      </c>
      <c r="D10589">
        <f>IF(A10589="","",MONTH(A10589))</f>
        <v/>
      </c>
    </row>
    <row r="10590">
      <c r="A10590" s="19" t="n">
        <v>40175</v>
      </c>
      <c r="B10590" s="20" t="n">
        <v>4.4</v>
      </c>
      <c r="C10590">
        <f>IF(A10590="","",YEAR(A10590))</f>
        <v/>
      </c>
      <c r="D10590">
        <f>IF(A10590="","",MONTH(A10590))</f>
        <v/>
      </c>
    </row>
    <row r="10591">
      <c r="A10591" s="19" t="n">
        <v>40176</v>
      </c>
      <c r="B10591" s="20" t="n">
        <v>0</v>
      </c>
      <c r="C10591">
        <f>IF(A10591="","",YEAR(A10591))</f>
        <v/>
      </c>
      <c r="D10591">
        <f>IF(A10591="","",MONTH(A10591))</f>
        <v/>
      </c>
    </row>
    <row r="10592">
      <c r="A10592" s="19" t="n">
        <v>40177</v>
      </c>
      <c r="B10592" s="20" t="n">
        <v>0</v>
      </c>
      <c r="C10592">
        <f>IF(A10592="","",YEAR(A10592))</f>
        <v/>
      </c>
      <c r="D10592">
        <f>IF(A10592="","",MONTH(A10592))</f>
        <v/>
      </c>
    </row>
    <row r="10593">
      <c r="A10593" s="19" t="n">
        <v>40178</v>
      </c>
      <c r="B10593" s="20" t="n">
        <v>0</v>
      </c>
      <c r="C10593">
        <f>IF(A10593="","",YEAR(A10593))</f>
        <v/>
      </c>
      <c r="D10593">
        <f>IF(A10593="","",MONTH(A10593))</f>
        <v/>
      </c>
    </row>
    <row r="10594">
      <c r="A10594" s="19" t="n">
        <v>40179</v>
      </c>
      <c r="B10594" s="20" t="n">
        <v>0.7</v>
      </c>
      <c r="C10594">
        <f>IF(A10594="","",YEAR(A10594))</f>
        <v/>
      </c>
      <c r="D10594">
        <f>IF(A10594="","",MONTH(A10594))</f>
        <v/>
      </c>
    </row>
    <row r="10595">
      <c r="A10595" s="19" t="n">
        <v>40180</v>
      </c>
      <c r="B10595" s="20" t="n">
        <v>0</v>
      </c>
      <c r="C10595">
        <f>IF(A10595="","",YEAR(A10595))</f>
        <v/>
      </c>
      <c r="D10595">
        <f>IF(A10595="","",MONTH(A10595))</f>
        <v/>
      </c>
    </row>
    <row r="10596">
      <c r="A10596" s="19" t="n">
        <v>40181</v>
      </c>
      <c r="B10596" s="20" t="n">
        <v>0</v>
      </c>
      <c r="C10596">
        <f>IF(A10596="","",YEAR(A10596))</f>
        <v/>
      </c>
      <c r="D10596">
        <f>IF(A10596="","",MONTH(A10596))</f>
        <v/>
      </c>
    </row>
    <row r="10597">
      <c r="A10597" s="19" t="n">
        <v>40182</v>
      </c>
      <c r="B10597" s="20" t="n">
        <v>0</v>
      </c>
      <c r="C10597">
        <f>IF(A10597="","",YEAR(A10597))</f>
        <v/>
      </c>
      <c r="D10597">
        <f>IF(A10597="","",MONTH(A10597))</f>
        <v/>
      </c>
    </row>
    <row r="10598">
      <c r="A10598" s="19" t="n">
        <v>40183</v>
      </c>
      <c r="B10598" s="20" t="n">
        <v>0</v>
      </c>
      <c r="C10598">
        <f>IF(A10598="","",YEAR(A10598))</f>
        <v/>
      </c>
      <c r="D10598">
        <f>IF(A10598="","",MONTH(A10598))</f>
        <v/>
      </c>
    </row>
    <row r="10599">
      <c r="A10599" s="19" t="n">
        <v>40184</v>
      </c>
      <c r="B10599" s="20" t="n">
        <v>0</v>
      </c>
      <c r="C10599">
        <f>IF(A10599="","",YEAR(A10599))</f>
        <v/>
      </c>
      <c r="D10599">
        <f>IF(A10599="","",MONTH(A10599))</f>
        <v/>
      </c>
    </row>
    <row r="10600">
      <c r="A10600" s="19" t="n">
        <v>40185</v>
      </c>
      <c r="B10600" s="20" t="n">
        <v>0</v>
      </c>
      <c r="C10600">
        <f>IF(A10600="","",YEAR(A10600))</f>
        <v/>
      </c>
      <c r="D10600">
        <f>IF(A10600="","",MONTH(A10600))</f>
        <v/>
      </c>
    </row>
    <row r="10601">
      <c r="A10601" s="19" t="n">
        <v>40186</v>
      </c>
      <c r="B10601" s="20" t="n">
        <v>0</v>
      </c>
      <c r="C10601">
        <f>IF(A10601="","",YEAR(A10601))</f>
        <v/>
      </c>
      <c r="D10601">
        <f>IF(A10601="","",MONTH(A10601))</f>
        <v/>
      </c>
    </row>
    <row r="10602">
      <c r="A10602" s="19" t="n">
        <v>40187</v>
      </c>
      <c r="B10602" s="20" t="n">
        <v>0</v>
      </c>
      <c r="C10602">
        <f>IF(A10602="","",YEAR(A10602))</f>
        <v/>
      </c>
      <c r="D10602">
        <f>IF(A10602="","",MONTH(A10602))</f>
        <v/>
      </c>
    </row>
    <row r="10603">
      <c r="A10603" s="19" t="n">
        <v>40188</v>
      </c>
      <c r="B10603" s="20" t="n">
        <v>0</v>
      </c>
      <c r="C10603">
        <f>IF(A10603="","",YEAR(A10603))</f>
        <v/>
      </c>
      <c r="D10603">
        <f>IF(A10603="","",MONTH(A10603))</f>
        <v/>
      </c>
    </row>
    <row r="10604">
      <c r="A10604" s="19" t="n">
        <v>40189</v>
      </c>
      <c r="B10604" s="20" t="n">
        <v>0</v>
      </c>
      <c r="C10604">
        <f>IF(A10604="","",YEAR(A10604))</f>
        <v/>
      </c>
      <c r="D10604">
        <f>IF(A10604="","",MONTH(A10604))</f>
        <v/>
      </c>
    </row>
    <row r="10605">
      <c r="A10605" s="19" t="n">
        <v>40190</v>
      </c>
      <c r="B10605" s="20" t="n">
        <v>0</v>
      </c>
      <c r="C10605">
        <f>IF(A10605="","",YEAR(A10605))</f>
        <v/>
      </c>
      <c r="D10605">
        <f>IF(A10605="","",MONTH(A10605))</f>
        <v/>
      </c>
    </row>
    <row r="10606">
      <c r="A10606" s="19" t="n">
        <v>40191</v>
      </c>
      <c r="B10606" s="20" t="n">
        <v>0</v>
      </c>
      <c r="C10606">
        <f>IF(A10606="","",YEAR(A10606))</f>
        <v/>
      </c>
      <c r="D10606">
        <f>IF(A10606="","",MONTH(A10606))</f>
        <v/>
      </c>
    </row>
    <row r="10607">
      <c r="A10607" s="19" t="n">
        <v>40192</v>
      </c>
      <c r="B10607" s="20" t="n">
        <v>0</v>
      </c>
      <c r="C10607">
        <f>IF(A10607="","",YEAR(A10607))</f>
        <v/>
      </c>
      <c r="D10607">
        <f>IF(A10607="","",MONTH(A10607))</f>
        <v/>
      </c>
    </row>
    <row r="10608">
      <c r="A10608" s="19" t="n">
        <v>40193</v>
      </c>
      <c r="B10608" s="20" t="n">
        <v>0</v>
      </c>
      <c r="C10608">
        <f>IF(A10608="","",YEAR(A10608))</f>
        <v/>
      </c>
      <c r="D10608">
        <f>IF(A10608="","",MONTH(A10608))</f>
        <v/>
      </c>
    </row>
    <row r="10609">
      <c r="A10609" s="19" t="n">
        <v>40194</v>
      </c>
      <c r="B10609" s="20" t="n">
        <v>0</v>
      </c>
      <c r="C10609">
        <f>IF(A10609="","",YEAR(A10609))</f>
        <v/>
      </c>
      <c r="D10609">
        <f>IF(A10609="","",MONTH(A10609))</f>
        <v/>
      </c>
    </row>
    <row r="10610">
      <c r="A10610" s="19" t="n">
        <v>40195</v>
      </c>
      <c r="B10610" s="20" t="n">
        <v>0</v>
      </c>
      <c r="C10610">
        <f>IF(A10610="","",YEAR(A10610))</f>
        <v/>
      </c>
      <c r="D10610">
        <f>IF(A10610="","",MONTH(A10610))</f>
        <v/>
      </c>
    </row>
    <row r="10611">
      <c r="A10611" s="19" t="n">
        <v>40196</v>
      </c>
      <c r="B10611" s="20" t="n">
        <v>0</v>
      </c>
      <c r="C10611">
        <f>IF(A10611="","",YEAR(A10611))</f>
        <v/>
      </c>
      <c r="D10611">
        <f>IF(A10611="","",MONTH(A10611))</f>
        <v/>
      </c>
    </row>
    <row r="10612">
      <c r="A10612" s="19" t="n">
        <v>40197</v>
      </c>
      <c r="B10612" s="20" t="n">
        <v>0</v>
      </c>
      <c r="C10612">
        <f>IF(A10612="","",YEAR(A10612))</f>
        <v/>
      </c>
      <c r="D10612">
        <f>IF(A10612="","",MONTH(A10612))</f>
        <v/>
      </c>
    </row>
    <row r="10613">
      <c r="A10613" s="19" t="n">
        <v>40198</v>
      </c>
      <c r="B10613" s="20" t="n">
        <v>0</v>
      </c>
      <c r="C10613">
        <f>IF(A10613="","",YEAR(A10613))</f>
        <v/>
      </c>
      <c r="D10613">
        <f>IF(A10613="","",MONTH(A10613))</f>
        <v/>
      </c>
    </row>
    <row r="10614">
      <c r="A10614" s="19" t="n">
        <v>40199</v>
      </c>
      <c r="B10614" s="20" t="n">
        <v>0</v>
      </c>
      <c r="C10614">
        <f>IF(A10614="","",YEAR(A10614))</f>
        <v/>
      </c>
      <c r="D10614">
        <f>IF(A10614="","",MONTH(A10614))</f>
        <v/>
      </c>
    </row>
    <row r="10615">
      <c r="A10615" s="19" t="n">
        <v>40200</v>
      </c>
      <c r="B10615" s="20" t="n">
        <v>0</v>
      </c>
      <c r="C10615">
        <f>IF(A10615="","",YEAR(A10615))</f>
        <v/>
      </c>
      <c r="D10615">
        <f>IF(A10615="","",MONTH(A10615))</f>
        <v/>
      </c>
    </row>
    <row r="10616">
      <c r="A10616" s="19" t="n">
        <v>40201</v>
      </c>
      <c r="B10616" s="20" t="n">
        <v>0</v>
      </c>
      <c r="C10616">
        <f>IF(A10616="","",YEAR(A10616))</f>
        <v/>
      </c>
      <c r="D10616">
        <f>IF(A10616="","",MONTH(A10616))</f>
        <v/>
      </c>
    </row>
    <row r="10617">
      <c r="A10617" s="19" t="n">
        <v>40202</v>
      </c>
      <c r="B10617" s="20" t="n">
        <v>0</v>
      </c>
      <c r="C10617">
        <f>IF(A10617="","",YEAR(A10617))</f>
        <v/>
      </c>
      <c r="D10617">
        <f>IF(A10617="","",MONTH(A10617))</f>
        <v/>
      </c>
    </row>
    <row r="10618">
      <c r="A10618" s="19" t="n">
        <v>40203</v>
      </c>
      <c r="B10618" s="20" t="n">
        <v>0</v>
      </c>
      <c r="C10618">
        <f>IF(A10618="","",YEAR(A10618))</f>
        <v/>
      </c>
      <c r="D10618">
        <f>IF(A10618="","",MONTH(A10618))</f>
        <v/>
      </c>
    </row>
    <row r="10619">
      <c r="A10619" s="19" t="n">
        <v>40204</v>
      </c>
      <c r="B10619" s="20" t="n">
        <v>0.4</v>
      </c>
      <c r="C10619">
        <f>IF(A10619="","",YEAR(A10619))</f>
        <v/>
      </c>
      <c r="D10619">
        <f>IF(A10619="","",MONTH(A10619))</f>
        <v/>
      </c>
    </row>
    <row r="10620">
      <c r="A10620" s="19" t="n">
        <v>40205</v>
      </c>
      <c r="B10620" s="20" t="n">
        <v>0</v>
      </c>
      <c r="C10620">
        <f>IF(A10620="","",YEAR(A10620))</f>
        <v/>
      </c>
      <c r="D10620">
        <f>IF(A10620="","",MONTH(A10620))</f>
        <v/>
      </c>
    </row>
    <row r="10621">
      <c r="A10621" s="19" t="n">
        <v>40206</v>
      </c>
      <c r="B10621" s="20" t="n">
        <v>0</v>
      </c>
      <c r="C10621">
        <f>IF(A10621="","",YEAR(A10621))</f>
        <v/>
      </c>
      <c r="D10621">
        <f>IF(A10621="","",MONTH(A10621))</f>
        <v/>
      </c>
    </row>
    <row r="10622">
      <c r="A10622" s="19" t="n">
        <v>40207</v>
      </c>
      <c r="B10622" s="20" t="n">
        <v>0</v>
      </c>
      <c r="C10622">
        <f>IF(A10622="","",YEAR(A10622))</f>
        <v/>
      </c>
      <c r="D10622">
        <f>IF(A10622="","",MONTH(A10622))</f>
        <v/>
      </c>
    </row>
    <row r="10623">
      <c r="A10623" s="19" t="n">
        <v>40208</v>
      </c>
      <c r="B10623" s="20" t="n">
        <v>0</v>
      </c>
      <c r="C10623">
        <f>IF(A10623="","",YEAR(A10623))</f>
        <v/>
      </c>
      <c r="D10623">
        <f>IF(A10623="","",MONTH(A10623))</f>
        <v/>
      </c>
    </row>
    <row r="10624">
      <c r="A10624" s="19" t="n">
        <v>40209</v>
      </c>
      <c r="B10624" s="20" t="n">
        <v>0</v>
      </c>
      <c r="C10624">
        <f>IF(A10624="","",YEAR(A10624))</f>
        <v/>
      </c>
      <c r="D10624">
        <f>IF(A10624="","",MONTH(A10624))</f>
        <v/>
      </c>
    </row>
    <row r="10625">
      <c r="A10625" s="19" t="n">
        <v>40210</v>
      </c>
      <c r="B10625" s="20" t="n">
        <v>0</v>
      </c>
      <c r="C10625">
        <f>IF(A10625="","",YEAR(A10625))</f>
        <v/>
      </c>
      <c r="D10625">
        <f>IF(A10625="","",MONTH(A10625))</f>
        <v/>
      </c>
    </row>
    <row r="10626">
      <c r="A10626" s="19" t="n">
        <v>40211</v>
      </c>
      <c r="B10626" s="20" t="n">
        <v>0</v>
      </c>
      <c r="C10626">
        <f>IF(A10626="","",YEAR(A10626))</f>
        <v/>
      </c>
      <c r="D10626">
        <f>IF(A10626="","",MONTH(A10626))</f>
        <v/>
      </c>
    </row>
    <row r="10627">
      <c r="A10627" s="19" t="n">
        <v>40212</v>
      </c>
      <c r="B10627" s="20" t="n">
        <v>0</v>
      </c>
      <c r="C10627">
        <f>IF(A10627="","",YEAR(A10627))</f>
        <v/>
      </c>
      <c r="D10627">
        <f>IF(A10627="","",MONTH(A10627))</f>
        <v/>
      </c>
    </row>
    <row r="10628">
      <c r="A10628" s="19" t="n">
        <v>40213</v>
      </c>
      <c r="B10628" s="20" t="n">
        <v>0</v>
      </c>
      <c r="C10628">
        <f>IF(A10628="","",YEAR(A10628))</f>
        <v/>
      </c>
      <c r="D10628">
        <f>IF(A10628="","",MONTH(A10628))</f>
        <v/>
      </c>
    </row>
    <row r="10629">
      <c r="A10629" s="19" t="n">
        <v>40214</v>
      </c>
      <c r="B10629" s="20" t="n">
        <v>0</v>
      </c>
      <c r="C10629">
        <f>IF(A10629="","",YEAR(A10629))</f>
        <v/>
      </c>
      <c r="D10629">
        <f>IF(A10629="","",MONTH(A10629))</f>
        <v/>
      </c>
    </row>
    <row r="10630">
      <c r="A10630" s="19" t="n">
        <v>40215</v>
      </c>
      <c r="B10630" s="20" t="n">
        <v>0</v>
      </c>
      <c r="C10630">
        <f>IF(A10630="","",YEAR(A10630))</f>
        <v/>
      </c>
      <c r="D10630">
        <f>IF(A10630="","",MONTH(A10630))</f>
        <v/>
      </c>
    </row>
    <row r="10631">
      <c r="A10631" s="19" t="n">
        <v>40216</v>
      </c>
      <c r="B10631" s="20" t="n">
        <v>0</v>
      </c>
      <c r="C10631">
        <f>IF(A10631="","",YEAR(A10631))</f>
        <v/>
      </c>
      <c r="D10631">
        <f>IF(A10631="","",MONTH(A10631))</f>
        <v/>
      </c>
    </row>
    <row r="10632">
      <c r="A10632" s="19" t="n">
        <v>40217</v>
      </c>
      <c r="B10632" s="20" t="n">
        <v>5.9</v>
      </c>
      <c r="C10632">
        <f>IF(A10632="","",YEAR(A10632))</f>
        <v/>
      </c>
      <c r="D10632">
        <f>IF(A10632="","",MONTH(A10632))</f>
        <v/>
      </c>
    </row>
    <row r="10633">
      <c r="A10633" s="19" t="n">
        <v>40218</v>
      </c>
      <c r="B10633" s="20" t="n">
        <v>0</v>
      </c>
      <c r="C10633">
        <f>IF(A10633="","",YEAR(A10633))</f>
        <v/>
      </c>
      <c r="D10633">
        <f>IF(A10633="","",MONTH(A10633))</f>
        <v/>
      </c>
    </row>
    <row r="10634">
      <c r="A10634" s="19" t="n">
        <v>40219</v>
      </c>
      <c r="B10634" s="20" t="n">
        <v>0</v>
      </c>
      <c r="C10634">
        <f>IF(A10634="","",YEAR(A10634))</f>
        <v/>
      </c>
      <c r="D10634">
        <f>IF(A10634="","",MONTH(A10634))</f>
        <v/>
      </c>
    </row>
    <row r="10635">
      <c r="A10635" s="19" t="n">
        <v>40220</v>
      </c>
      <c r="B10635" s="20" t="n">
        <v>0</v>
      </c>
      <c r="C10635">
        <f>IF(A10635="","",YEAR(A10635))</f>
        <v/>
      </c>
      <c r="D10635">
        <f>IF(A10635="","",MONTH(A10635))</f>
        <v/>
      </c>
    </row>
    <row r="10636">
      <c r="A10636" s="19" t="n">
        <v>40221</v>
      </c>
      <c r="B10636" s="20" t="n">
        <v>0</v>
      </c>
      <c r="C10636">
        <f>IF(A10636="","",YEAR(A10636))</f>
        <v/>
      </c>
      <c r="D10636">
        <f>IF(A10636="","",MONTH(A10636))</f>
        <v/>
      </c>
    </row>
    <row r="10637">
      <c r="A10637" s="19" t="n">
        <v>40222</v>
      </c>
      <c r="B10637" s="20" t="n">
        <v>0</v>
      </c>
      <c r="C10637">
        <f>IF(A10637="","",YEAR(A10637))</f>
        <v/>
      </c>
      <c r="D10637">
        <f>IF(A10637="","",MONTH(A10637))</f>
        <v/>
      </c>
    </row>
    <row r="10638">
      <c r="A10638" s="19" t="n">
        <v>40223</v>
      </c>
      <c r="B10638" s="20" t="n">
        <v>10.5</v>
      </c>
      <c r="C10638">
        <f>IF(A10638="","",YEAR(A10638))</f>
        <v/>
      </c>
      <c r="D10638">
        <f>IF(A10638="","",MONTH(A10638))</f>
        <v/>
      </c>
    </row>
    <row r="10639">
      <c r="A10639" s="19" t="n">
        <v>40224</v>
      </c>
      <c r="B10639" s="20" t="n">
        <v>0</v>
      </c>
      <c r="C10639">
        <f>IF(A10639="","",YEAR(A10639))</f>
        <v/>
      </c>
      <c r="D10639">
        <f>IF(A10639="","",MONTH(A10639))</f>
        <v/>
      </c>
    </row>
    <row r="10640">
      <c r="A10640" s="19" t="n">
        <v>40225</v>
      </c>
      <c r="B10640" s="20" t="n">
        <v>0</v>
      </c>
      <c r="C10640">
        <f>IF(A10640="","",YEAR(A10640))</f>
        <v/>
      </c>
      <c r="D10640">
        <f>IF(A10640="","",MONTH(A10640))</f>
        <v/>
      </c>
    </row>
    <row r="10641">
      <c r="A10641" s="19" t="n">
        <v>40226</v>
      </c>
      <c r="B10641" s="20" t="n">
        <v>0</v>
      </c>
      <c r="C10641">
        <f>IF(A10641="","",YEAR(A10641))</f>
        <v/>
      </c>
      <c r="D10641">
        <f>IF(A10641="","",MONTH(A10641))</f>
        <v/>
      </c>
    </row>
    <row r="10642">
      <c r="A10642" s="19" t="n">
        <v>40227</v>
      </c>
      <c r="B10642" s="20" t="n">
        <v>0</v>
      </c>
      <c r="C10642">
        <f>IF(A10642="","",YEAR(A10642))</f>
        <v/>
      </c>
      <c r="D10642">
        <f>IF(A10642="","",MONTH(A10642))</f>
        <v/>
      </c>
    </row>
    <row r="10643">
      <c r="A10643" s="19" t="n">
        <v>40228</v>
      </c>
      <c r="B10643" s="20" t="n">
        <v>0</v>
      </c>
      <c r="C10643">
        <f>IF(A10643="","",YEAR(A10643))</f>
        <v/>
      </c>
      <c r="D10643">
        <f>IF(A10643="","",MONTH(A10643))</f>
        <v/>
      </c>
    </row>
    <row r="10644">
      <c r="A10644" s="19" t="n">
        <v>40229</v>
      </c>
      <c r="B10644" s="20" t="n">
        <v>2.6</v>
      </c>
      <c r="C10644">
        <f>IF(A10644="","",YEAR(A10644))</f>
        <v/>
      </c>
      <c r="D10644">
        <f>IF(A10644="","",MONTH(A10644))</f>
        <v/>
      </c>
    </row>
    <row r="10645">
      <c r="A10645" s="19" t="n">
        <v>40230</v>
      </c>
      <c r="B10645" s="20" t="n">
        <v>0</v>
      </c>
      <c r="C10645">
        <f>IF(A10645="","",YEAR(A10645))</f>
        <v/>
      </c>
      <c r="D10645">
        <f>IF(A10645="","",MONTH(A10645))</f>
        <v/>
      </c>
    </row>
    <row r="10646">
      <c r="A10646" s="19" t="n">
        <v>40231</v>
      </c>
      <c r="B10646" s="20" t="n">
        <v>0</v>
      </c>
      <c r="C10646">
        <f>IF(A10646="","",YEAR(A10646))</f>
        <v/>
      </c>
      <c r="D10646">
        <f>IF(A10646="","",MONTH(A10646))</f>
        <v/>
      </c>
    </row>
    <row r="10647">
      <c r="A10647" s="19" t="n">
        <v>40232</v>
      </c>
      <c r="B10647" s="20" t="n">
        <v>0</v>
      </c>
      <c r="C10647">
        <f>IF(A10647="","",YEAR(A10647))</f>
        <v/>
      </c>
      <c r="D10647">
        <f>IF(A10647="","",MONTH(A10647))</f>
        <v/>
      </c>
    </row>
    <row r="10648">
      <c r="A10648" s="19" t="n">
        <v>40233</v>
      </c>
      <c r="B10648" s="20" t="n">
        <v>0</v>
      </c>
      <c r="C10648">
        <f>IF(A10648="","",YEAR(A10648))</f>
        <v/>
      </c>
      <c r="D10648">
        <f>IF(A10648="","",MONTH(A10648))</f>
        <v/>
      </c>
    </row>
    <row r="10649">
      <c r="A10649" s="19" t="n">
        <v>40234</v>
      </c>
      <c r="B10649" s="20" t="n">
        <v>0</v>
      </c>
      <c r="C10649">
        <f>IF(A10649="","",YEAR(A10649))</f>
        <v/>
      </c>
      <c r="D10649">
        <f>IF(A10649="","",MONTH(A10649))</f>
        <v/>
      </c>
    </row>
    <row r="10650">
      <c r="A10650" s="19" t="n">
        <v>40235</v>
      </c>
      <c r="B10650" s="20" t="n">
        <v>0</v>
      </c>
      <c r="C10650">
        <f>IF(A10650="","",YEAR(A10650))</f>
        <v/>
      </c>
      <c r="D10650">
        <f>IF(A10650="","",MONTH(A10650))</f>
        <v/>
      </c>
    </row>
    <row r="10651">
      <c r="A10651" s="19" t="n">
        <v>40236</v>
      </c>
      <c r="B10651" s="20" t="n">
        <v>0</v>
      </c>
      <c r="C10651">
        <f>IF(A10651="","",YEAR(A10651))</f>
        <v/>
      </c>
      <c r="D10651">
        <f>IF(A10651="","",MONTH(A10651))</f>
        <v/>
      </c>
    </row>
    <row r="10652">
      <c r="A10652" s="19" t="n">
        <v>40237</v>
      </c>
      <c r="B10652" s="20" t="n">
        <v>0</v>
      </c>
      <c r="C10652">
        <f>IF(A10652="","",YEAR(A10652))</f>
        <v/>
      </c>
      <c r="D10652">
        <f>IF(A10652="","",MONTH(A10652))</f>
        <v/>
      </c>
    </row>
    <row r="10653">
      <c r="A10653" s="19" t="n">
        <v>40238</v>
      </c>
      <c r="B10653" s="20" t="n">
        <v>1.4</v>
      </c>
      <c r="C10653">
        <f>IF(A10653="","",YEAR(A10653))</f>
        <v/>
      </c>
      <c r="D10653">
        <f>IF(A10653="","",MONTH(A10653))</f>
        <v/>
      </c>
    </row>
    <row r="10654">
      <c r="A10654" s="19" t="n">
        <v>40239</v>
      </c>
      <c r="B10654" s="20" t="n">
        <v>0</v>
      </c>
      <c r="C10654">
        <f>IF(A10654="","",YEAR(A10654))</f>
        <v/>
      </c>
      <c r="D10654">
        <f>IF(A10654="","",MONTH(A10654))</f>
        <v/>
      </c>
    </row>
    <row r="10655">
      <c r="A10655" s="19" t="n">
        <v>40240</v>
      </c>
      <c r="B10655" s="20" t="n">
        <v>0</v>
      </c>
      <c r="C10655">
        <f>IF(A10655="","",YEAR(A10655))</f>
        <v/>
      </c>
      <c r="D10655">
        <f>IF(A10655="","",MONTH(A10655))</f>
        <v/>
      </c>
    </row>
    <row r="10656">
      <c r="A10656" s="19" t="n">
        <v>40241</v>
      </c>
      <c r="B10656" s="20" t="n">
        <v>0</v>
      </c>
      <c r="C10656">
        <f>IF(A10656="","",YEAR(A10656))</f>
        <v/>
      </c>
      <c r="D10656">
        <f>IF(A10656="","",MONTH(A10656))</f>
        <v/>
      </c>
    </row>
    <row r="10657">
      <c r="A10657" s="19" t="n">
        <v>40242</v>
      </c>
      <c r="B10657" s="20" t="n">
        <v>0</v>
      </c>
      <c r="C10657">
        <f>IF(A10657="","",YEAR(A10657))</f>
        <v/>
      </c>
      <c r="D10657">
        <f>IF(A10657="","",MONTH(A10657))</f>
        <v/>
      </c>
    </row>
    <row r="10658">
      <c r="A10658" s="19" t="n">
        <v>40243</v>
      </c>
      <c r="B10658" s="20" t="n">
        <v>0</v>
      </c>
      <c r="C10658">
        <f>IF(A10658="","",YEAR(A10658))</f>
        <v/>
      </c>
      <c r="D10658">
        <f>IF(A10658="","",MONTH(A10658))</f>
        <v/>
      </c>
    </row>
    <row r="10659">
      <c r="A10659" s="19" t="n">
        <v>40244</v>
      </c>
      <c r="B10659" s="20" t="n">
        <v>0</v>
      </c>
      <c r="C10659">
        <f>IF(A10659="","",YEAR(A10659))</f>
        <v/>
      </c>
      <c r="D10659">
        <f>IF(A10659="","",MONTH(A10659))</f>
        <v/>
      </c>
    </row>
    <row r="10660">
      <c r="A10660" s="19" t="n">
        <v>40245</v>
      </c>
      <c r="B10660" s="20" t="n">
        <v>0</v>
      </c>
      <c r="C10660">
        <f>IF(A10660="","",YEAR(A10660))</f>
        <v/>
      </c>
      <c r="D10660">
        <f>IF(A10660="","",MONTH(A10660))</f>
        <v/>
      </c>
    </row>
    <row r="10661">
      <c r="A10661" s="19" t="n">
        <v>40246</v>
      </c>
      <c r="B10661" s="20" t="n">
        <v>2</v>
      </c>
      <c r="C10661">
        <f>IF(A10661="","",YEAR(A10661))</f>
        <v/>
      </c>
      <c r="D10661">
        <f>IF(A10661="","",MONTH(A10661))</f>
        <v/>
      </c>
    </row>
    <row r="10662">
      <c r="A10662" s="19" t="n">
        <v>40247</v>
      </c>
      <c r="B10662" s="20" t="n">
        <v>0</v>
      </c>
      <c r="C10662">
        <f>IF(A10662="","",YEAR(A10662))</f>
        <v/>
      </c>
      <c r="D10662">
        <f>IF(A10662="","",MONTH(A10662))</f>
        <v/>
      </c>
    </row>
    <row r="10663">
      <c r="A10663" s="19" t="n">
        <v>40248</v>
      </c>
      <c r="B10663" s="20" t="n">
        <v>0</v>
      </c>
      <c r="C10663">
        <f>IF(A10663="","",YEAR(A10663))</f>
        <v/>
      </c>
      <c r="D10663">
        <f>IF(A10663="","",MONTH(A10663))</f>
        <v/>
      </c>
    </row>
    <row r="10664">
      <c r="A10664" s="19" t="n">
        <v>40249</v>
      </c>
      <c r="B10664" s="20" t="n">
        <v>0</v>
      </c>
      <c r="C10664">
        <f>IF(A10664="","",YEAR(A10664))</f>
        <v/>
      </c>
      <c r="D10664">
        <f>IF(A10664="","",MONTH(A10664))</f>
        <v/>
      </c>
    </row>
    <row r="10665">
      <c r="A10665" s="19" t="n">
        <v>40250</v>
      </c>
      <c r="B10665" s="20" t="n">
        <v>0</v>
      </c>
      <c r="C10665">
        <f>IF(A10665="","",YEAR(A10665))</f>
        <v/>
      </c>
      <c r="D10665">
        <f>IF(A10665="","",MONTH(A10665))</f>
        <v/>
      </c>
    </row>
    <row r="10666">
      <c r="A10666" s="19" t="n">
        <v>40251</v>
      </c>
      <c r="B10666" s="20" t="n">
        <v>0</v>
      </c>
      <c r="C10666">
        <f>IF(A10666="","",YEAR(A10666))</f>
        <v/>
      </c>
      <c r="D10666">
        <f>IF(A10666="","",MONTH(A10666))</f>
        <v/>
      </c>
    </row>
    <row r="10667">
      <c r="A10667" s="19" t="n">
        <v>40252</v>
      </c>
      <c r="B10667" s="20" t="n">
        <v>0</v>
      </c>
      <c r="C10667">
        <f>IF(A10667="","",YEAR(A10667))</f>
        <v/>
      </c>
      <c r="D10667">
        <f>IF(A10667="","",MONTH(A10667))</f>
        <v/>
      </c>
    </row>
    <row r="10668">
      <c r="A10668" s="19" t="n">
        <v>40253</v>
      </c>
      <c r="B10668" s="20" t="n">
        <v>0</v>
      </c>
      <c r="C10668">
        <f>IF(A10668="","",YEAR(A10668))</f>
        <v/>
      </c>
      <c r="D10668">
        <f>IF(A10668="","",MONTH(A10668))</f>
        <v/>
      </c>
    </row>
    <row r="10669">
      <c r="A10669" s="19" t="n">
        <v>40254</v>
      </c>
      <c r="B10669" s="20" t="n">
        <v>0</v>
      </c>
      <c r="C10669">
        <f>IF(A10669="","",YEAR(A10669))</f>
        <v/>
      </c>
      <c r="D10669">
        <f>IF(A10669="","",MONTH(A10669))</f>
        <v/>
      </c>
    </row>
    <row r="10670">
      <c r="A10670" s="19" t="n">
        <v>40255</v>
      </c>
      <c r="B10670" s="20" t="n">
        <v>0</v>
      </c>
      <c r="C10670">
        <f>IF(A10670="","",YEAR(A10670))</f>
        <v/>
      </c>
      <c r="D10670">
        <f>IF(A10670="","",MONTH(A10670))</f>
        <v/>
      </c>
    </row>
    <row r="10671">
      <c r="A10671" s="19" t="n">
        <v>40256</v>
      </c>
      <c r="B10671" s="20" t="n">
        <v>0</v>
      </c>
      <c r="C10671">
        <f>IF(A10671="","",YEAR(A10671))</f>
        <v/>
      </c>
      <c r="D10671">
        <f>IF(A10671="","",MONTH(A10671))</f>
        <v/>
      </c>
    </row>
    <row r="10672">
      <c r="A10672" s="19" t="n">
        <v>40257</v>
      </c>
      <c r="B10672" s="20" t="n">
        <v>0</v>
      </c>
      <c r="C10672">
        <f>IF(A10672="","",YEAR(A10672))</f>
        <v/>
      </c>
      <c r="D10672">
        <f>IF(A10672="","",MONTH(A10672))</f>
        <v/>
      </c>
    </row>
    <row r="10673">
      <c r="A10673" s="19" t="n">
        <v>40258</v>
      </c>
      <c r="B10673" s="20" t="n">
        <v>0</v>
      </c>
      <c r="C10673">
        <f>IF(A10673="","",YEAR(A10673))</f>
        <v/>
      </c>
      <c r="D10673">
        <f>IF(A10673="","",MONTH(A10673))</f>
        <v/>
      </c>
    </row>
    <row r="10674">
      <c r="A10674" s="19" t="n">
        <v>40259</v>
      </c>
      <c r="B10674" s="20" t="n">
        <v>0</v>
      </c>
      <c r="C10674">
        <f>IF(A10674="","",YEAR(A10674))</f>
        <v/>
      </c>
      <c r="D10674">
        <f>IF(A10674="","",MONTH(A10674))</f>
        <v/>
      </c>
    </row>
    <row r="10675">
      <c r="A10675" s="19" t="n">
        <v>40260</v>
      </c>
      <c r="B10675" s="20" t="n">
        <v>0</v>
      </c>
      <c r="C10675">
        <f>IF(A10675="","",YEAR(A10675))</f>
        <v/>
      </c>
      <c r="D10675">
        <f>IF(A10675="","",MONTH(A10675))</f>
        <v/>
      </c>
    </row>
    <row r="10676">
      <c r="A10676" s="19" t="n">
        <v>40261</v>
      </c>
      <c r="B10676" s="20" t="n">
        <v>0</v>
      </c>
      <c r="C10676">
        <f>IF(A10676="","",YEAR(A10676))</f>
        <v/>
      </c>
      <c r="D10676">
        <f>IF(A10676="","",MONTH(A10676))</f>
        <v/>
      </c>
    </row>
    <row r="10677">
      <c r="A10677" s="19" t="n">
        <v>40262</v>
      </c>
      <c r="B10677" s="20" t="n">
        <v>0</v>
      </c>
      <c r="C10677">
        <f>IF(A10677="","",YEAR(A10677))</f>
        <v/>
      </c>
      <c r="D10677">
        <f>IF(A10677="","",MONTH(A10677))</f>
        <v/>
      </c>
    </row>
    <row r="10678">
      <c r="A10678" s="19" t="n">
        <v>40263</v>
      </c>
      <c r="B10678" s="20" t="n">
        <v>0</v>
      </c>
      <c r="C10678">
        <f>IF(A10678="","",YEAR(A10678))</f>
        <v/>
      </c>
      <c r="D10678">
        <f>IF(A10678="","",MONTH(A10678))</f>
        <v/>
      </c>
    </row>
    <row r="10679">
      <c r="A10679" s="19" t="n">
        <v>40264</v>
      </c>
      <c r="B10679" s="20" t="n">
        <v>0</v>
      </c>
      <c r="C10679">
        <f>IF(A10679="","",YEAR(A10679))</f>
        <v/>
      </c>
      <c r="D10679">
        <f>IF(A10679="","",MONTH(A10679))</f>
        <v/>
      </c>
    </row>
    <row r="10680">
      <c r="A10680" s="19" t="n">
        <v>40265</v>
      </c>
      <c r="B10680" s="20" t="n">
        <v>0</v>
      </c>
      <c r="C10680">
        <f>IF(A10680="","",YEAR(A10680))</f>
        <v/>
      </c>
      <c r="D10680">
        <f>IF(A10680="","",MONTH(A10680))</f>
        <v/>
      </c>
    </row>
    <row r="10681">
      <c r="A10681" s="19" t="n">
        <v>40266</v>
      </c>
      <c r="B10681" s="20" t="n">
        <v>0</v>
      </c>
      <c r="C10681">
        <f>IF(A10681="","",YEAR(A10681))</f>
        <v/>
      </c>
      <c r="D10681">
        <f>IF(A10681="","",MONTH(A10681))</f>
        <v/>
      </c>
    </row>
    <row r="10682">
      <c r="A10682" s="19" t="n">
        <v>40267</v>
      </c>
      <c r="B10682" s="20" t="n">
        <v>0</v>
      </c>
      <c r="C10682">
        <f>IF(A10682="","",YEAR(A10682))</f>
        <v/>
      </c>
      <c r="D10682">
        <f>IF(A10682="","",MONTH(A10682))</f>
        <v/>
      </c>
    </row>
    <row r="10683">
      <c r="A10683" s="19" t="n">
        <v>40268</v>
      </c>
      <c r="B10683" s="20" t="n">
        <v>0</v>
      </c>
      <c r="C10683">
        <f>IF(A10683="","",YEAR(A10683))</f>
        <v/>
      </c>
      <c r="D10683">
        <f>IF(A10683="","",MONTH(A10683))</f>
        <v/>
      </c>
    </row>
    <row r="10684">
      <c r="A10684" s="19" t="n">
        <v>40269</v>
      </c>
      <c r="B10684" s="20" t="n">
        <v>0</v>
      </c>
      <c r="C10684">
        <f>IF(A10684="","",YEAR(A10684))</f>
        <v/>
      </c>
      <c r="D10684">
        <f>IF(A10684="","",MONTH(A10684))</f>
        <v/>
      </c>
    </row>
    <row r="10685">
      <c r="A10685" s="19" t="n">
        <v>40270</v>
      </c>
      <c r="B10685" s="20" t="n">
        <v>0</v>
      </c>
      <c r="C10685">
        <f>IF(A10685="","",YEAR(A10685))</f>
        <v/>
      </c>
      <c r="D10685">
        <f>IF(A10685="","",MONTH(A10685))</f>
        <v/>
      </c>
    </row>
    <row r="10686">
      <c r="A10686" s="19" t="n">
        <v>40271</v>
      </c>
      <c r="B10686" s="20" t="n">
        <v>16.8</v>
      </c>
      <c r="C10686">
        <f>IF(A10686="","",YEAR(A10686))</f>
        <v/>
      </c>
      <c r="D10686">
        <f>IF(A10686="","",MONTH(A10686))</f>
        <v/>
      </c>
    </row>
    <row r="10687">
      <c r="A10687" s="19" t="n">
        <v>40272</v>
      </c>
      <c r="B10687" s="20" t="n">
        <v>0</v>
      </c>
      <c r="C10687">
        <f>IF(A10687="","",YEAR(A10687))</f>
        <v/>
      </c>
      <c r="D10687">
        <f>IF(A10687="","",MONTH(A10687))</f>
        <v/>
      </c>
    </row>
    <row r="10688">
      <c r="A10688" s="19" t="n">
        <v>40273</v>
      </c>
      <c r="B10688" s="20" t="n">
        <v>0</v>
      </c>
      <c r="C10688">
        <f>IF(A10688="","",YEAR(A10688))</f>
        <v/>
      </c>
      <c r="D10688">
        <f>IF(A10688="","",MONTH(A10688))</f>
        <v/>
      </c>
    </row>
    <row r="10689">
      <c r="A10689" s="19" t="n">
        <v>40274</v>
      </c>
      <c r="B10689" s="20" t="n">
        <v>0</v>
      </c>
      <c r="C10689">
        <f>IF(A10689="","",YEAR(A10689))</f>
        <v/>
      </c>
      <c r="D10689">
        <f>IF(A10689="","",MONTH(A10689))</f>
        <v/>
      </c>
    </row>
    <row r="10690">
      <c r="A10690" s="19" t="n">
        <v>40275</v>
      </c>
      <c r="B10690" s="20" t="n">
        <v>0</v>
      </c>
      <c r="C10690">
        <f>IF(A10690="","",YEAR(A10690))</f>
        <v/>
      </c>
      <c r="D10690">
        <f>IF(A10690="","",MONTH(A10690))</f>
        <v/>
      </c>
    </row>
    <row r="10691">
      <c r="A10691" s="19" t="n">
        <v>40276</v>
      </c>
      <c r="B10691" s="20" t="n">
        <v>0</v>
      </c>
      <c r="C10691">
        <f>IF(A10691="","",YEAR(A10691))</f>
        <v/>
      </c>
      <c r="D10691">
        <f>IF(A10691="","",MONTH(A10691))</f>
        <v/>
      </c>
    </row>
    <row r="10692">
      <c r="A10692" s="19" t="n">
        <v>40277</v>
      </c>
      <c r="B10692" s="20" t="n">
        <v>0</v>
      </c>
      <c r="C10692">
        <f>IF(A10692="","",YEAR(A10692))</f>
        <v/>
      </c>
      <c r="D10692">
        <f>IF(A10692="","",MONTH(A10692))</f>
        <v/>
      </c>
    </row>
    <row r="10693">
      <c r="A10693" s="19" t="n">
        <v>40278</v>
      </c>
      <c r="B10693" s="20" t="n">
        <v>0</v>
      </c>
      <c r="C10693">
        <f>IF(A10693="","",YEAR(A10693))</f>
        <v/>
      </c>
      <c r="D10693">
        <f>IF(A10693="","",MONTH(A10693))</f>
        <v/>
      </c>
    </row>
    <row r="10694">
      <c r="A10694" s="19" t="n">
        <v>40279</v>
      </c>
      <c r="B10694" s="20" t="n">
        <v>0</v>
      </c>
      <c r="C10694">
        <f>IF(A10694="","",YEAR(A10694))</f>
        <v/>
      </c>
      <c r="D10694">
        <f>IF(A10694="","",MONTH(A10694))</f>
        <v/>
      </c>
    </row>
    <row r="10695">
      <c r="A10695" s="19" t="n">
        <v>40280</v>
      </c>
      <c r="B10695" s="20" t="n">
        <v>0</v>
      </c>
      <c r="C10695">
        <f>IF(A10695="","",YEAR(A10695))</f>
        <v/>
      </c>
      <c r="D10695">
        <f>IF(A10695="","",MONTH(A10695))</f>
        <v/>
      </c>
    </row>
    <row r="10696">
      <c r="A10696" s="19" t="n">
        <v>40281</v>
      </c>
      <c r="B10696" s="20" t="n">
        <v>0</v>
      </c>
      <c r="C10696">
        <f>IF(A10696="","",YEAR(A10696))</f>
        <v/>
      </c>
      <c r="D10696">
        <f>IF(A10696="","",MONTH(A10696))</f>
        <v/>
      </c>
    </row>
    <row r="10697">
      <c r="A10697" s="19" t="n">
        <v>40282</v>
      </c>
      <c r="B10697" s="20" t="n">
        <v>0</v>
      </c>
      <c r="C10697">
        <f>IF(A10697="","",YEAR(A10697))</f>
        <v/>
      </c>
      <c r="D10697">
        <f>IF(A10697="","",MONTH(A10697))</f>
        <v/>
      </c>
    </row>
    <row r="10698">
      <c r="A10698" s="19" t="n">
        <v>40283</v>
      </c>
      <c r="B10698" s="20" t="n">
        <v>0</v>
      </c>
      <c r="C10698">
        <f>IF(A10698="","",YEAR(A10698))</f>
        <v/>
      </c>
      <c r="D10698">
        <f>IF(A10698="","",MONTH(A10698))</f>
        <v/>
      </c>
    </row>
    <row r="10699">
      <c r="A10699" s="19" t="n">
        <v>40284</v>
      </c>
      <c r="B10699" s="20" t="n">
        <v>0</v>
      </c>
      <c r="C10699">
        <f>IF(A10699="","",YEAR(A10699))</f>
        <v/>
      </c>
      <c r="D10699">
        <f>IF(A10699="","",MONTH(A10699))</f>
        <v/>
      </c>
    </row>
    <row r="10700">
      <c r="A10700" s="19" t="n">
        <v>40285</v>
      </c>
      <c r="B10700" s="20" t="n">
        <v>1.9</v>
      </c>
      <c r="C10700">
        <f>IF(A10700="","",YEAR(A10700))</f>
        <v/>
      </c>
      <c r="D10700">
        <f>IF(A10700="","",MONTH(A10700))</f>
        <v/>
      </c>
    </row>
    <row r="10701">
      <c r="A10701" s="19" t="n">
        <v>40286</v>
      </c>
      <c r="B10701" s="20" t="n">
        <v>0</v>
      </c>
      <c r="C10701">
        <f>IF(A10701="","",YEAR(A10701))</f>
        <v/>
      </c>
      <c r="D10701">
        <f>IF(A10701="","",MONTH(A10701))</f>
        <v/>
      </c>
    </row>
    <row r="10702">
      <c r="A10702" s="19" t="n">
        <v>40287</v>
      </c>
      <c r="B10702" s="20" t="n">
        <v>0</v>
      </c>
      <c r="C10702">
        <f>IF(A10702="","",YEAR(A10702))</f>
        <v/>
      </c>
      <c r="D10702">
        <f>IF(A10702="","",MONTH(A10702))</f>
        <v/>
      </c>
    </row>
    <row r="10703">
      <c r="A10703" s="19" t="n">
        <v>40288</v>
      </c>
      <c r="B10703" s="20" t="n">
        <v>0</v>
      </c>
      <c r="C10703">
        <f>IF(A10703="","",YEAR(A10703))</f>
        <v/>
      </c>
      <c r="D10703">
        <f>IF(A10703="","",MONTH(A10703))</f>
        <v/>
      </c>
    </row>
    <row r="10704">
      <c r="A10704" s="19" t="n">
        <v>40289</v>
      </c>
      <c r="B10704" s="20" t="n">
        <v>0</v>
      </c>
      <c r="C10704">
        <f>IF(A10704="","",YEAR(A10704))</f>
        <v/>
      </c>
      <c r="D10704">
        <f>IF(A10704="","",MONTH(A10704))</f>
        <v/>
      </c>
    </row>
    <row r="10705">
      <c r="A10705" s="19" t="n">
        <v>40290</v>
      </c>
      <c r="B10705" s="20" t="n">
        <v>0</v>
      </c>
      <c r="C10705">
        <f>IF(A10705="","",YEAR(A10705))</f>
        <v/>
      </c>
      <c r="D10705">
        <f>IF(A10705="","",MONTH(A10705))</f>
        <v/>
      </c>
    </row>
    <row r="10706">
      <c r="A10706" s="19" t="n">
        <v>40291</v>
      </c>
      <c r="B10706" s="20" t="n">
        <v>0</v>
      </c>
      <c r="C10706">
        <f>IF(A10706="","",YEAR(A10706))</f>
        <v/>
      </c>
      <c r="D10706">
        <f>IF(A10706="","",MONTH(A10706))</f>
        <v/>
      </c>
    </row>
    <row r="10707">
      <c r="A10707" s="19" t="n">
        <v>40292</v>
      </c>
      <c r="B10707" s="20" t="n">
        <v>0</v>
      </c>
      <c r="C10707">
        <f>IF(A10707="","",YEAR(A10707))</f>
        <v/>
      </c>
      <c r="D10707">
        <f>IF(A10707="","",MONTH(A10707))</f>
        <v/>
      </c>
    </row>
    <row r="10708">
      <c r="A10708" s="19" t="n">
        <v>40293</v>
      </c>
      <c r="B10708" s="20" t="n">
        <v>0</v>
      </c>
      <c r="C10708">
        <f>IF(A10708="","",YEAR(A10708))</f>
        <v/>
      </c>
      <c r="D10708">
        <f>IF(A10708="","",MONTH(A10708))</f>
        <v/>
      </c>
    </row>
    <row r="10709">
      <c r="A10709" s="19" t="n">
        <v>40294</v>
      </c>
      <c r="B10709" s="20" t="n">
        <v>0</v>
      </c>
      <c r="C10709">
        <f>IF(A10709="","",YEAR(A10709))</f>
        <v/>
      </c>
      <c r="D10709">
        <f>IF(A10709="","",MONTH(A10709))</f>
        <v/>
      </c>
    </row>
    <row r="10710">
      <c r="A10710" s="19" t="n">
        <v>40295</v>
      </c>
      <c r="B10710" s="20" t="n">
        <v>0</v>
      </c>
      <c r="C10710">
        <f>IF(A10710="","",YEAR(A10710))</f>
        <v/>
      </c>
      <c r="D10710">
        <f>IF(A10710="","",MONTH(A10710))</f>
        <v/>
      </c>
    </row>
    <row r="10711">
      <c r="A10711" s="19" t="n">
        <v>40296</v>
      </c>
      <c r="B10711" s="20" t="n">
        <v>0</v>
      </c>
      <c r="C10711">
        <f>IF(A10711="","",YEAR(A10711))</f>
        <v/>
      </c>
      <c r="D10711">
        <f>IF(A10711="","",MONTH(A10711))</f>
        <v/>
      </c>
    </row>
    <row r="10712">
      <c r="A10712" s="19" t="n">
        <v>40297</v>
      </c>
      <c r="B10712" s="20" t="n">
        <v>0</v>
      </c>
      <c r="C10712">
        <f>IF(A10712="","",YEAR(A10712))</f>
        <v/>
      </c>
      <c r="D10712">
        <f>IF(A10712="","",MONTH(A10712))</f>
        <v/>
      </c>
    </row>
    <row r="10713">
      <c r="A10713" s="19" t="n">
        <v>40298</v>
      </c>
      <c r="B10713" s="20" t="n">
        <v>0</v>
      </c>
      <c r="C10713">
        <f>IF(A10713="","",YEAR(A10713))</f>
        <v/>
      </c>
      <c r="D10713">
        <f>IF(A10713="","",MONTH(A10713))</f>
        <v/>
      </c>
    </row>
    <row r="10714">
      <c r="A10714" s="19" t="n">
        <v>40299</v>
      </c>
      <c r="B10714" s="20" t="n">
        <v>8.699999999999999</v>
      </c>
      <c r="C10714">
        <f>IF(A10714="","",YEAR(A10714))</f>
        <v/>
      </c>
      <c r="D10714">
        <f>IF(A10714="","",MONTH(A10714))</f>
        <v/>
      </c>
    </row>
    <row r="10715">
      <c r="A10715" s="19" t="n">
        <v>40300</v>
      </c>
      <c r="B10715" s="20" t="n">
        <v>0</v>
      </c>
      <c r="C10715">
        <f>IF(A10715="","",YEAR(A10715))</f>
        <v/>
      </c>
      <c r="D10715">
        <f>IF(A10715="","",MONTH(A10715))</f>
        <v/>
      </c>
    </row>
    <row r="10716">
      <c r="A10716" s="19" t="n">
        <v>40301</v>
      </c>
      <c r="B10716" s="20" t="n">
        <v>0.7</v>
      </c>
      <c r="C10716">
        <f>IF(A10716="","",YEAR(A10716))</f>
        <v/>
      </c>
      <c r="D10716">
        <f>IF(A10716="","",MONTH(A10716))</f>
        <v/>
      </c>
    </row>
    <row r="10717">
      <c r="A10717" s="19" t="n">
        <v>40302</v>
      </c>
      <c r="B10717" s="20" t="n">
        <v>0</v>
      </c>
      <c r="C10717">
        <f>IF(A10717="","",YEAR(A10717))</f>
        <v/>
      </c>
      <c r="D10717">
        <f>IF(A10717="","",MONTH(A10717))</f>
        <v/>
      </c>
    </row>
    <row r="10718">
      <c r="A10718" s="19" t="n">
        <v>40303</v>
      </c>
      <c r="B10718" s="20" t="n">
        <v>0</v>
      </c>
      <c r="C10718">
        <f>IF(A10718="","",YEAR(A10718))</f>
        <v/>
      </c>
      <c r="D10718">
        <f>IF(A10718="","",MONTH(A10718))</f>
        <v/>
      </c>
    </row>
    <row r="10719">
      <c r="A10719" s="19" t="n">
        <v>40304</v>
      </c>
      <c r="B10719" s="20" t="n">
        <v>0</v>
      </c>
      <c r="C10719">
        <f>IF(A10719="","",YEAR(A10719))</f>
        <v/>
      </c>
      <c r="D10719">
        <f>IF(A10719="","",MONTH(A10719))</f>
        <v/>
      </c>
    </row>
    <row r="10720">
      <c r="A10720" s="19" t="n">
        <v>40305</v>
      </c>
      <c r="B10720" s="20" t="n">
        <v>14.4</v>
      </c>
      <c r="C10720">
        <f>IF(A10720="","",YEAR(A10720))</f>
        <v/>
      </c>
      <c r="D10720">
        <f>IF(A10720="","",MONTH(A10720))</f>
        <v/>
      </c>
    </row>
    <row r="10721">
      <c r="A10721" s="19" t="n">
        <v>40306</v>
      </c>
      <c r="B10721" s="20" t="n">
        <v>0</v>
      </c>
      <c r="C10721">
        <f>IF(A10721="","",YEAR(A10721))</f>
        <v/>
      </c>
      <c r="D10721">
        <f>IF(A10721="","",MONTH(A10721))</f>
        <v/>
      </c>
    </row>
    <row r="10722">
      <c r="A10722" s="19" t="n">
        <v>40307</v>
      </c>
      <c r="B10722" s="20" t="n">
        <v>0</v>
      </c>
      <c r="C10722">
        <f>IF(A10722="","",YEAR(A10722))</f>
        <v/>
      </c>
      <c r="D10722">
        <f>IF(A10722="","",MONTH(A10722))</f>
        <v/>
      </c>
    </row>
    <row r="10723">
      <c r="A10723" s="19" t="n">
        <v>40308</v>
      </c>
      <c r="B10723" s="20" t="n">
        <v>0</v>
      </c>
      <c r="C10723">
        <f>IF(A10723="","",YEAR(A10723))</f>
        <v/>
      </c>
      <c r="D10723">
        <f>IF(A10723="","",MONTH(A10723))</f>
        <v/>
      </c>
    </row>
    <row r="10724">
      <c r="A10724" s="19" t="n">
        <v>40309</v>
      </c>
      <c r="B10724" s="20" t="n">
        <v>0</v>
      </c>
      <c r="C10724">
        <f>IF(A10724="","",YEAR(A10724))</f>
        <v/>
      </c>
      <c r="D10724">
        <f>IF(A10724="","",MONTH(A10724))</f>
        <v/>
      </c>
    </row>
    <row r="10725">
      <c r="A10725" s="19" t="n">
        <v>40310</v>
      </c>
      <c r="B10725" s="20" t="n">
        <v>0.3</v>
      </c>
      <c r="C10725">
        <f>IF(A10725="","",YEAR(A10725))</f>
        <v/>
      </c>
      <c r="D10725">
        <f>IF(A10725="","",MONTH(A10725))</f>
        <v/>
      </c>
    </row>
    <row r="10726">
      <c r="A10726" s="19" t="n">
        <v>40311</v>
      </c>
      <c r="B10726" s="20" t="n">
        <v>0</v>
      </c>
      <c r="C10726">
        <f>IF(A10726="","",YEAR(A10726))</f>
        <v/>
      </c>
      <c r="D10726">
        <f>IF(A10726="","",MONTH(A10726))</f>
        <v/>
      </c>
    </row>
    <row r="10727">
      <c r="A10727" s="19" t="n">
        <v>40312</v>
      </c>
      <c r="B10727" s="20" t="n">
        <v>0</v>
      </c>
      <c r="C10727">
        <f>IF(A10727="","",YEAR(A10727))</f>
        <v/>
      </c>
      <c r="D10727">
        <f>IF(A10727="","",MONTH(A10727))</f>
        <v/>
      </c>
    </row>
    <row r="10728">
      <c r="A10728" s="19" t="n">
        <v>40313</v>
      </c>
      <c r="B10728" s="20" t="n">
        <v>0</v>
      </c>
      <c r="C10728">
        <f>IF(A10728="","",YEAR(A10728))</f>
        <v/>
      </c>
      <c r="D10728">
        <f>IF(A10728="","",MONTH(A10728))</f>
        <v/>
      </c>
    </row>
    <row r="10729">
      <c r="A10729" s="19" t="n">
        <v>40314</v>
      </c>
      <c r="B10729" s="20" t="n">
        <v>0</v>
      </c>
      <c r="C10729">
        <f>IF(A10729="","",YEAR(A10729))</f>
        <v/>
      </c>
      <c r="D10729">
        <f>IF(A10729="","",MONTH(A10729))</f>
        <v/>
      </c>
    </row>
    <row r="10730">
      <c r="A10730" s="19" t="n">
        <v>40315</v>
      </c>
      <c r="B10730" s="20" t="n">
        <v>0</v>
      </c>
      <c r="C10730">
        <f>IF(A10730="","",YEAR(A10730))</f>
        <v/>
      </c>
      <c r="D10730">
        <f>IF(A10730="","",MONTH(A10730))</f>
        <v/>
      </c>
    </row>
    <row r="10731">
      <c r="A10731" s="19" t="n">
        <v>40316</v>
      </c>
      <c r="B10731" s="20" t="n">
        <v>0</v>
      </c>
      <c r="C10731">
        <f>IF(A10731="","",YEAR(A10731))</f>
        <v/>
      </c>
      <c r="D10731">
        <f>IF(A10731="","",MONTH(A10731))</f>
        <v/>
      </c>
    </row>
    <row r="10732">
      <c r="A10732" s="19" t="n">
        <v>40317</v>
      </c>
      <c r="B10732" s="20" t="n">
        <v>0</v>
      </c>
      <c r="C10732">
        <f>IF(A10732="","",YEAR(A10732))</f>
        <v/>
      </c>
      <c r="D10732">
        <f>IF(A10732="","",MONTH(A10732))</f>
        <v/>
      </c>
    </row>
    <row r="10733">
      <c r="A10733" s="19" t="n">
        <v>40318</v>
      </c>
      <c r="B10733" s="20" t="n">
        <v>0</v>
      </c>
      <c r="C10733">
        <f>IF(A10733="","",YEAR(A10733))</f>
        <v/>
      </c>
      <c r="D10733">
        <f>IF(A10733="","",MONTH(A10733))</f>
        <v/>
      </c>
    </row>
    <row r="10734">
      <c r="A10734" s="19" t="n">
        <v>40319</v>
      </c>
      <c r="B10734" s="20" t="n">
        <v>0</v>
      </c>
      <c r="C10734">
        <f>IF(A10734="","",YEAR(A10734))</f>
        <v/>
      </c>
      <c r="D10734">
        <f>IF(A10734="","",MONTH(A10734))</f>
        <v/>
      </c>
    </row>
    <row r="10735">
      <c r="A10735" s="19" t="n">
        <v>40320</v>
      </c>
      <c r="B10735" s="20" t="n">
        <v>0</v>
      </c>
      <c r="C10735">
        <f>IF(A10735="","",YEAR(A10735))</f>
        <v/>
      </c>
      <c r="D10735">
        <f>IF(A10735="","",MONTH(A10735))</f>
        <v/>
      </c>
    </row>
    <row r="10736">
      <c r="A10736" s="19" t="n">
        <v>40321</v>
      </c>
      <c r="B10736" s="20" t="n">
        <v>0</v>
      </c>
      <c r="C10736">
        <f>IF(A10736="","",YEAR(A10736))</f>
        <v/>
      </c>
      <c r="D10736">
        <f>IF(A10736="","",MONTH(A10736))</f>
        <v/>
      </c>
    </row>
    <row r="10737">
      <c r="A10737" s="19" t="n">
        <v>40322</v>
      </c>
      <c r="B10737" s="20" t="n">
        <v>0</v>
      </c>
      <c r="C10737">
        <f>IF(A10737="","",YEAR(A10737))</f>
        <v/>
      </c>
      <c r="D10737">
        <f>IF(A10737="","",MONTH(A10737))</f>
        <v/>
      </c>
    </row>
    <row r="10738">
      <c r="A10738" s="19" t="n">
        <v>40323</v>
      </c>
      <c r="B10738" s="20" t="n">
        <v>0.3</v>
      </c>
      <c r="C10738">
        <f>IF(A10738="","",YEAR(A10738))</f>
        <v/>
      </c>
      <c r="D10738">
        <f>IF(A10738="","",MONTH(A10738))</f>
        <v/>
      </c>
    </row>
    <row r="10739">
      <c r="A10739" s="19" t="n">
        <v>40324</v>
      </c>
      <c r="B10739" s="20" t="n">
        <v>0</v>
      </c>
      <c r="C10739">
        <f>IF(A10739="","",YEAR(A10739))</f>
        <v/>
      </c>
      <c r="D10739">
        <f>IF(A10739="","",MONTH(A10739))</f>
        <v/>
      </c>
    </row>
    <row r="10740">
      <c r="A10740" s="19" t="n">
        <v>40325</v>
      </c>
      <c r="B10740" s="20" t="n">
        <v>12.5</v>
      </c>
      <c r="C10740">
        <f>IF(A10740="","",YEAR(A10740))</f>
        <v/>
      </c>
      <c r="D10740">
        <f>IF(A10740="","",MONTH(A10740))</f>
        <v/>
      </c>
    </row>
    <row r="10741">
      <c r="A10741" s="19" t="n">
        <v>40326</v>
      </c>
      <c r="B10741" s="20" t="n">
        <v>0</v>
      </c>
      <c r="C10741">
        <f>IF(A10741="","",YEAR(A10741))</f>
        <v/>
      </c>
      <c r="D10741">
        <f>IF(A10741="","",MONTH(A10741))</f>
        <v/>
      </c>
    </row>
    <row r="10742">
      <c r="A10742" s="19" t="n">
        <v>40327</v>
      </c>
      <c r="B10742" s="20" t="n">
        <v>0</v>
      </c>
      <c r="C10742">
        <f>IF(A10742="","",YEAR(A10742))</f>
        <v/>
      </c>
      <c r="D10742">
        <f>IF(A10742="","",MONTH(A10742))</f>
        <v/>
      </c>
    </row>
    <row r="10743">
      <c r="A10743" s="19" t="n">
        <v>40328</v>
      </c>
      <c r="B10743" s="20" t="n">
        <v>13.3</v>
      </c>
      <c r="C10743">
        <f>IF(A10743="","",YEAR(A10743))</f>
        <v/>
      </c>
      <c r="D10743">
        <f>IF(A10743="","",MONTH(A10743))</f>
        <v/>
      </c>
    </row>
    <row r="10744">
      <c r="A10744" s="19" t="n">
        <v>40329</v>
      </c>
      <c r="B10744" s="20" t="n">
        <v>0</v>
      </c>
      <c r="C10744">
        <f>IF(A10744="","",YEAR(A10744))</f>
        <v/>
      </c>
      <c r="D10744">
        <f>IF(A10744="","",MONTH(A10744))</f>
        <v/>
      </c>
    </row>
    <row r="10745">
      <c r="A10745" s="19" t="n">
        <v>40330</v>
      </c>
      <c r="B10745" s="20" t="n">
        <v>0</v>
      </c>
      <c r="C10745">
        <f>IF(A10745="","",YEAR(A10745))</f>
        <v/>
      </c>
      <c r="D10745">
        <f>IF(A10745="","",MONTH(A10745))</f>
        <v/>
      </c>
    </row>
    <row r="10746">
      <c r="A10746" s="19" t="n">
        <v>40331</v>
      </c>
      <c r="B10746" s="20" t="n">
        <v>0</v>
      </c>
      <c r="C10746">
        <f>IF(A10746="","",YEAR(A10746))</f>
        <v/>
      </c>
      <c r="D10746">
        <f>IF(A10746="","",MONTH(A10746))</f>
        <v/>
      </c>
    </row>
    <row r="10747">
      <c r="A10747" s="19" t="n">
        <v>40332</v>
      </c>
      <c r="B10747" s="20" t="n">
        <v>11</v>
      </c>
      <c r="C10747">
        <f>IF(A10747="","",YEAR(A10747))</f>
        <v/>
      </c>
      <c r="D10747">
        <f>IF(A10747="","",MONTH(A10747))</f>
        <v/>
      </c>
    </row>
    <row r="10748">
      <c r="A10748" s="19" t="n">
        <v>40333</v>
      </c>
      <c r="B10748" s="20" t="n">
        <v>0</v>
      </c>
      <c r="C10748">
        <f>IF(A10748="","",YEAR(A10748))</f>
        <v/>
      </c>
      <c r="D10748">
        <f>IF(A10748="","",MONTH(A10748))</f>
        <v/>
      </c>
    </row>
    <row r="10749">
      <c r="A10749" s="19" t="n">
        <v>40334</v>
      </c>
      <c r="B10749" s="20" t="n">
        <v>6.1</v>
      </c>
      <c r="C10749">
        <f>IF(A10749="","",YEAR(A10749))</f>
        <v/>
      </c>
      <c r="D10749">
        <f>IF(A10749="","",MONTH(A10749))</f>
        <v/>
      </c>
    </row>
    <row r="10750">
      <c r="A10750" s="19" t="n">
        <v>40335</v>
      </c>
      <c r="B10750" s="20" t="n">
        <v>0</v>
      </c>
      <c r="C10750">
        <f>IF(A10750="","",YEAR(A10750))</f>
        <v/>
      </c>
      <c r="D10750">
        <f>IF(A10750="","",MONTH(A10750))</f>
        <v/>
      </c>
    </row>
    <row r="10751">
      <c r="A10751" s="19" t="n">
        <v>40336</v>
      </c>
      <c r="B10751" s="20" t="n">
        <v>11.6</v>
      </c>
      <c r="C10751">
        <f>IF(A10751="","",YEAR(A10751))</f>
        <v/>
      </c>
      <c r="D10751">
        <f>IF(A10751="","",MONTH(A10751))</f>
        <v/>
      </c>
    </row>
    <row r="10752">
      <c r="A10752" s="19" t="n">
        <v>40337</v>
      </c>
      <c r="B10752" s="20" t="n">
        <v>8.4</v>
      </c>
      <c r="C10752">
        <f>IF(A10752="","",YEAR(A10752))</f>
        <v/>
      </c>
      <c r="D10752">
        <f>IF(A10752="","",MONTH(A10752))</f>
        <v/>
      </c>
    </row>
    <row r="10753">
      <c r="A10753" s="19" t="n">
        <v>40338</v>
      </c>
      <c r="B10753" s="20" t="n">
        <v>0</v>
      </c>
      <c r="C10753">
        <f>IF(A10753="","",YEAR(A10753))</f>
        <v/>
      </c>
      <c r="D10753">
        <f>IF(A10753="","",MONTH(A10753))</f>
        <v/>
      </c>
    </row>
    <row r="10754">
      <c r="A10754" s="19" t="n">
        <v>40339</v>
      </c>
      <c r="B10754" s="20" t="n">
        <v>3.1</v>
      </c>
      <c r="C10754">
        <f>IF(A10754="","",YEAR(A10754))</f>
        <v/>
      </c>
      <c r="D10754">
        <f>IF(A10754="","",MONTH(A10754))</f>
        <v/>
      </c>
    </row>
    <row r="10755">
      <c r="A10755" s="19" t="n">
        <v>40340</v>
      </c>
      <c r="B10755" s="20" t="n">
        <v>0</v>
      </c>
      <c r="C10755">
        <f>IF(A10755="","",YEAR(A10755))</f>
        <v/>
      </c>
      <c r="D10755">
        <f>IF(A10755="","",MONTH(A10755))</f>
        <v/>
      </c>
    </row>
    <row r="10756">
      <c r="A10756" s="19" t="n">
        <v>40341</v>
      </c>
      <c r="B10756" s="20" t="n">
        <v>5.6</v>
      </c>
      <c r="C10756">
        <f>IF(A10756="","",YEAR(A10756))</f>
        <v/>
      </c>
      <c r="D10756">
        <f>IF(A10756="","",MONTH(A10756))</f>
        <v/>
      </c>
    </row>
    <row r="10757">
      <c r="A10757" s="19" t="n">
        <v>40342</v>
      </c>
      <c r="B10757" s="20" t="n">
        <v>4.4</v>
      </c>
      <c r="C10757">
        <f>IF(A10757="","",YEAR(A10757))</f>
        <v/>
      </c>
      <c r="D10757">
        <f>IF(A10757="","",MONTH(A10757))</f>
        <v/>
      </c>
    </row>
    <row r="10758">
      <c r="A10758" s="19" t="n">
        <v>40343</v>
      </c>
      <c r="B10758" s="20" t="n">
        <v>5.3</v>
      </c>
      <c r="C10758">
        <f>IF(A10758="","",YEAR(A10758))</f>
        <v/>
      </c>
      <c r="D10758">
        <f>IF(A10758="","",MONTH(A10758))</f>
        <v/>
      </c>
    </row>
    <row r="10759">
      <c r="A10759" s="19" t="n">
        <v>40344</v>
      </c>
      <c r="B10759" s="20" t="n">
        <v>0</v>
      </c>
      <c r="C10759">
        <f>IF(A10759="","",YEAR(A10759))</f>
        <v/>
      </c>
      <c r="D10759">
        <f>IF(A10759="","",MONTH(A10759))</f>
        <v/>
      </c>
    </row>
    <row r="10760">
      <c r="A10760" s="19" t="n">
        <v>40345</v>
      </c>
      <c r="B10760" s="20" t="n">
        <v>0</v>
      </c>
      <c r="C10760">
        <f>IF(A10760="","",YEAR(A10760))</f>
        <v/>
      </c>
      <c r="D10760">
        <f>IF(A10760="","",MONTH(A10760))</f>
        <v/>
      </c>
    </row>
    <row r="10761">
      <c r="A10761" s="19" t="n">
        <v>40346</v>
      </c>
      <c r="B10761" s="20" t="n">
        <v>6.3</v>
      </c>
      <c r="C10761">
        <f>IF(A10761="","",YEAR(A10761))</f>
        <v/>
      </c>
      <c r="D10761">
        <f>IF(A10761="","",MONTH(A10761))</f>
        <v/>
      </c>
    </row>
    <row r="10762">
      <c r="A10762" s="19" t="n">
        <v>40347</v>
      </c>
      <c r="B10762" s="20" t="n">
        <v>0</v>
      </c>
      <c r="C10762">
        <f>IF(A10762="","",YEAR(A10762))</f>
        <v/>
      </c>
      <c r="D10762">
        <f>IF(A10762="","",MONTH(A10762))</f>
        <v/>
      </c>
    </row>
    <row r="10763">
      <c r="A10763" s="19" t="n">
        <v>40348</v>
      </c>
      <c r="B10763" s="20" t="n">
        <v>0</v>
      </c>
      <c r="C10763">
        <f>IF(A10763="","",YEAR(A10763))</f>
        <v/>
      </c>
      <c r="D10763">
        <f>IF(A10763="","",MONTH(A10763))</f>
        <v/>
      </c>
    </row>
    <row r="10764">
      <c r="A10764" s="19" t="n">
        <v>40349</v>
      </c>
      <c r="B10764" s="20" t="n">
        <v>0</v>
      </c>
      <c r="C10764">
        <f>IF(A10764="","",YEAR(A10764))</f>
        <v/>
      </c>
      <c r="D10764">
        <f>IF(A10764="","",MONTH(A10764))</f>
        <v/>
      </c>
    </row>
    <row r="10765">
      <c r="A10765" s="19" t="n">
        <v>40350</v>
      </c>
      <c r="B10765" s="20" t="n">
        <v>0</v>
      </c>
      <c r="C10765">
        <f>IF(A10765="","",YEAR(A10765))</f>
        <v/>
      </c>
      <c r="D10765">
        <f>IF(A10765="","",MONTH(A10765))</f>
        <v/>
      </c>
    </row>
    <row r="10766">
      <c r="A10766" s="19" t="n">
        <v>40351</v>
      </c>
      <c r="B10766" s="20" t="n">
        <v>0</v>
      </c>
      <c r="C10766">
        <f>IF(A10766="","",YEAR(A10766))</f>
        <v/>
      </c>
      <c r="D10766">
        <f>IF(A10766="","",MONTH(A10766))</f>
        <v/>
      </c>
    </row>
    <row r="10767">
      <c r="A10767" s="19" t="n">
        <v>40352</v>
      </c>
      <c r="B10767" s="20" t="n">
        <v>0</v>
      </c>
      <c r="C10767">
        <f>IF(A10767="","",YEAR(A10767))</f>
        <v/>
      </c>
      <c r="D10767">
        <f>IF(A10767="","",MONTH(A10767))</f>
        <v/>
      </c>
    </row>
    <row r="10768">
      <c r="A10768" s="19" t="n">
        <v>40353</v>
      </c>
      <c r="B10768" s="20" t="n">
        <v>0</v>
      </c>
      <c r="C10768">
        <f>IF(A10768="","",YEAR(A10768))</f>
        <v/>
      </c>
      <c r="D10768">
        <f>IF(A10768="","",MONTH(A10768))</f>
        <v/>
      </c>
    </row>
    <row r="10769">
      <c r="A10769" s="19" t="n">
        <v>40354</v>
      </c>
      <c r="B10769" s="20" t="n">
        <v>0</v>
      </c>
      <c r="C10769">
        <f>IF(A10769="","",YEAR(A10769))</f>
        <v/>
      </c>
      <c r="D10769">
        <f>IF(A10769="","",MONTH(A10769))</f>
        <v/>
      </c>
    </row>
    <row r="10770">
      <c r="A10770" s="19" t="n">
        <v>40355</v>
      </c>
      <c r="B10770" s="20" t="n">
        <v>26.4</v>
      </c>
      <c r="C10770">
        <f>IF(A10770="","",YEAR(A10770))</f>
        <v/>
      </c>
      <c r="D10770">
        <f>IF(A10770="","",MONTH(A10770))</f>
        <v/>
      </c>
    </row>
    <row r="10771">
      <c r="A10771" s="19" t="n">
        <v>40356</v>
      </c>
      <c r="B10771" s="20" t="n">
        <v>0</v>
      </c>
      <c r="C10771">
        <f>IF(A10771="","",YEAR(A10771))</f>
        <v/>
      </c>
      <c r="D10771">
        <f>IF(A10771="","",MONTH(A10771))</f>
        <v/>
      </c>
    </row>
    <row r="10772">
      <c r="A10772" s="19" t="n">
        <v>40357</v>
      </c>
      <c r="B10772" s="20" t="n">
        <v>0</v>
      </c>
      <c r="C10772">
        <f>IF(A10772="","",YEAR(A10772))</f>
        <v/>
      </c>
      <c r="D10772">
        <f>IF(A10772="","",MONTH(A10772))</f>
        <v/>
      </c>
    </row>
    <row r="10773">
      <c r="A10773" s="19" t="n">
        <v>40358</v>
      </c>
      <c r="B10773" s="20" t="n">
        <v>0</v>
      </c>
      <c r="C10773">
        <f>IF(A10773="","",YEAR(A10773))</f>
        <v/>
      </c>
      <c r="D10773">
        <f>IF(A10773="","",MONTH(A10773))</f>
        <v/>
      </c>
    </row>
    <row r="10774">
      <c r="A10774" s="19" t="n">
        <v>40359</v>
      </c>
      <c r="B10774" s="20" t="n">
        <v>0</v>
      </c>
      <c r="C10774">
        <f>IF(A10774="","",YEAR(A10774))</f>
        <v/>
      </c>
      <c r="D10774">
        <f>IF(A10774="","",MONTH(A10774))</f>
        <v/>
      </c>
    </row>
    <row r="10775">
      <c r="A10775" s="19" t="n">
        <v>40360</v>
      </c>
      <c r="B10775" s="20" t="n">
        <v>0</v>
      </c>
      <c r="C10775">
        <f>IF(A10775="","",YEAR(A10775))</f>
        <v/>
      </c>
      <c r="D10775">
        <f>IF(A10775="","",MONTH(A10775))</f>
        <v/>
      </c>
    </row>
    <row r="10776">
      <c r="A10776" s="19" t="n">
        <v>40361</v>
      </c>
      <c r="B10776" s="20" t="n">
        <v>0</v>
      </c>
      <c r="C10776">
        <f>IF(A10776="","",YEAR(A10776))</f>
        <v/>
      </c>
      <c r="D10776">
        <f>IF(A10776="","",MONTH(A10776))</f>
        <v/>
      </c>
    </row>
    <row r="10777">
      <c r="A10777" s="19" t="n">
        <v>40362</v>
      </c>
      <c r="B10777" s="20" t="n">
        <v>0</v>
      </c>
      <c r="C10777">
        <f>IF(A10777="","",YEAR(A10777))</f>
        <v/>
      </c>
      <c r="D10777">
        <f>IF(A10777="","",MONTH(A10777))</f>
        <v/>
      </c>
    </row>
    <row r="10778">
      <c r="A10778" s="19" t="n">
        <v>40363</v>
      </c>
      <c r="B10778" s="20" t="n">
        <v>0</v>
      </c>
      <c r="C10778">
        <f>IF(A10778="","",YEAR(A10778))</f>
        <v/>
      </c>
      <c r="D10778">
        <f>IF(A10778="","",MONTH(A10778))</f>
        <v/>
      </c>
    </row>
    <row r="10779">
      <c r="A10779" s="19" t="n">
        <v>40364</v>
      </c>
      <c r="B10779" s="20" t="n">
        <v>0</v>
      </c>
      <c r="C10779">
        <f>IF(A10779="","",YEAR(A10779))</f>
        <v/>
      </c>
      <c r="D10779">
        <f>IF(A10779="","",MONTH(A10779))</f>
        <v/>
      </c>
    </row>
    <row r="10780">
      <c r="A10780" s="19" t="n">
        <v>40365</v>
      </c>
      <c r="B10780" s="20" t="n">
        <v>8.1</v>
      </c>
      <c r="C10780">
        <f>IF(A10780="","",YEAR(A10780))</f>
        <v/>
      </c>
      <c r="D10780">
        <f>IF(A10780="","",MONTH(A10780))</f>
        <v/>
      </c>
    </row>
    <row r="10781">
      <c r="A10781" s="19" t="n">
        <v>40366</v>
      </c>
      <c r="B10781" s="20" t="n">
        <v>0</v>
      </c>
      <c r="C10781">
        <f>IF(A10781="","",YEAR(A10781))</f>
        <v/>
      </c>
      <c r="D10781">
        <f>IF(A10781="","",MONTH(A10781))</f>
        <v/>
      </c>
    </row>
    <row r="10782">
      <c r="A10782" s="19" t="n">
        <v>40367</v>
      </c>
      <c r="B10782" s="20" t="n">
        <v>0.2</v>
      </c>
      <c r="C10782">
        <f>IF(A10782="","",YEAR(A10782))</f>
        <v/>
      </c>
      <c r="D10782">
        <f>IF(A10782="","",MONTH(A10782))</f>
        <v/>
      </c>
    </row>
    <row r="10783">
      <c r="A10783" s="19" t="n">
        <v>40368</v>
      </c>
      <c r="B10783" s="20" t="n">
        <v>0</v>
      </c>
      <c r="C10783">
        <f>IF(A10783="","",YEAR(A10783))</f>
        <v/>
      </c>
      <c r="D10783">
        <f>IF(A10783="","",MONTH(A10783))</f>
        <v/>
      </c>
    </row>
    <row r="10784">
      <c r="A10784" s="19" t="n">
        <v>40369</v>
      </c>
      <c r="B10784" s="20" t="n">
        <v>0</v>
      </c>
      <c r="C10784">
        <f>IF(A10784="","",YEAR(A10784))</f>
        <v/>
      </c>
      <c r="D10784">
        <f>IF(A10784="","",MONTH(A10784))</f>
        <v/>
      </c>
    </row>
    <row r="10785">
      <c r="A10785" s="19" t="n">
        <v>40370</v>
      </c>
      <c r="B10785" s="20" t="n">
        <v>0</v>
      </c>
      <c r="C10785">
        <f>IF(A10785="","",YEAR(A10785))</f>
        <v/>
      </c>
      <c r="D10785">
        <f>IF(A10785="","",MONTH(A10785))</f>
        <v/>
      </c>
    </row>
    <row r="10786">
      <c r="A10786" s="19" t="n">
        <v>40371</v>
      </c>
      <c r="B10786" s="20" t="n">
        <v>0</v>
      </c>
      <c r="C10786">
        <f>IF(A10786="","",YEAR(A10786))</f>
        <v/>
      </c>
      <c r="D10786">
        <f>IF(A10786="","",MONTH(A10786))</f>
        <v/>
      </c>
    </row>
    <row r="10787">
      <c r="A10787" s="19" t="n">
        <v>40372</v>
      </c>
      <c r="B10787" s="20" t="n">
        <v>0</v>
      </c>
      <c r="C10787">
        <f>IF(A10787="","",YEAR(A10787))</f>
        <v/>
      </c>
      <c r="D10787">
        <f>IF(A10787="","",MONTH(A10787))</f>
        <v/>
      </c>
    </row>
    <row r="10788">
      <c r="A10788" s="19" t="n">
        <v>40373</v>
      </c>
      <c r="B10788" s="20" t="n">
        <v>0</v>
      </c>
      <c r="C10788">
        <f>IF(A10788="","",YEAR(A10788))</f>
        <v/>
      </c>
      <c r="D10788">
        <f>IF(A10788="","",MONTH(A10788))</f>
        <v/>
      </c>
    </row>
    <row r="10789">
      <c r="A10789" s="19" t="n">
        <v>40374</v>
      </c>
      <c r="B10789" s="20" t="n">
        <v>0</v>
      </c>
      <c r="C10789">
        <f>IF(A10789="","",YEAR(A10789))</f>
        <v/>
      </c>
      <c r="D10789">
        <f>IF(A10789="","",MONTH(A10789))</f>
        <v/>
      </c>
    </row>
    <row r="10790">
      <c r="A10790" s="19" t="n">
        <v>40375</v>
      </c>
      <c r="B10790" s="20" t="n">
        <v>0</v>
      </c>
      <c r="C10790">
        <f>IF(A10790="","",YEAR(A10790))</f>
        <v/>
      </c>
      <c r="D10790">
        <f>IF(A10790="","",MONTH(A10790))</f>
        <v/>
      </c>
    </row>
    <row r="10791">
      <c r="A10791" s="19" t="n">
        <v>40376</v>
      </c>
      <c r="B10791" s="20" t="n">
        <v>0</v>
      </c>
      <c r="C10791">
        <f>IF(A10791="","",YEAR(A10791))</f>
        <v/>
      </c>
      <c r="D10791">
        <f>IF(A10791="","",MONTH(A10791))</f>
        <v/>
      </c>
    </row>
    <row r="10792">
      <c r="A10792" s="19" t="n">
        <v>40377</v>
      </c>
      <c r="B10792" s="20" t="n">
        <v>10.6</v>
      </c>
      <c r="C10792">
        <f>IF(A10792="","",YEAR(A10792))</f>
        <v/>
      </c>
      <c r="D10792">
        <f>IF(A10792="","",MONTH(A10792))</f>
        <v/>
      </c>
    </row>
    <row r="10793">
      <c r="A10793" s="19" t="n">
        <v>40378</v>
      </c>
      <c r="B10793" s="20" t="n">
        <v>0.5</v>
      </c>
      <c r="C10793">
        <f>IF(A10793="","",YEAR(A10793))</f>
        <v/>
      </c>
      <c r="D10793">
        <f>IF(A10793="","",MONTH(A10793))</f>
        <v/>
      </c>
    </row>
    <row r="10794">
      <c r="A10794" s="19" t="n">
        <v>40379</v>
      </c>
      <c r="B10794" s="20" t="n">
        <v>5.9</v>
      </c>
      <c r="C10794">
        <f>IF(A10794="","",YEAR(A10794))</f>
        <v/>
      </c>
      <c r="D10794">
        <f>IF(A10794="","",MONTH(A10794))</f>
        <v/>
      </c>
    </row>
    <row r="10795">
      <c r="A10795" s="19" t="n">
        <v>40380</v>
      </c>
      <c r="B10795" s="20" t="n">
        <v>5.5</v>
      </c>
      <c r="C10795">
        <f>IF(A10795="","",YEAR(A10795))</f>
        <v/>
      </c>
      <c r="D10795">
        <f>IF(A10795="","",MONTH(A10795))</f>
        <v/>
      </c>
    </row>
    <row r="10796">
      <c r="A10796" s="19" t="n">
        <v>40381</v>
      </c>
      <c r="B10796" s="20" t="n">
        <v>0</v>
      </c>
      <c r="C10796">
        <f>IF(A10796="","",YEAR(A10796))</f>
        <v/>
      </c>
      <c r="D10796">
        <f>IF(A10796="","",MONTH(A10796))</f>
        <v/>
      </c>
    </row>
    <row r="10797">
      <c r="A10797" s="19" t="n">
        <v>40382</v>
      </c>
      <c r="B10797" s="20" t="n">
        <v>0</v>
      </c>
      <c r="C10797">
        <f>IF(A10797="","",YEAR(A10797))</f>
        <v/>
      </c>
      <c r="D10797">
        <f>IF(A10797="","",MONTH(A10797))</f>
        <v/>
      </c>
    </row>
    <row r="10798">
      <c r="A10798" s="19" t="n">
        <v>40383</v>
      </c>
      <c r="B10798" s="20" t="n">
        <v>17.3</v>
      </c>
      <c r="C10798">
        <f>IF(A10798="","",YEAR(A10798))</f>
        <v/>
      </c>
      <c r="D10798">
        <f>IF(A10798="","",MONTH(A10798))</f>
        <v/>
      </c>
    </row>
    <row r="10799">
      <c r="A10799" s="19" t="n">
        <v>40384</v>
      </c>
      <c r="B10799" s="20" t="n">
        <v>0</v>
      </c>
      <c r="C10799">
        <f>IF(A10799="","",YEAR(A10799))</f>
        <v/>
      </c>
      <c r="D10799">
        <f>IF(A10799="","",MONTH(A10799))</f>
        <v/>
      </c>
    </row>
    <row r="10800">
      <c r="A10800" s="19" t="n">
        <v>40385</v>
      </c>
      <c r="B10800" s="20" t="n">
        <v>0</v>
      </c>
      <c r="C10800">
        <f>IF(A10800="","",YEAR(A10800))</f>
        <v/>
      </c>
      <c r="D10800">
        <f>IF(A10800="","",MONTH(A10800))</f>
        <v/>
      </c>
    </row>
    <row r="10801">
      <c r="A10801" s="19" t="n">
        <v>40386</v>
      </c>
      <c r="B10801" s="20" t="n">
        <v>0</v>
      </c>
      <c r="C10801">
        <f>IF(A10801="","",YEAR(A10801))</f>
        <v/>
      </c>
      <c r="D10801">
        <f>IF(A10801="","",MONTH(A10801))</f>
        <v/>
      </c>
    </row>
    <row r="10802">
      <c r="A10802" s="19" t="n">
        <v>40387</v>
      </c>
      <c r="B10802" s="20" t="n">
        <v>1</v>
      </c>
      <c r="C10802">
        <f>IF(A10802="","",YEAR(A10802))</f>
        <v/>
      </c>
      <c r="D10802">
        <f>IF(A10802="","",MONTH(A10802))</f>
        <v/>
      </c>
    </row>
    <row r="10803">
      <c r="A10803" s="19" t="n">
        <v>40388</v>
      </c>
      <c r="B10803" s="20" t="n">
        <v>0.1</v>
      </c>
      <c r="C10803">
        <f>IF(A10803="","",YEAR(A10803))</f>
        <v/>
      </c>
      <c r="D10803">
        <f>IF(A10803="","",MONTH(A10803))</f>
        <v/>
      </c>
    </row>
    <row r="10804">
      <c r="A10804" s="19" t="n">
        <v>40389</v>
      </c>
      <c r="B10804" s="20" t="n">
        <v>1.1</v>
      </c>
      <c r="C10804">
        <f>IF(A10804="","",YEAR(A10804))</f>
        <v/>
      </c>
      <c r="D10804">
        <f>IF(A10804="","",MONTH(A10804))</f>
        <v/>
      </c>
    </row>
    <row r="10805">
      <c r="A10805" s="19" t="n">
        <v>40390</v>
      </c>
      <c r="B10805" s="20" t="n">
        <v>0</v>
      </c>
      <c r="C10805">
        <f>IF(A10805="","",YEAR(A10805))</f>
        <v/>
      </c>
      <c r="D10805">
        <f>IF(A10805="","",MONTH(A10805))</f>
        <v/>
      </c>
    </row>
    <row r="10806">
      <c r="A10806" s="19" t="n">
        <v>40391</v>
      </c>
      <c r="B10806" s="20" t="n">
        <v>2.4</v>
      </c>
      <c r="C10806">
        <f>IF(A10806="","",YEAR(A10806))</f>
        <v/>
      </c>
      <c r="D10806">
        <f>IF(A10806="","",MONTH(A10806))</f>
        <v/>
      </c>
    </row>
    <row r="10807">
      <c r="A10807" s="19" t="n">
        <v>40392</v>
      </c>
      <c r="B10807" s="20" t="n">
        <v>0</v>
      </c>
      <c r="C10807">
        <f>IF(A10807="","",YEAR(A10807))</f>
        <v/>
      </c>
      <c r="D10807">
        <f>IF(A10807="","",MONTH(A10807))</f>
        <v/>
      </c>
    </row>
    <row r="10808">
      <c r="A10808" s="19" t="n">
        <v>40393</v>
      </c>
      <c r="B10808" s="20" t="n">
        <v>0</v>
      </c>
      <c r="C10808">
        <f>IF(A10808="","",YEAR(A10808))</f>
        <v/>
      </c>
      <c r="D10808">
        <f>IF(A10808="","",MONTH(A10808))</f>
        <v/>
      </c>
    </row>
    <row r="10809">
      <c r="A10809" s="19" t="n">
        <v>40394</v>
      </c>
      <c r="B10809" s="20" t="n">
        <v>0</v>
      </c>
      <c r="C10809">
        <f>IF(A10809="","",YEAR(A10809))</f>
        <v/>
      </c>
      <c r="D10809">
        <f>IF(A10809="","",MONTH(A10809))</f>
        <v/>
      </c>
    </row>
    <row r="10810">
      <c r="A10810" s="19" t="n">
        <v>40395</v>
      </c>
      <c r="B10810" s="20" t="n">
        <v>38.5</v>
      </c>
      <c r="C10810">
        <f>IF(A10810="","",YEAR(A10810))</f>
        <v/>
      </c>
      <c r="D10810">
        <f>IF(A10810="","",MONTH(A10810))</f>
        <v/>
      </c>
    </row>
    <row r="10811">
      <c r="A10811" s="19" t="n">
        <v>40396</v>
      </c>
      <c r="B10811" s="20" t="n">
        <v>0</v>
      </c>
      <c r="C10811">
        <f>IF(A10811="","",YEAR(A10811))</f>
        <v/>
      </c>
      <c r="D10811">
        <f>IF(A10811="","",MONTH(A10811))</f>
        <v/>
      </c>
    </row>
    <row r="10812">
      <c r="A10812" s="19" t="n">
        <v>40397</v>
      </c>
      <c r="B10812" s="20" t="n">
        <v>0</v>
      </c>
      <c r="C10812">
        <f>IF(A10812="","",YEAR(A10812))</f>
        <v/>
      </c>
      <c r="D10812">
        <f>IF(A10812="","",MONTH(A10812))</f>
        <v/>
      </c>
    </row>
    <row r="10813">
      <c r="A10813" s="19" t="n">
        <v>40398</v>
      </c>
      <c r="B10813" s="20" t="n">
        <v>0.9</v>
      </c>
      <c r="C10813">
        <f>IF(A10813="","",YEAR(A10813))</f>
        <v/>
      </c>
      <c r="D10813">
        <f>IF(A10813="","",MONTH(A10813))</f>
        <v/>
      </c>
    </row>
    <row r="10814">
      <c r="A10814" s="19" t="n">
        <v>40399</v>
      </c>
      <c r="B10814" s="20" t="n">
        <v>0</v>
      </c>
      <c r="C10814">
        <f>IF(A10814="","",YEAR(A10814))</f>
        <v/>
      </c>
      <c r="D10814">
        <f>IF(A10814="","",MONTH(A10814))</f>
        <v/>
      </c>
    </row>
    <row r="10815">
      <c r="A10815" s="19" t="n">
        <v>40400</v>
      </c>
      <c r="B10815" s="20" t="n">
        <v>0</v>
      </c>
      <c r="C10815">
        <f>IF(A10815="","",YEAR(A10815))</f>
        <v/>
      </c>
      <c r="D10815">
        <f>IF(A10815="","",MONTH(A10815))</f>
        <v/>
      </c>
    </row>
    <row r="10816">
      <c r="A10816" s="19" t="n">
        <v>40401</v>
      </c>
      <c r="B10816" s="20" t="n">
        <v>0</v>
      </c>
      <c r="C10816">
        <f>IF(A10816="","",YEAR(A10816))</f>
        <v/>
      </c>
      <c r="D10816">
        <f>IF(A10816="","",MONTH(A10816))</f>
        <v/>
      </c>
    </row>
    <row r="10817">
      <c r="A10817" s="19" t="n">
        <v>40402</v>
      </c>
      <c r="B10817" s="20" t="n">
        <v>0</v>
      </c>
      <c r="C10817">
        <f>IF(A10817="","",YEAR(A10817))</f>
        <v/>
      </c>
      <c r="D10817">
        <f>IF(A10817="","",MONTH(A10817))</f>
        <v/>
      </c>
    </row>
    <row r="10818">
      <c r="A10818" s="19" t="n">
        <v>40403</v>
      </c>
      <c r="B10818" s="20" t="n">
        <v>1.1</v>
      </c>
      <c r="C10818">
        <f>IF(A10818="","",YEAR(A10818))</f>
        <v/>
      </c>
      <c r="D10818">
        <f>IF(A10818="","",MONTH(A10818))</f>
        <v/>
      </c>
    </row>
    <row r="10819">
      <c r="A10819" s="19" t="n">
        <v>40404</v>
      </c>
      <c r="B10819" s="20" t="n">
        <v>0</v>
      </c>
      <c r="C10819">
        <f>IF(A10819="","",YEAR(A10819))</f>
        <v/>
      </c>
      <c r="D10819">
        <f>IF(A10819="","",MONTH(A10819))</f>
        <v/>
      </c>
    </row>
    <row r="10820">
      <c r="A10820" s="19" t="n">
        <v>40405</v>
      </c>
      <c r="B10820" s="20" t="n">
        <v>0</v>
      </c>
      <c r="C10820">
        <f>IF(A10820="","",YEAR(A10820))</f>
        <v/>
      </c>
      <c r="D10820">
        <f>IF(A10820="","",MONTH(A10820))</f>
        <v/>
      </c>
    </row>
    <row r="10821">
      <c r="A10821" s="19" t="n">
        <v>40406</v>
      </c>
      <c r="B10821" s="20" t="n">
        <v>0</v>
      </c>
      <c r="C10821">
        <f>IF(A10821="","",YEAR(A10821))</f>
        <v/>
      </c>
      <c r="D10821">
        <f>IF(A10821="","",MONTH(A10821))</f>
        <v/>
      </c>
    </row>
    <row r="10822">
      <c r="A10822" s="19" t="n">
        <v>40407</v>
      </c>
      <c r="B10822" s="20" t="n">
        <v>0</v>
      </c>
      <c r="C10822">
        <f>IF(A10822="","",YEAR(A10822))</f>
        <v/>
      </c>
      <c r="D10822">
        <f>IF(A10822="","",MONTH(A10822))</f>
        <v/>
      </c>
    </row>
    <row r="10823">
      <c r="A10823" s="19" t="n">
        <v>40408</v>
      </c>
      <c r="B10823" s="20" t="n">
        <v>8.800000000000001</v>
      </c>
      <c r="C10823">
        <f>IF(A10823="","",YEAR(A10823))</f>
        <v/>
      </c>
      <c r="D10823">
        <f>IF(A10823="","",MONTH(A10823))</f>
        <v/>
      </c>
    </row>
    <row r="10824">
      <c r="A10824" s="19" t="n">
        <v>40409</v>
      </c>
      <c r="B10824" s="20" t="n">
        <v>0</v>
      </c>
      <c r="C10824">
        <f>IF(A10824="","",YEAR(A10824))</f>
        <v/>
      </c>
      <c r="D10824">
        <f>IF(A10824="","",MONTH(A10824))</f>
        <v/>
      </c>
    </row>
    <row r="10825">
      <c r="A10825" s="19" t="n">
        <v>40410</v>
      </c>
      <c r="B10825" s="20" t="n">
        <v>0.1</v>
      </c>
      <c r="C10825">
        <f>IF(A10825="","",YEAR(A10825))</f>
        <v/>
      </c>
      <c r="D10825">
        <f>IF(A10825="","",MONTH(A10825))</f>
        <v/>
      </c>
    </row>
    <row r="10826">
      <c r="A10826" s="19" t="n">
        <v>40411</v>
      </c>
      <c r="B10826" s="20" t="n">
        <v>3.7</v>
      </c>
      <c r="C10826">
        <f>IF(A10826="","",YEAR(A10826))</f>
        <v/>
      </c>
      <c r="D10826">
        <f>IF(A10826="","",MONTH(A10826))</f>
        <v/>
      </c>
    </row>
    <row r="10827">
      <c r="A10827" s="19" t="n">
        <v>40412</v>
      </c>
      <c r="B10827" s="20" t="n">
        <v>7.2</v>
      </c>
      <c r="C10827">
        <f>IF(A10827="","",YEAR(A10827))</f>
        <v/>
      </c>
      <c r="D10827">
        <f>IF(A10827="","",MONTH(A10827))</f>
        <v/>
      </c>
    </row>
    <row r="10828">
      <c r="A10828" s="19" t="n">
        <v>40413</v>
      </c>
      <c r="B10828" s="20" t="n">
        <v>2.1</v>
      </c>
      <c r="C10828">
        <f>IF(A10828="","",YEAR(A10828))</f>
        <v/>
      </c>
      <c r="D10828">
        <f>IF(A10828="","",MONTH(A10828))</f>
        <v/>
      </c>
    </row>
    <row r="10829">
      <c r="A10829" s="19" t="n">
        <v>40414</v>
      </c>
      <c r="B10829" s="20" t="n">
        <v>0</v>
      </c>
      <c r="C10829">
        <f>IF(A10829="","",YEAR(A10829))</f>
        <v/>
      </c>
      <c r="D10829">
        <f>IF(A10829="","",MONTH(A10829))</f>
        <v/>
      </c>
    </row>
    <row r="10830">
      <c r="A10830" s="19" t="n">
        <v>40415</v>
      </c>
      <c r="B10830" s="20" t="n">
        <v>0</v>
      </c>
      <c r="C10830">
        <f>IF(A10830="","",YEAR(A10830))</f>
        <v/>
      </c>
      <c r="D10830">
        <f>IF(A10830="","",MONTH(A10830))</f>
        <v/>
      </c>
    </row>
    <row r="10831">
      <c r="A10831" s="19" t="n">
        <v>40416</v>
      </c>
      <c r="B10831" s="20" t="n">
        <v>0</v>
      </c>
      <c r="C10831">
        <f>IF(A10831="","",YEAR(A10831))</f>
        <v/>
      </c>
      <c r="D10831">
        <f>IF(A10831="","",MONTH(A10831))</f>
        <v/>
      </c>
    </row>
    <row r="10832">
      <c r="A10832" s="19" t="n">
        <v>40417</v>
      </c>
      <c r="B10832" s="20" t="n">
        <v>0</v>
      </c>
      <c r="C10832">
        <f>IF(A10832="","",YEAR(A10832))</f>
        <v/>
      </c>
      <c r="D10832">
        <f>IF(A10832="","",MONTH(A10832))</f>
        <v/>
      </c>
    </row>
    <row r="10833">
      <c r="A10833" s="19" t="n">
        <v>40418</v>
      </c>
      <c r="B10833" s="20" t="n">
        <v>0</v>
      </c>
      <c r="C10833">
        <f>IF(A10833="","",YEAR(A10833))</f>
        <v/>
      </c>
      <c r="D10833">
        <f>IF(A10833="","",MONTH(A10833))</f>
        <v/>
      </c>
    </row>
    <row r="10834">
      <c r="A10834" s="19" t="n">
        <v>40419</v>
      </c>
      <c r="B10834" s="20" t="n">
        <v>0</v>
      </c>
      <c r="C10834">
        <f>IF(A10834="","",YEAR(A10834))</f>
        <v/>
      </c>
      <c r="D10834">
        <f>IF(A10834="","",MONTH(A10834))</f>
        <v/>
      </c>
    </row>
    <row r="10835">
      <c r="A10835" s="19" t="n">
        <v>40420</v>
      </c>
      <c r="B10835" s="20" t="n">
        <v>0</v>
      </c>
      <c r="C10835">
        <f>IF(A10835="","",YEAR(A10835))</f>
        <v/>
      </c>
      <c r="D10835">
        <f>IF(A10835="","",MONTH(A10835))</f>
        <v/>
      </c>
    </row>
    <row r="10836">
      <c r="A10836" s="19" t="n">
        <v>40421</v>
      </c>
      <c r="B10836" s="20" t="n">
        <v>9.699999999999999</v>
      </c>
      <c r="C10836">
        <f>IF(A10836="","",YEAR(A10836))</f>
        <v/>
      </c>
      <c r="D10836">
        <f>IF(A10836="","",MONTH(A10836))</f>
        <v/>
      </c>
    </row>
    <row r="10837">
      <c r="A10837" s="19" t="n">
        <v>40422</v>
      </c>
      <c r="B10837" s="20" t="n">
        <v>1.5</v>
      </c>
      <c r="C10837">
        <f>IF(A10837="","",YEAR(A10837))</f>
        <v/>
      </c>
      <c r="D10837">
        <f>IF(A10837="","",MONTH(A10837))</f>
        <v/>
      </c>
    </row>
    <row r="10838">
      <c r="A10838" s="19" t="n">
        <v>40423</v>
      </c>
      <c r="B10838" s="20" t="n">
        <v>0</v>
      </c>
      <c r="C10838">
        <f>IF(A10838="","",YEAR(A10838))</f>
        <v/>
      </c>
      <c r="D10838">
        <f>IF(A10838="","",MONTH(A10838))</f>
        <v/>
      </c>
    </row>
    <row r="10839">
      <c r="A10839" s="19" t="n">
        <v>40424</v>
      </c>
      <c r="B10839" s="20" t="n">
        <v>13.8</v>
      </c>
      <c r="C10839">
        <f>IF(A10839="","",YEAR(A10839))</f>
        <v/>
      </c>
      <c r="D10839">
        <f>IF(A10839="","",MONTH(A10839))</f>
        <v/>
      </c>
    </row>
    <row r="10840">
      <c r="A10840" s="19" t="n">
        <v>40425</v>
      </c>
      <c r="B10840" s="20" t="n">
        <v>4.2</v>
      </c>
      <c r="C10840">
        <f>IF(A10840="","",YEAR(A10840))</f>
        <v/>
      </c>
      <c r="D10840">
        <f>IF(A10840="","",MONTH(A10840))</f>
        <v/>
      </c>
    </row>
    <row r="10841">
      <c r="A10841" s="19" t="n">
        <v>40426</v>
      </c>
      <c r="B10841" s="20" t="n">
        <v>3.2</v>
      </c>
      <c r="C10841">
        <f>IF(A10841="","",YEAR(A10841))</f>
        <v/>
      </c>
      <c r="D10841">
        <f>IF(A10841="","",MONTH(A10841))</f>
        <v/>
      </c>
    </row>
    <row r="10842">
      <c r="A10842" s="19" t="n">
        <v>40427</v>
      </c>
      <c r="B10842" s="20" t="n">
        <v>0</v>
      </c>
      <c r="C10842">
        <f>IF(A10842="","",YEAR(A10842))</f>
        <v/>
      </c>
      <c r="D10842">
        <f>IF(A10842="","",MONTH(A10842))</f>
        <v/>
      </c>
    </row>
    <row r="10843">
      <c r="A10843" s="19" t="n">
        <v>40428</v>
      </c>
      <c r="B10843" s="20" t="n">
        <v>30.6</v>
      </c>
      <c r="C10843">
        <f>IF(A10843="","",YEAR(A10843))</f>
        <v/>
      </c>
      <c r="D10843">
        <f>IF(A10843="","",MONTH(A10843))</f>
        <v/>
      </c>
    </row>
    <row r="10844">
      <c r="A10844" s="19" t="n">
        <v>40429</v>
      </c>
      <c r="B10844" s="20" t="n">
        <v>0</v>
      </c>
      <c r="C10844">
        <f>IF(A10844="","",YEAR(A10844))</f>
        <v/>
      </c>
      <c r="D10844">
        <f>IF(A10844="","",MONTH(A10844))</f>
        <v/>
      </c>
    </row>
    <row r="10845">
      <c r="A10845" s="19" t="n">
        <v>40430</v>
      </c>
      <c r="B10845" s="20" t="n">
        <v>2</v>
      </c>
      <c r="C10845">
        <f>IF(A10845="","",YEAR(A10845))</f>
        <v/>
      </c>
      <c r="D10845">
        <f>IF(A10845="","",MONTH(A10845))</f>
        <v/>
      </c>
    </row>
    <row r="10846">
      <c r="A10846" s="19" t="n">
        <v>40431</v>
      </c>
      <c r="B10846" s="20" t="n">
        <v>0</v>
      </c>
      <c r="C10846">
        <f>IF(A10846="","",YEAR(A10846))</f>
        <v/>
      </c>
      <c r="D10846">
        <f>IF(A10846="","",MONTH(A10846))</f>
        <v/>
      </c>
    </row>
    <row r="10847">
      <c r="A10847" s="19" t="n">
        <v>40432</v>
      </c>
      <c r="B10847" s="20" t="n">
        <v>0</v>
      </c>
      <c r="C10847">
        <f>IF(A10847="","",YEAR(A10847))</f>
        <v/>
      </c>
      <c r="D10847">
        <f>IF(A10847="","",MONTH(A10847))</f>
        <v/>
      </c>
    </row>
    <row r="10848">
      <c r="A10848" s="19" t="n">
        <v>40433</v>
      </c>
      <c r="B10848" s="20" t="n">
        <v>0</v>
      </c>
      <c r="C10848">
        <f>IF(A10848="","",YEAR(A10848))</f>
        <v/>
      </c>
      <c r="D10848">
        <f>IF(A10848="","",MONTH(A10848))</f>
        <v/>
      </c>
    </row>
    <row r="10849">
      <c r="A10849" s="19" t="n">
        <v>40434</v>
      </c>
      <c r="B10849" s="20" t="n">
        <v>0</v>
      </c>
      <c r="C10849">
        <f>IF(A10849="","",YEAR(A10849))</f>
        <v/>
      </c>
      <c r="D10849">
        <f>IF(A10849="","",MONTH(A10849))</f>
        <v/>
      </c>
    </row>
    <row r="10850">
      <c r="A10850" s="19" t="n">
        <v>40435</v>
      </c>
      <c r="B10850" s="20" t="n">
        <v>1.4</v>
      </c>
      <c r="C10850">
        <f>IF(A10850="","",YEAR(A10850))</f>
        <v/>
      </c>
      <c r="D10850">
        <f>IF(A10850="","",MONTH(A10850))</f>
        <v/>
      </c>
    </row>
    <row r="10851">
      <c r="A10851" s="19" t="n">
        <v>40436</v>
      </c>
      <c r="B10851" s="20" t="n">
        <v>2</v>
      </c>
      <c r="C10851">
        <f>IF(A10851="","",YEAR(A10851))</f>
        <v/>
      </c>
      <c r="D10851">
        <f>IF(A10851="","",MONTH(A10851))</f>
        <v/>
      </c>
    </row>
    <row r="10852">
      <c r="A10852" s="19" t="n">
        <v>40437</v>
      </c>
      <c r="B10852" s="20" t="n">
        <v>0.4</v>
      </c>
      <c r="C10852">
        <f>IF(A10852="","",YEAR(A10852))</f>
        <v/>
      </c>
      <c r="D10852">
        <f>IF(A10852="","",MONTH(A10852))</f>
        <v/>
      </c>
    </row>
    <row r="10853">
      <c r="A10853" s="19" t="n">
        <v>40438</v>
      </c>
      <c r="B10853" s="20" t="n">
        <v>13.1</v>
      </c>
      <c r="C10853">
        <f>IF(A10853="","",YEAR(A10853))</f>
        <v/>
      </c>
      <c r="D10853">
        <f>IF(A10853="","",MONTH(A10853))</f>
        <v/>
      </c>
    </row>
    <row r="10854">
      <c r="A10854" s="19" t="n">
        <v>40439</v>
      </c>
      <c r="B10854" s="20" t="n">
        <v>14.5</v>
      </c>
      <c r="C10854">
        <f>IF(A10854="","",YEAR(A10854))</f>
        <v/>
      </c>
      <c r="D10854">
        <f>IF(A10854="","",MONTH(A10854))</f>
        <v/>
      </c>
    </row>
    <row r="10855">
      <c r="A10855" s="19" t="n">
        <v>40440</v>
      </c>
      <c r="B10855" s="20" t="n">
        <v>0</v>
      </c>
      <c r="C10855">
        <f>IF(A10855="","",YEAR(A10855))</f>
        <v/>
      </c>
      <c r="D10855">
        <f>IF(A10855="","",MONTH(A10855))</f>
        <v/>
      </c>
    </row>
    <row r="10856">
      <c r="A10856" s="19" t="n">
        <v>40441</v>
      </c>
      <c r="B10856" s="20" t="n">
        <v>0</v>
      </c>
      <c r="C10856">
        <f>IF(A10856="","",YEAR(A10856))</f>
        <v/>
      </c>
      <c r="D10856">
        <f>IF(A10856="","",MONTH(A10856))</f>
        <v/>
      </c>
    </row>
    <row r="10857">
      <c r="A10857" s="19" t="n">
        <v>40442</v>
      </c>
      <c r="B10857" s="20" t="n">
        <v>0</v>
      </c>
      <c r="C10857">
        <f>IF(A10857="","",YEAR(A10857))</f>
        <v/>
      </c>
      <c r="D10857">
        <f>IF(A10857="","",MONTH(A10857))</f>
        <v/>
      </c>
    </row>
    <row r="10858">
      <c r="A10858" s="19" t="n">
        <v>40443</v>
      </c>
      <c r="B10858" s="20" t="n">
        <v>0</v>
      </c>
      <c r="C10858">
        <f>IF(A10858="","",YEAR(A10858))</f>
        <v/>
      </c>
      <c r="D10858">
        <f>IF(A10858="","",MONTH(A10858))</f>
        <v/>
      </c>
    </row>
    <row r="10859">
      <c r="A10859" s="19" t="n">
        <v>40444</v>
      </c>
      <c r="B10859" s="20" t="n">
        <v>72.8</v>
      </c>
      <c r="C10859">
        <f>IF(A10859="","",YEAR(A10859))</f>
        <v/>
      </c>
      <c r="D10859">
        <f>IF(A10859="","",MONTH(A10859))</f>
        <v/>
      </c>
    </row>
    <row r="10860">
      <c r="A10860" s="19" t="n">
        <v>40445</v>
      </c>
      <c r="B10860" s="20" t="n">
        <v>0.5</v>
      </c>
      <c r="C10860">
        <f>IF(A10860="","",YEAR(A10860))</f>
        <v/>
      </c>
      <c r="D10860">
        <f>IF(A10860="","",MONTH(A10860))</f>
        <v/>
      </c>
    </row>
    <row r="10861">
      <c r="A10861" s="19" t="n">
        <v>40446</v>
      </c>
      <c r="B10861" s="20" t="n">
        <v>0</v>
      </c>
      <c r="C10861">
        <f>IF(A10861="","",YEAR(A10861))</f>
        <v/>
      </c>
      <c r="D10861">
        <f>IF(A10861="","",MONTH(A10861))</f>
        <v/>
      </c>
    </row>
    <row r="10862">
      <c r="A10862" s="19" t="n">
        <v>40447</v>
      </c>
      <c r="B10862" s="20" t="n">
        <v>0</v>
      </c>
      <c r="C10862">
        <f>IF(A10862="","",YEAR(A10862))</f>
        <v/>
      </c>
      <c r="D10862">
        <f>IF(A10862="","",MONTH(A10862))</f>
        <v/>
      </c>
    </row>
    <row r="10863">
      <c r="A10863" s="19" t="n">
        <v>40448</v>
      </c>
      <c r="B10863" s="20" t="n">
        <v>0</v>
      </c>
      <c r="C10863">
        <f>IF(A10863="","",YEAR(A10863))</f>
        <v/>
      </c>
      <c r="D10863">
        <f>IF(A10863="","",MONTH(A10863))</f>
        <v/>
      </c>
    </row>
    <row r="10864">
      <c r="A10864" s="19" t="n">
        <v>40449</v>
      </c>
      <c r="B10864" s="20" t="n">
        <v>63.9</v>
      </c>
      <c r="C10864">
        <f>IF(A10864="","",YEAR(A10864))</f>
        <v/>
      </c>
      <c r="D10864">
        <f>IF(A10864="","",MONTH(A10864))</f>
        <v/>
      </c>
    </row>
    <row r="10865">
      <c r="A10865" s="19" t="n">
        <v>40450</v>
      </c>
      <c r="B10865" s="20" t="n">
        <v>0.2</v>
      </c>
      <c r="C10865">
        <f>IF(A10865="","",YEAR(A10865))</f>
        <v/>
      </c>
      <c r="D10865">
        <f>IF(A10865="","",MONTH(A10865))</f>
        <v/>
      </c>
    </row>
    <row r="10866">
      <c r="A10866" s="19" t="n">
        <v>40451</v>
      </c>
      <c r="B10866" s="20" t="n">
        <v>0</v>
      </c>
      <c r="C10866">
        <f>IF(A10866="","",YEAR(A10866))</f>
        <v/>
      </c>
      <c r="D10866">
        <f>IF(A10866="","",MONTH(A10866))</f>
        <v/>
      </c>
    </row>
    <row r="10867">
      <c r="A10867" s="19" t="n">
        <v>40452</v>
      </c>
      <c r="B10867" s="20" t="n">
        <v>1.9</v>
      </c>
      <c r="C10867">
        <f>IF(A10867="","",YEAR(A10867))</f>
        <v/>
      </c>
      <c r="D10867">
        <f>IF(A10867="","",MONTH(A10867))</f>
        <v/>
      </c>
    </row>
    <row r="10868">
      <c r="A10868" s="19" t="n">
        <v>40453</v>
      </c>
      <c r="B10868" s="20" t="n">
        <v>2.4</v>
      </c>
      <c r="C10868">
        <f>IF(A10868="","",YEAR(A10868))</f>
        <v/>
      </c>
      <c r="D10868">
        <f>IF(A10868="","",MONTH(A10868))</f>
        <v/>
      </c>
    </row>
    <row r="10869">
      <c r="A10869" s="19" t="n">
        <v>40454</v>
      </c>
      <c r="B10869" s="20" t="n">
        <v>0</v>
      </c>
      <c r="C10869">
        <f>IF(A10869="","",YEAR(A10869))</f>
        <v/>
      </c>
      <c r="D10869">
        <f>IF(A10869="","",MONTH(A10869))</f>
        <v/>
      </c>
    </row>
    <row r="10870">
      <c r="A10870" s="19" t="n">
        <v>40455</v>
      </c>
      <c r="B10870" s="20" t="n">
        <v>0</v>
      </c>
      <c r="C10870">
        <f>IF(A10870="","",YEAR(A10870))</f>
        <v/>
      </c>
      <c r="D10870">
        <f>IF(A10870="","",MONTH(A10870))</f>
        <v/>
      </c>
    </row>
    <row r="10871">
      <c r="A10871" s="19" t="n">
        <v>40456</v>
      </c>
      <c r="B10871" s="20" t="n">
        <v>0</v>
      </c>
      <c r="C10871">
        <f>IF(A10871="","",YEAR(A10871))</f>
        <v/>
      </c>
      <c r="D10871">
        <f>IF(A10871="","",MONTH(A10871))</f>
        <v/>
      </c>
    </row>
    <row r="10872">
      <c r="A10872" s="19" t="n">
        <v>40457</v>
      </c>
      <c r="B10872" s="20" t="n">
        <v>0</v>
      </c>
      <c r="C10872">
        <f>IF(A10872="","",YEAR(A10872))</f>
        <v/>
      </c>
      <c r="D10872">
        <f>IF(A10872="","",MONTH(A10872))</f>
        <v/>
      </c>
    </row>
    <row r="10873">
      <c r="A10873" s="19" t="n">
        <v>40458</v>
      </c>
      <c r="B10873" s="20" t="n">
        <v>0</v>
      </c>
      <c r="C10873">
        <f>IF(A10873="","",YEAR(A10873))</f>
        <v/>
      </c>
      <c r="D10873">
        <f>IF(A10873="","",MONTH(A10873))</f>
        <v/>
      </c>
    </row>
    <row r="10874">
      <c r="A10874" s="19" t="n">
        <v>40459</v>
      </c>
      <c r="B10874" s="20" t="n">
        <v>0</v>
      </c>
      <c r="C10874">
        <f>IF(A10874="","",YEAR(A10874))</f>
        <v/>
      </c>
      <c r="D10874">
        <f>IF(A10874="","",MONTH(A10874))</f>
        <v/>
      </c>
    </row>
    <row r="10875">
      <c r="A10875" s="19" t="n">
        <v>40460</v>
      </c>
      <c r="B10875" s="20" t="n">
        <v>0.4</v>
      </c>
      <c r="C10875">
        <f>IF(A10875="","",YEAR(A10875))</f>
        <v/>
      </c>
      <c r="D10875">
        <f>IF(A10875="","",MONTH(A10875))</f>
        <v/>
      </c>
    </row>
    <row r="10876">
      <c r="A10876" s="19" t="n">
        <v>40461</v>
      </c>
      <c r="B10876" s="20" t="n">
        <v>0.4</v>
      </c>
      <c r="C10876">
        <f>IF(A10876="","",YEAR(A10876))</f>
        <v/>
      </c>
      <c r="D10876">
        <f>IF(A10876="","",MONTH(A10876))</f>
        <v/>
      </c>
    </row>
    <row r="10877">
      <c r="A10877" s="19" t="n">
        <v>40462</v>
      </c>
      <c r="B10877" s="20" t="n">
        <v>0</v>
      </c>
      <c r="C10877">
        <f>IF(A10877="","",YEAR(A10877))</f>
        <v/>
      </c>
      <c r="D10877">
        <f>IF(A10877="","",MONTH(A10877))</f>
        <v/>
      </c>
    </row>
    <row r="10878">
      <c r="A10878" s="19" t="n">
        <v>40463</v>
      </c>
      <c r="B10878" s="20" t="n">
        <v>30.3</v>
      </c>
      <c r="C10878">
        <f>IF(A10878="","",YEAR(A10878))</f>
        <v/>
      </c>
      <c r="D10878">
        <f>IF(A10878="","",MONTH(A10878))</f>
        <v/>
      </c>
    </row>
    <row r="10879">
      <c r="A10879" s="19" t="n">
        <v>40464</v>
      </c>
      <c r="B10879" s="20" t="n">
        <v>0</v>
      </c>
      <c r="C10879">
        <f>IF(A10879="","",YEAR(A10879))</f>
        <v/>
      </c>
      <c r="D10879">
        <f>IF(A10879="","",MONTH(A10879))</f>
        <v/>
      </c>
    </row>
    <row r="10880">
      <c r="A10880" s="19" t="n">
        <v>40465</v>
      </c>
      <c r="B10880" s="20" t="n">
        <v>0</v>
      </c>
      <c r="C10880">
        <f>IF(A10880="","",YEAR(A10880))</f>
        <v/>
      </c>
      <c r="D10880">
        <f>IF(A10880="","",MONTH(A10880))</f>
        <v/>
      </c>
    </row>
    <row r="10881">
      <c r="A10881" s="19" t="n">
        <v>40466</v>
      </c>
      <c r="B10881" s="20" t="n">
        <v>0</v>
      </c>
      <c r="C10881">
        <f>IF(A10881="","",YEAR(A10881))</f>
        <v/>
      </c>
      <c r="D10881">
        <f>IF(A10881="","",MONTH(A10881))</f>
        <v/>
      </c>
    </row>
    <row r="10882">
      <c r="A10882" s="19" t="n">
        <v>40467</v>
      </c>
      <c r="B10882" s="20" t="n">
        <v>13.6</v>
      </c>
      <c r="C10882">
        <f>IF(A10882="","",YEAR(A10882))</f>
        <v/>
      </c>
      <c r="D10882">
        <f>IF(A10882="","",MONTH(A10882))</f>
        <v/>
      </c>
    </row>
    <row r="10883">
      <c r="A10883" s="19" t="n">
        <v>40468</v>
      </c>
      <c r="B10883" s="20" t="n">
        <v>8.699999999999999</v>
      </c>
      <c r="C10883">
        <f>IF(A10883="","",YEAR(A10883))</f>
        <v/>
      </c>
      <c r="D10883">
        <f>IF(A10883="","",MONTH(A10883))</f>
        <v/>
      </c>
    </row>
    <row r="10884">
      <c r="A10884" s="19" t="n">
        <v>40469</v>
      </c>
      <c r="B10884" s="20" t="n">
        <v>2.5</v>
      </c>
      <c r="C10884">
        <f>IF(A10884="","",YEAR(A10884))</f>
        <v/>
      </c>
      <c r="D10884">
        <f>IF(A10884="","",MONTH(A10884))</f>
        <v/>
      </c>
    </row>
    <row r="10885">
      <c r="A10885" s="19" t="n">
        <v>40470</v>
      </c>
      <c r="B10885" s="20" t="n">
        <v>1.2</v>
      </c>
      <c r="C10885">
        <f>IF(A10885="","",YEAR(A10885))</f>
        <v/>
      </c>
      <c r="D10885">
        <f>IF(A10885="","",MONTH(A10885))</f>
        <v/>
      </c>
    </row>
    <row r="10886">
      <c r="A10886" s="19" t="n">
        <v>40471</v>
      </c>
      <c r="B10886" s="20" t="n">
        <v>2.1</v>
      </c>
      <c r="C10886">
        <f>IF(A10886="","",YEAR(A10886))</f>
        <v/>
      </c>
      <c r="D10886">
        <f>IF(A10886="","",MONTH(A10886))</f>
        <v/>
      </c>
    </row>
    <row r="10887">
      <c r="A10887" s="19" t="n">
        <v>40472</v>
      </c>
      <c r="B10887" s="20" t="n">
        <v>0</v>
      </c>
      <c r="C10887">
        <f>IF(A10887="","",YEAR(A10887))</f>
        <v/>
      </c>
      <c r="D10887">
        <f>IF(A10887="","",MONTH(A10887))</f>
        <v/>
      </c>
    </row>
    <row r="10888">
      <c r="A10888" s="19" t="n">
        <v>40473</v>
      </c>
      <c r="B10888" s="20" t="n">
        <v>0.6</v>
      </c>
      <c r="C10888">
        <f>IF(A10888="","",YEAR(A10888))</f>
        <v/>
      </c>
      <c r="D10888">
        <f>IF(A10888="","",MONTH(A10888))</f>
        <v/>
      </c>
    </row>
    <row r="10889">
      <c r="A10889" s="19" t="n">
        <v>40474</v>
      </c>
      <c r="B10889" s="20" t="n">
        <v>0</v>
      </c>
      <c r="C10889">
        <f>IF(A10889="","",YEAR(A10889))</f>
        <v/>
      </c>
      <c r="D10889">
        <f>IF(A10889="","",MONTH(A10889))</f>
        <v/>
      </c>
    </row>
    <row r="10890">
      <c r="A10890" s="19" t="n">
        <v>40475</v>
      </c>
      <c r="B10890" s="20" t="n">
        <v>0</v>
      </c>
      <c r="C10890">
        <f>IF(A10890="","",YEAR(A10890))</f>
        <v/>
      </c>
      <c r="D10890">
        <f>IF(A10890="","",MONTH(A10890))</f>
        <v/>
      </c>
    </row>
    <row r="10891">
      <c r="A10891" s="19" t="n">
        <v>40476</v>
      </c>
      <c r="B10891" s="20" t="n">
        <v>0</v>
      </c>
      <c r="C10891">
        <f>IF(A10891="","",YEAR(A10891))</f>
        <v/>
      </c>
      <c r="D10891">
        <f>IF(A10891="","",MONTH(A10891))</f>
        <v/>
      </c>
    </row>
    <row r="10892">
      <c r="A10892" s="19" t="n">
        <v>40477</v>
      </c>
      <c r="B10892" s="20" t="n">
        <v>0</v>
      </c>
      <c r="C10892">
        <f>IF(A10892="","",YEAR(A10892))</f>
        <v/>
      </c>
      <c r="D10892">
        <f>IF(A10892="","",MONTH(A10892))</f>
        <v/>
      </c>
    </row>
    <row r="10893">
      <c r="A10893" s="19" t="n">
        <v>40478</v>
      </c>
      <c r="B10893" s="20" t="n">
        <v>0</v>
      </c>
      <c r="C10893">
        <f>IF(A10893="","",YEAR(A10893))</f>
        <v/>
      </c>
      <c r="D10893">
        <f>IF(A10893="","",MONTH(A10893))</f>
        <v/>
      </c>
    </row>
    <row r="10894">
      <c r="A10894" s="19" t="n">
        <v>40479</v>
      </c>
      <c r="B10894" s="20" t="n">
        <v>0.2</v>
      </c>
      <c r="C10894">
        <f>IF(A10894="","",YEAR(A10894))</f>
        <v/>
      </c>
      <c r="D10894">
        <f>IF(A10894="","",MONTH(A10894))</f>
        <v/>
      </c>
    </row>
    <row r="10895">
      <c r="A10895" s="19" t="n">
        <v>40480</v>
      </c>
      <c r="B10895" s="20" t="n">
        <v>7.5</v>
      </c>
      <c r="C10895">
        <f>IF(A10895="","",YEAR(A10895))</f>
        <v/>
      </c>
      <c r="D10895">
        <f>IF(A10895="","",MONTH(A10895))</f>
        <v/>
      </c>
    </row>
    <row r="10896">
      <c r="A10896" s="19" t="n">
        <v>40481</v>
      </c>
      <c r="B10896" s="20" t="n">
        <v>19.7</v>
      </c>
      <c r="C10896">
        <f>IF(A10896="","",YEAR(A10896))</f>
        <v/>
      </c>
      <c r="D10896">
        <f>IF(A10896="","",MONTH(A10896))</f>
        <v/>
      </c>
    </row>
    <row r="10897">
      <c r="A10897" s="19" t="n">
        <v>40482</v>
      </c>
      <c r="B10897" s="20" t="n">
        <v>0</v>
      </c>
      <c r="C10897">
        <f>IF(A10897="","",YEAR(A10897))</f>
        <v/>
      </c>
      <c r="D10897">
        <f>IF(A10897="","",MONTH(A10897))</f>
        <v/>
      </c>
    </row>
    <row r="10898">
      <c r="A10898" s="19" t="n">
        <v>40483</v>
      </c>
      <c r="B10898" s="20" t="n">
        <v>0</v>
      </c>
      <c r="C10898">
        <f>IF(A10898="","",YEAR(A10898))</f>
        <v/>
      </c>
      <c r="D10898">
        <f>IF(A10898="","",MONTH(A10898))</f>
        <v/>
      </c>
    </row>
    <row r="10899">
      <c r="A10899" s="19" t="n">
        <v>40484</v>
      </c>
      <c r="B10899" s="20" t="n">
        <v>0</v>
      </c>
      <c r="C10899">
        <f>IF(A10899="","",YEAR(A10899))</f>
        <v/>
      </c>
      <c r="D10899">
        <f>IF(A10899="","",MONTH(A10899))</f>
        <v/>
      </c>
    </row>
    <row r="10900">
      <c r="A10900" s="19" t="n">
        <v>40485</v>
      </c>
      <c r="B10900" s="20" t="n">
        <v>0</v>
      </c>
      <c r="C10900">
        <f>IF(A10900="","",YEAR(A10900))</f>
        <v/>
      </c>
      <c r="D10900">
        <f>IF(A10900="","",MONTH(A10900))</f>
        <v/>
      </c>
    </row>
    <row r="10901">
      <c r="A10901" s="19" t="n">
        <v>40486</v>
      </c>
      <c r="B10901" s="20" t="n">
        <v>0</v>
      </c>
      <c r="C10901">
        <f>IF(A10901="","",YEAR(A10901))</f>
        <v/>
      </c>
      <c r="D10901">
        <f>IF(A10901="","",MONTH(A10901))</f>
        <v/>
      </c>
    </row>
    <row r="10902">
      <c r="A10902" s="19" t="n">
        <v>40487</v>
      </c>
      <c r="B10902" s="20" t="n">
        <v>18.4</v>
      </c>
      <c r="C10902">
        <f>IF(A10902="","",YEAR(A10902))</f>
        <v/>
      </c>
      <c r="D10902">
        <f>IF(A10902="","",MONTH(A10902))</f>
        <v/>
      </c>
    </row>
    <row r="10903">
      <c r="A10903" s="19" t="n">
        <v>40488</v>
      </c>
      <c r="B10903" s="20" t="n">
        <v>39.7</v>
      </c>
      <c r="C10903">
        <f>IF(A10903="","",YEAR(A10903))</f>
        <v/>
      </c>
      <c r="D10903">
        <f>IF(A10903="","",MONTH(A10903))</f>
        <v/>
      </c>
    </row>
    <row r="10904">
      <c r="A10904" s="19" t="n">
        <v>40489</v>
      </c>
      <c r="B10904" s="20" t="n">
        <v>9.199999999999999</v>
      </c>
      <c r="C10904">
        <f>IF(A10904="","",YEAR(A10904))</f>
        <v/>
      </c>
      <c r="D10904">
        <f>IF(A10904="","",MONTH(A10904))</f>
        <v/>
      </c>
    </row>
    <row r="10905">
      <c r="A10905" s="19" t="n">
        <v>40490</v>
      </c>
      <c r="B10905" s="20" t="n">
        <v>5.7</v>
      </c>
      <c r="C10905">
        <f>IF(A10905="","",YEAR(A10905))</f>
        <v/>
      </c>
      <c r="D10905">
        <f>IF(A10905="","",MONTH(A10905))</f>
        <v/>
      </c>
    </row>
    <row r="10906">
      <c r="A10906" s="19" t="n">
        <v>40491</v>
      </c>
      <c r="B10906" s="20" t="n">
        <v>0</v>
      </c>
      <c r="C10906">
        <f>IF(A10906="","",YEAR(A10906))</f>
        <v/>
      </c>
      <c r="D10906">
        <f>IF(A10906="","",MONTH(A10906))</f>
        <v/>
      </c>
    </row>
    <row r="10907">
      <c r="A10907" s="19" t="n">
        <v>40492</v>
      </c>
      <c r="B10907" s="20" t="n">
        <v>0</v>
      </c>
      <c r="C10907">
        <f>IF(A10907="","",YEAR(A10907))</f>
        <v/>
      </c>
      <c r="D10907">
        <f>IF(A10907="","",MONTH(A10907))</f>
        <v/>
      </c>
    </row>
    <row r="10908">
      <c r="A10908" s="19" t="n">
        <v>40493</v>
      </c>
      <c r="B10908" s="20" t="n">
        <v>0</v>
      </c>
      <c r="C10908">
        <f>IF(A10908="","",YEAR(A10908))</f>
        <v/>
      </c>
      <c r="D10908">
        <f>IF(A10908="","",MONTH(A10908))</f>
        <v/>
      </c>
    </row>
    <row r="10909">
      <c r="A10909" s="19" t="n">
        <v>40494</v>
      </c>
      <c r="B10909" s="20" t="n">
        <v>0</v>
      </c>
      <c r="C10909">
        <f>IF(A10909="","",YEAR(A10909))</f>
        <v/>
      </c>
      <c r="D10909">
        <f>IF(A10909="","",MONTH(A10909))</f>
        <v/>
      </c>
    </row>
    <row r="10910">
      <c r="A10910" s="19" t="n">
        <v>40495</v>
      </c>
      <c r="B10910" s="20" t="n">
        <v>6.2</v>
      </c>
      <c r="C10910">
        <f>IF(A10910="","",YEAR(A10910))</f>
        <v/>
      </c>
      <c r="D10910">
        <f>IF(A10910="","",MONTH(A10910))</f>
        <v/>
      </c>
    </row>
    <row r="10911">
      <c r="A10911" s="19" t="n">
        <v>40496</v>
      </c>
      <c r="B10911" s="20" t="n">
        <v>0</v>
      </c>
      <c r="C10911">
        <f>IF(A10911="","",YEAR(A10911))</f>
        <v/>
      </c>
      <c r="D10911">
        <f>IF(A10911="","",MONTH(A10911))</f>
        <v/>
      </c>
    </row>
    <row r="10912">
      <c r="A10912" s="19" t="n">
        <v>40497</v>
      </c>
      <c r="B10912" s="20" t="n">
        <v>0</v>
      </c>
      <c r="C10912">
        <f>IF(A10912="","",YEAR(A10912))</f>
        <v/>
      </c>
      <c r="D10912">
        <f>IF(A10912="","",MONTH(A10912))</f>
        <v/>
      </c>
    </row>
    <row r="10913">
      <c r="A10913" s="19" t="n">
        <v>40498</v>
      </c>
      <c r="B10913" s="20" t="n">
        <v>0</v>
      </c>
      <c r="C10913">
        <f>IF(A10913="","",YEAR(A10913))</f>
        <v/>
      </c>
      <c r="D10913">
        <f>IF(A10913="","",MONTH(A10913))</f>
        <v/>
      </c>
    </row>
    <row r="10914">
      <c r="A10914" s="19" t="n">
        <v>40499</v>
      </c>
      <c r="B10914" s="20" t="n">
        <v>0</v>
      </c>
      <c r="C10914">
        <f>IF(A10914="","",YEAR(A10914))</f>
        <v/>
      </c>
      <c r="D10914">
        <f>IF(A10914="","",MONTH(A10914))</f>
        <v/>
      </c>
    </row>
    <row r="10915">
      <c r="A10915" s="19" t="n">
        <v>40500</v>
      </c>
      <c r="B10915" s="20" t="n">
        <v>0</v>
      </c>
      <c r="C10915">
        <f>IF(A10915="","",YEAR(A10915))</f>
        <v/>
      </c>
      <c r="D10915">
        <f>IF(A10915="","",MONTH(A10915))</f>
        <v/>
      </c>
    </row>
    <row r="10916">
      <c r="A10916" s="19" t="n">
        <v>40501</v>
      </c>
      <c r="B10916" s="20" t="n">
        <v>0</v>
      </c>
      <c r="C10916">
        <f>IF(A10916="","",YEAR(A10916))</f>
        <v/>
      </c>
      <c r="D10916">
        <f>IF(A10916="","",MONTH(A10916))</f>
        <v/>
      </c>
    </row>
    <row r="10917">
      <c r="A10917" s="19" t="n">
        <v>40502</v>
      </c>
      <c r="B10917" s="20" t="n">
        <v>0</v>
      </c>
      <c r="C10917">
        <f>IF(A10917="","",YEAR(A10917))</f>
        <v/>
      </c>
      <c r="D10917">
        <f>IF(A10917="","",MONTH(A10917))</f>
        <v/>
      </c>
    </row>
    <row r="10918">
      <c r="A10918" s="19" t="n">
        <v>40503</v>
      </c>
      <c r="B10918" s="20" t="n">
        <v>8.5</v>
      </c>
      <c r="C10918">
        <f>IF(A10918="","",YEAR(A10918))</f>
        <v/>
      </c>
      <c r="D10918">
        <f>IF(A10918="","",MONTH(A10918))</f>
        <v/>
      </c>
    </row>
    <row r="10919">
      <c r="A10919" s="19" t="n">
        <v>40504</v>
      </c>
      <c r="B10919" s="20" t="n">
        <v>0</v>
      </c>
      <c r="C10919">
        <f>IF(A10919="","",YEAR(A10919))</f>
        <v/>
      </c>
      <c r="D10919">
        <f>IF(A10919="","",MONTH(A10919))</f>
        <v/>
      </c>
    </row>
    <row r="10920">
      <c r="A10920" s="19" t="n">
        <v>40505</v>
      </c>
      <c r="B10920" s="20" t="n">
        <v>0</v>
      </c>
      <c r="C10920">
        <f>IF(A10920="","",YEAR(A10920))</f>
        <v/>
      </c>
      <c r="D10920">
        <f>IF(A10920="","",MONTH(A10920))</f>
        <v/>
      </c>
    </row>
    <row r="10921">
      <c r="A10921" s="19" t="n">
        <v>40506</v>
      </c>
      <c r="B10921" s="20" t="n">
        <v>0</v>
      </c>
      <c r="C10921">
        <f>IF(A10921="","",YEAR(A10921))</f>
        <v/>
      </c>
      <c r="D10921">
        <f>IF(A10921="","",MONTH(A10921))</f>
        <v/>
      </c>
    </row>
    <row r="10922">
      <c r="A10922" s="19" t="n">
        <v>40507</v>
      </c>
      <c r="B10922" s="20" t="n">
        <v>0</v>
      </c>
      <c r="C10922">
        <f>IF(A10922="","",YEAR(A10922))</f>
        <v/>
      </c>
      <c r="D10922">
        <f>IF(A10922="","",MONTH(A10922))</f>
        <v/>
      </c>
    </row>
    <row r="10923">
      <c r="A10923" s="19" t="n">
        <v>40508</v>
      </c>
      <c r="B10923" s="20" t="n">
        <v>0</v>
      </c>
      <c r="C10923">
        <f>IF(A10923="","",YEAR(A10923))</f>
        <v/>
      </c>
      <c r="D10923">
        <f>IF(A10923="","",MONTH(A10923))</f>
        <v/>
      </c>
    </row>
    <row r="10924">
      <c r="A10924" s="19" t="n">
        <v>40509</v>
      </c>
      <c r="B10924" s="20" t="n">
        <v>0</v>
      </c>
      <c r="C10924">
        <f>IF(A10924="","",YEAR(A10924))</f>
        <v/>
      </c>
      <c r="D10924">
        <f>IF(A10924="","",MONTH(A10924))</f>
        <v/>
      </c>
    </row>
    <row r="10925">
      <c r="A10925" s="19" t="n">
        <v>40510</v>
      </c>
      <c r="B10925" s="20" t="n">
        <v>0</v>
      </c>
      <c r="C10925">
        <f>IF(A10925="","",YEAR(A10925))</f>
        <v/>
      </c>
      <c r="D10925">
        <f>IF(A10925="","",MONTH(A10925))</f>
        <v/>
      </c>
    </row>
    <row r="10926">
      <c r="A10926" s="19" t="n">
        <v>40511</v>
      </c>
      <c r="B10926" s="20" t="n">
        <v>0</v>
      </c>
      <c r="C10926">
        <f>IF(A10926="","",YEAR(A10926))</f>
        <v/>
      </c>
      <c r="D10926">
        <f>IF(A10926="","",MONTH(A10926))</f>
        <v/>
      </c>
    </row>
    <row r="10927">
      <c r="A10927" s="19" t="n">
        <v>40512</v>
      </c>
      <c r="B10927" s="20" t="n">
        <v>0.3</v>
      </c>
      <c r="C10927">
        <f>IF(A10927="","",YEAR(A10927))</f>
        <v/>
      </c>
      <c r="D10927">
        <f>IF(A10927="","",MONTH(A10927))</f>
        <v/>
      </c>
    </row>
    <row r="10928">
      <c r="A10928" s="19" t="n">
        <v>40513</v>
      </c>
      <c r="B10928" s="20" t="n">
        <v>0</v>
      </c>
      <c r="C10928">
        <f>IF(A10928="","",YEAR(A10928))</f>
        <v/>
      </c>
      <c r="D10928">
        <f>IF(A10928="","",MONTH(A10928))</f>
        <v/>
      </c>
    </row>
    <row r="10929">
      <c r="A10929" s="19" t="n">
        <v>40514</v>
      </c>
      <c r="B10929" s="20" t="n">
        <v>0</v>
      </c>
      <c r="C10929">
        <f>IF(A10929="","",YEAR(A10929))</f>
        <v/>
      </c>
      <c r="D10929">
        <f>IF(A10929="","",MONTH(A10929))</f>
        <v/>
      </c>
    </row>
    <row r="10930">
      <c r="A10930" s="19" t="n">
        <v>40515</v>
      </c>
      <c r="B10930" s="20" t="n">
        <v>0</v>
      </c>
      <c r="C10930">
        <f>IF(A10930="","",YEAR(A10930))</f>
        <v/>
      </c>
      <c r="D10930">
        <f>IF(A10930="","",MONTH(A10930))</f>
        <v/>
      </c>
    </row>
    <row r="10931">
      <c r="A10931" s="19" t="n">
        <v>40516</v>
      </c>
      <c r="B10931" s="20" t="n">
        <v>0</v>
      </c>
      <c r="C10931">
        <f>IF(A10931="","",YEAR(A10931))</f>
        <v/>
      </c>
      <c r="D10931">
        <f>IF(A10931="","",MONTH(A10931))</f>
        <v/>
      </c>
    </row>
    <row r="10932">
      <c r="A10932" s="19" t="n">
        <v>40517</v>
      </c>
      <c r="B10932" s="20" t="n">
        <v>0</v>
      </c>
      <c r="C10932">
        <f>IF(A10932="","",YEAR(A10932))</f>
        <v/>
      </c>
      <c r="D10932">
        <f>IF(A10932="","",MONTH(A10932))</f>
        <v/>
      </c>
    </row>
    <row r="10933">
      <c r="A10933" s="19" t="n">
        <v>40518</v>
      </c>
      <c r="B10933" s="20" t="n">
        <v>0</v>
      </c>
      <c r="C10933">
        <f>IF(A10933="","",YEAR(A10933))</f>
        <v/>
      </c>
      <c r="D10933">
        <f>IF(A10933="","",MONTH(A10933))</f>
        <v/>
      </c>
    </row>
    <row r="10934">
      <c r="A10934" s="19" t="n">
        <v>40519</v>
      </c>
      <c r="B10934" s="20" t="n">
        <v>0</v>
      </c>
      <c r="C10934">
        <f>IF(A10934="","",YEAR(A10934))</f>
        <v/>
      </c>
      <c r="D10934">
        <f>IF(A10934="","",MONTH(A10934))</f>
        <v/>
      </c>
    </row>
    <row r="10935">
      <c r="A10935" s="19" t="n">
        <v>40520</v>
      </c>
      <c r="B10935" s="20" t="n">
        <v>0</v>
      </c>
      <c r="C10935">
        <f>IF(A10935="","",YEAR(A10935))</f>
        <v/>
      </c>
      <c r="D10935">
        <f>IF(A10935="","",MONTH(A10935))</f>
        <v/>
      </c>
    </row>
    <row r="10936">
      <c r="A10936" s="19" t="n">
        <v>40521</v>
      </c>
      <c r="B10936" s="20" t="n">
        <v>0</v>
      </c>
      <c r="C10936">
        <f>IF(A10936="","",YEAR(A10936))</f>
        <v/>
      </c>
      <c r="D10936">
        <f>IF(A10936="","",MONTH(A10936))</f>
        <v/>
      </c>
    </row>
    <row r="10937">
      <c r="A10937" s="19" t="n">
        <v>40522</v>
      </c>
      <c r="B10937" s="20" t="n">
        <v>0</v>
      </c>
      <c r="C10937">
        <f>IF(A10937="","",YEAR(A10937))</f>
        <v/>
      </c>
      <c r="D10937">
        <f>IF(A10937="","",MONTH(A10937))</f>
        <v/>
      </c>
    </row>
    <row r="10938">
      <c r="A10938" s="19" t="n">
        <v>40523</v>
      </c>
      <c r="B10938" s="20" t="n">
        <v>0</v>
      </c>
      <c r="C10938">
        <f>IF(A10938="","",YEAR(A10938))</f>
        <v/>
      </c>
      <c r="D10938">
        <f>IF(A10938="","",MONTH(A10938))</f>
        <v/>
      </c>
    </row>
    <row r="10939">
      <c r="A10939" s="19" t="n">
        <v>40524</v>
      </c>
      <c r="B10939" s="20" t="n">
        <v>0</v>
      </c>
      <c r="C10939">
        <f>IF(A10939="","",YEAR(A10939))</f>
        <v/>
      </c>
      <c r="D10939">
        <f>IF(A10939="","",MONTH(A10939))</f>
        <v/>
      </c>
    </row>
    <row r="10940">
      <c r="A10940" s="19" t="n">
        <v>40525</v>
      </c>
      <c r="B10940" s="20" t="n">
        <v>0</v>
      </c>
      <c r="C10940">
        <f>IF(A10940="","",YEAR(A10940))</f>
        <v/>
      </c>
      <c r="D10940">
        <f>IF(A10940="","",MONTH(A10940))</f>
        <v/>
      </c>
    </row>
    <row r="10941">
      <c r="A10941" s="19" t="n">
        <v>40526</v>
      </c>
      <c r="B10941" s="20" t="n">
        <v>0</v>
      </c>
      <c r="C10941">
        <f>IF(A10941="","",YEAR(A10941))</f>
        <v/>
      </c>
      <c r="D10941">
        <f>IF(A10941="","",MONTH(A10941))</f>
        <v/>
      </c>
    </row>
    <row r="10942">
      <c r="A10942" s="19" t="n">
        <v>40527</v>
      </c>
      <c r="B10942" s="20" t="n">
        <v>0</v>
      </c>
      <c r="C10942">
        <f>IF(A10942="","",YEAR(A10942))</f>
        <v/>
      </c>
      <c r="D10942">
        <f>IF(A10942="","",MONTH(A10942))</f>
        <v/>
      </c>
    </row>
    <row r="10943">
      <c r="A10943" s="19" t="n">
        <v>40528</v>
      </c>
      <c r="B10943" s="20" t="n">
        <v>0</v>
      </c>
      <c r="C10943">
        <f>IF(A10943="","",YEAR(A10943))</f>
        <v/>
      </c>
      <c r="D10943">
        <f>IF(A10943="","",MONTH(A10943))</f>
        <v/>
      </c>
    </row>
    <row r="10944">
      <c r="A10944" s="19" t="n">
        <v>40529</v>
      </c>
      <c r="B10944" s="20" t="n">
        <v>0</v>
      </c>
      <c r="C10944">
        <f>IF(A10944="","",YEAR(A10944))</f>
        <v/>
      </c>
      <c r="D10944">
        <f>IF(A10944="","",MONTH(A10944))</f>
        <v/>
      </c>
    </row>
    <row r="10945">
      <c r="A10945" s="19" t="n">
        <v>40530</v>
      </c>
      <c r="B10945" s="20" t="n">
        <v>14.7</v>
      </c>
      <c r="C10945">
        <f>IF(A10945="","",YEAR(A10945))</f>
        <v/>
      </c>
      <c r="D10945">
        <f>IF(A10945="","",MONTH(A10945))</f>
        <v/>
      </c>
    </row>
    <row r="10946">
      <c r="A10946" s="19" t="n">
        <v>40531</v>
      </c>
      <c r="B10946" s="20" t="n">
        <v>0</v>
      </c>
      <c r="C10946">
        <f>IF(A10946="","",YEAR(A10946))</f>
        <v/>
      </c>
      <c r="D10946">
        <f>IF(A10946="","",MONTH(A10946))</f>
        <v/>
      </c>
    </row>
    <row r="10947">
      <c r="A10947" s="19" t="n">
        <v>40532</v>
      </c>
      <c r="B10947" s="20" t="n">
        <v>0</v>
      </c>
      <c r="C10947">
        <f>IF(A10947="","",YEAR(A10947))</f>
        <v/>
      </c>
      <c r="D10947">
        <f>IF(A10947="","",MONTH(A10947))</f>
        <v/>
      </c>
    </row>
    <row r="10948">
      <c r="A10948" s="19" t="n">
        <v>40533</v>
      </c>
      <c r="B10948" s="20" t="n">
        <v>0</v>
      </c>
      <c r="C10948">
        <f>IF(A10948="","",YEAR(A10948))</f>
        <v/>
      </c>
      <c r="D10948">
        <f>IF(A10948="","",MONTH(A10948))</f>
        <v/>
      </c>
    </row>
    <row r="10949">
      <c r="A10949" s="19" t="n">
        <v>40534</v>
      </c>
      <c r="B10949" s="20" t="n">
        <v>0</v>
      </c>
      <c r="C10949">
        <f>IF(A10949="","",YEAR(A10949))</f>
        <v/>
      </c>
      <c r="D10949">
        <f>IF(A10949="","",MONTH(A10949))</f>
        <v/>
      </c>
    </row>
    <row r="10950">
      <c r="A10950" s="19" t="n">
        <v>40535</v>
      </c>
      <c r="B10950" s="20" t="n">
        <v>0</v>
      </c>
      <c r="C10950">
        <f>IF(A10950="","",YEAR(A10950))</f>
        <v/>
      </c>
      <c r="D10950">
        <f>IF(A10950="","",MONTH(A10950))</f>
        <v/>
      </c>
    </row>
    <row r="10951">
      <c r="A10951" s="19" t="n">
        <v>40536</v>
      </c>
      <c r="B10951" s="20" t="n">
        <v>0</v>
      </c>
      <c r="C10951">
        <f>IF(A10951="","",YEAR(A10951))</f>
        <v/>
      </c>
      <c r="D10951">
        <f>IF(A10951="","",MONTH(A10951))</f>
        <v/>
      </c>
    </row>
    <row r="10952">
      <c r="A10952" s="19" t="n">
        <v>40537</v>
      </c>
      <c r="B10952" s="20" t="n">
        <v>0</v>
      </c>
      <c r="C10952">
        <f>IF(A10952="","",YEAR(A10952))</f>
        <v/>
      </c>
      <c r="D10952">
        <f>IF(A10952="","",MONTH(A10952))</f>
        <v/>
      </c>
    </row>
    <row r="10953">
      <c r="A10953" s="19" t="n">
        <v>40538</v>
      </c>
      <c r="B10953" s="20" t="n">
        <v>0</v>
      </c>
      <c r="C10953">
        <f>IF(A10953="","",YEAR(A10953))</f>
        <v/>
      </c>
      <c r="D10953">
        <f>IF(A10953="","",MONTH(A10953))</f>
        <v/>
      </c>
    </row>
    <row r="10954">
      <c r="A10954" s="19" t="n">
        <v>40539</v>
      </c>
      <c r="B10954" s="20" t="n">
        <v>0</v>
      </c>
      <c r="C10954">
        <f>IF(A10954="","",YEAR(A10954))</f>
        <v/>
      </c>
      <c r="D10954">
        <f>IF(A10954="","",MONTH(A10954))</f>
        <v/>
      </c>
    </row>
    <row r="10955">
      <c r="A10955" s="19" t="n">
        <v>40540</v>
      </c>
      <c r="B10955" s="20" t="n">
        <v>0</v>
      </c>
      <c r="C10955">
        <f>IF(A10955="","",YEAR(A10955))</f>
        <v/>
      </c>
      <c r="D10955">
        <f>IF(A10955="","",MONTH(A10955))</f>
        <v/>
      </c>
    </row>
    <row r="10956">
      <c r="A10956" s="19" t="n">
        <v>40541</v>
      </c>
      <c r="B10956" s="20" t="n">
        <v>0</v>
      </c>
      <c r="C10956">
        <f>IF(A10956="","",YEAR(A10956))</f>
        <v/>
      </c>
      <c r="D10956">
        <f>IF(A10956="","",MONTH(A10956))</f>
        <v/>
      </c>
    </row>
    <row r="10957">
      <c r="A10957" s="19" t="n">
        <v>40542</v>
      </c>
      <c r="B10957" s="20" t="n">
        <v>0</v>
      </c>
      <c r="C10957">
        <f>IF(A10957="","",YEAR(A10957))</f>
        <v/>
      </c>
      <c r="D10957">
        <f>IF(A10957="","",MONTH(A10957))</f>
        <v/>
      </c>
    </row>
    <row r="10958">
      <c r="A10958" s="19" t="n">
        <v>40543</v>
      </c>
      <c r="B10958" s="20" t="n">
        <v>0</v>
      </c>
      <c r="C10958">
        <f>IF(A10958="","",YEAR(A10958))</f>
        <v/>
      </c>
      <c r="D10958">
        <f>IF(A10958="","",MONTH(A10958))</f>
        <v/>
      </c>
    </row>
    <row r="10959">
      <c r="A10959" s="19" t="n">
        <v>40544</v>
      </c>
      <c r="B10959" s="20" t="n">
        <v>0</v>
      </c>
      <c r="C10959">
        <f>IF(A10959="","",YEAR(A10959))</f>
        <v/>
      </c>
      <c r="D10959">
        <f>IF(A10959="","",MONTH(A10959))</f>
        <v/>
      </c>
    </row>
    <row r="10960">
      <c r="A10960" s="19" t="n">
        <v>40545</v>
      </c>
      <c r="B10960" s="20" t="n">
        <v>1.2</v>
      </c>
      <c r="C10960">
        <f>IF(A10960="","",YEAR(A10960))</f>
        <v/>
      </c>
      <c r="D10960">
        <f>IF(A10960="","",MONTH(A10960))</f>
        <v/>
      </c>
    </row>
    <row r="10961">
      <c r="A10961" s="19" t="n">
        <v>40546</v>
      </c>
      <c r="B10961" s="20" t="n">
        <v>0</v>
      </c>
      <c r="C10961">
        <f>IF(A10961="","",YEAR(A10961))</f>
        <v/>
      </c>
      <c r="D10961">
        <f>IF(A10961="","",MONTH(A10961))</f>
        <v/>
      </c>
    </row>
    <row r="10962">
      <c r="A10962" s="19" t="n">
        <v>40547</v>
      </c>
      <c r="B10962" s="20" t="n">
        <v>0</v>
      </c>
      <c r="C10962">
        <f>IF(A10962="","",YEAR(A10962))</f>
        <v/>
      </c>
      <c r="D10962">
        <f>IF(A10962="","",MONTH(A10962))</f>
        <v/>
      </c>
    </row>
    <row r="10963">
      <c r="A10963" s="19" t="n">
        <v>40548</v>
      </c>
      <c r="B10963" s="20" t="n">
        <v>0</v>
      </c>
      <c r="C10963">
        <f>IF(A10963="","",YEAR(A10963))</f>
        <v/>
      </c>
      <c r="D10963">
        <f>IF(A10963="","",MONTH(A10963))</f>
        <v/>
      </c>
    </row>
    <row r="10964">
      <c r="A10964" s="19" t="n">
        <v>40549</v>
      </c>
      <c r="B10964" s="20" t="n">
        <v>0</v>
      </c>
      <c r="C10964">
        <f>IF(A10964="","",YEAR(A10964))</f>
        <v/>
      </c>
      <c r="D10964">
        <f>IF(A10964="","",MONTH(A10964))</f>
        <v/>
      </c>
    </row>
    <row r="10965">
      <c r="A10965" s="19" t="n">
        <v>40550</v>
      </c>
      <c r="B10965" s="20" t="n">
        <v>0</v>
      </c>
      <c r="C10965">
        <f>IF(A10965="","",YEAR(A10965))</f>
        <v/>
      </c>
      <c r="D10965">
        <f>IF(A10965="","",MONTH(A10965))</f>
        <v/>
      </c>
    </row>
    <row r="10966">
      <c r="A10966" s="19" t="n">
        <v>40551</v>
      </c>
      <c r="B10966" s="20" t="n">
        <v>0</v>
      </c>
      <c r="C10966">
        <f>IF(A10966="","",YEAR(A10966))</f>
        <v/>
      </c>
      <c r="D10966">
        <f>IF(A10966="","",MONTH(A10966))</f>
        <v/>
      </c>
    </row>
    <row r="10967">
      <c r="A10967" s="19" t="n">
        <v>40552</v>
      </c>
      <c r="B10967" s="20" t="n">
        <v>0</v>
      </c>
      <c r="C10967">
        <f>IF(A10967="","",YEAR(A10967))</f>
        <v/>
      </c>
      <c r="D10967">
        <f>IF(A10967="","",MONTH(A10967))</f>
        <v/>
      </c>
    </row>
    <row r="10968">
      <c r="A10968" s="19" t="n">
        <v>40553</v>
      </c>
      <c r="B10968" s="20" t="n">
        <v>0</v>
      </c>
      <c r="C10968">
        <f>IF(A10968="","",YEAR(A10968))</f>
        <v/>
      </c>
      <c r="D10968">
        <f>IF(A10968="","",MONTH(A10968))</f>
        <v/>
      </c>
    </row>
    <row r="10969">
      <c r="A10969" s="19" t="n">
        <v>40554</v>
      </c>
      <c r="B10969" s="20" t="n">
        <v>0</v>
      </c>
      <c r="C10969">
        <f>IF(A10969="","",YEAR(A10969))</f>
        <v/>
      </c>
      <c r="D10969">
        <f>IF(A10969="","",MONTH(A10969))</f>
        <v/>
      </c>
    </row>
    <row r="10970">
      <c r="A10970" s="19" t="n">
        <v>40555</v>
      </c>
      <c r="B10970" s="20" t="n">
        <v>0</v>
      </c>
      <c r="C10970">
        <f>IF(A10970="","",YEAR(A10970))</f>
        <v/>
      </c>
      <c r="D10970">
        <f>IF(A10970="","",MONTH(A10970))</f>
        <v/>
      </c>
    </row>
    <row r="10971">
      <c r="A10971" s="19" t="n">
        <v>40556</v>
      </c>
      <c r="B10971" s="20" t="n">
        <v>0</v>
      </c>
      <c r="C10971">
        <f>IF(A10971="","",YEAR(A10971))</f>
        <v/>
      </c>
      <c r="D10971">
        <f>IF(A10971="","",MONTH(A10971))</f>
        <v/>
      </c>
    </row>
    <row r="10972">
      <c r="A10972" s="19" t="n">
        <v>40557</v>
      </c>
      <c r="B10972" s="20" t="n">
        <v>0</v>
      </c>
      <c r="C10972">
        <f>IF(A10972="","",YEAR(A10972))</f>
        <v/>
      </c>
      <c r="D10972">
        <f>IF(A10972="","",MONTH(A10972))</f>
        <v/>
      </c>
    </row>
    <row r="10973">
      <c r="A10973" s="19" t="n">
        <v>40558</v>
      </c>
      <c r="B10973" s="20" t="n">
        <v>0</v>
      </c>
      <c r="C10973">
        <f>IF(A10973="","",YEAR(A10973))</f>
        <v/>
      </c>
      <c r="D10973">
        <f>IF(A10973="","",MONTH(A10973))</f>
        <v/>
      </c>
    </row>
    <row r="10974">
      <c r="A10974" s="19" t="n">
        <v>40559</v>
      </c>
      <c r="B10974" s="20" t="n">
        <v>0</v>
      </c>
      <c r="C10974">
        <f>IF(A10974="","",YEAR(A10974))</f>
        <v/>
      </c>
      <c r="D10974">
        <f>IF(A10974="","",MONTH(A10974))</f>
        <v/>
      </c>
    </row>
    <row r="10975">
      <c r="A10975" s="19" t="n">
        <v>40560</v>
      </c>
      <c r="B10975" s="20" t="n">
        <v>0</v>
      </c>
      <c r="C10975">
        <f>IF(A10975="","",YEAR(A10975))</f>
        <v/>
      </c>
      <c r="D10975">
        <f>IF(A10975="","",MONTH(A10975))</f>
        <v/>
      </c>
    </row>
    <row r="10976">
      <c r="A10976" s="19" t="n">
        <v>40561</v>
      </c>
      <c r="B10976" s="20" t="n">
        <v>0</v>
      </c>
      <c r="C10976">
        <f>IF(A10976="","",YEAR(A10976))</f>
        <v/>
      </c>
      <c r="D10976">
        <f>IF(A10976="","",MONTH(A10976))</f>
        <v/>
      </c>
    </row>
    <row r="10977">
      <c r="A10977" s="19" t="n">
        <v>40562</v>
      </c>
      <c r="B10977" s="20" t="n">
        <v>0</v>
      </c>
      <c r="C10977">
        <f>IF(A10977="","",YEAR(A10977))</f>
        <v/>
      </c>
      <c r="D10977">
        <f>IF(A10977="","",MONTH(A10977))</f>
        <v/>
      </c>
    </row>
    <row r="10978">
      <c r="A10978" s="19" t="n">
        <v>40563</v>
      </c>
      <c r="B10978" s="20" t="n">
        <v>0</v>
      </c>
      <c r="C10978">
        <f>IF(A10978="","",YEAR(A10978))</f>
        <v/>
      </c>
      <c r="D10978">
        <f>IF(A10978="","",MONTH(A10978))</f>
        <v/>
      </c>
    </row>
    <row r="10979">
      <c r="A10979" s="19" t="n">
        <v>40564</v>
      </c>
      <c r="B10979" s="20" t="n">
        <v>0</v>
      </c>
      <c r="C10979">
        <f>IF(A10979="","",YEAR(A10979))</f>
        <v/>
      </c>
      <c r="D10979">
        <f>IF(A10979="","",MONTH(A10979))</f>
        <v/>
      </c>
    </row>
    <row r="10980">
      <c r="A10980" s="19" t="n">
        <v>40565</v>
      </c>
      <c r="B10980" s="20" t="n">
        <v>0</v>
      </c>
      <c r="C10980">
        <f>IF(A10980="","",YEAR(A10980))</f>
        <v/>
      </c>
      <c r="D10980">
        <f>IF(A10980="","",MONTH(A10980))</f>
        <v/>
      </c>
    </row>
    <row r="10981">
      <c r="A10981" s="19" t="n">
        <v>40566</v>
      </c>
      <c r="B10981" s="20" t="n">
        <v>0</v>
      </c>
      <c r="C10981">
        <f>IF(A10981="","",YEAR(A10981))</f>
        <v/>
      </c>
      <c r="D10981">
        <f>IF(A10981="","",MONTH(A10981))</f>
        <v/>
      </c>
    </row>
    <row r="10982">
      <c r="A10982" s="19" t="n">
        <v>40567</v>
      </c>
      <c r="B10982" s="20" t="n">
        <v>0</v>
      </c>
      <c r="C10982">
        <f>IF(A10982="","",YEAR(A10982))</f>
        <v/>
      </c>
      <c r="D10982">
        <f>IF(A10982="","",MONTH(A10982))</f>
        <v/>
      </c>
    </row>
    <row r="10983">
      <c r="A10983" s="19" t="n">
        <v>40568</v>
      </c>
      <c r="B10983" s="20" t="n">
        <v>0</v>
      </c>
      <c r="C10983">
        <f>IF(A10983="","",YEAR(A10983))</f>
        <v/>
      </c>
      <c r="D10983">
        <f>IF(A10983="","",MONTH(A10983))</f>
        <v/>
      </c>
    </row>
    <row r="10984">
      <c r="A10984" s="19" t="n">
        <v>40569</v>
      </c>
      <c r="B10984" s="20" t="n">
        <v>0</v>
      </c>
      <c r="C10984">
        <f>IF(A10984="","",YEAR(A10984))</f>
        <v/>
      </c>
      <c r="D10984">
        <f>IF(A10984="","",MONTH(A10984))</f>
        <v/>
      </c>
    </row>
    <row r="10985">
      <c r="A10985" s="19" t="n">
        <v>40570</v>
      </c>
      <c r="B10985" s="20" t="n">
        <v>0</v>
      </c>
      <c r="C10985">
        <f>IF(A10985="","",YEAR(A10985))</f>
        <v/>
      </c>
      <c r="D10985">
        <f>IF(A10985="","",MONTH(A10985))</f>
        <v/>
      </c>
    </row>
    <row r="10986">
      <c r="A10986" s="19" t="n">
        <v>40571</v>
      </c>
      <c r="B10986" s="20" t="n">
        <v>0</v>
      </c>
      <c r="C10986">
        <f>IF(A10986="","",YEAR(A10986))</f>
        <v/>
      </c>
      <c r="D10986">
        <f>IF(A10986="","",MONTH(A10986))</f>
        <v/>
      </c>
    </row>
    <row r="10987">
      <c r="A10987" s="19" t="n">
        <v>40572</v>
      </c>
      <c r="B10987" s="20" t="n">
        <v>0</v>
      </c>
      <c r="C10987">
        <f>IF(A10987="","",YEAR(A10987))</f>
        <v/>
      </c>
      <c r="D10987">
        <f>IF(A10987="","",MONTH(A10987))</f>
        <v/>
      </c>
    </row>
    <row r="10988">
      <c r="A10988" s="19" t="n">
        <v>40573</v>
      </c>
      <c r="B10988" s="20" t="n">
        <v>0</v>
      </c>
      <c r="C10988">
        <f>IF(A10988="","",YEAR(A10988))</f>
        <v/>
      </c>
      <c r="D10988">
        <f>IF(A10988="","",MONTH(A10988))</f>
        <v/>
      </c>
    </row>
    <row r="10989">
      <c r="A10989" s="19" t="n">
        <v>40574</v>
      </c>
      <c r="B10989" s="20" t="n">
        <v>0</v>
      </c>
      <c r="C10989">
        <f>IF(A10989="","",YEAR(A10989))</f>
        <v/>
      </c>
      <c r="D10989">
        <f>IF(A10989="","",MONTH(A10989))</f>
        <v/>
      </c>
    </row>
    <row r="10990">
      <c r="A10990" s="19" t="n">
        <v>40575</v>
      </c>
      <c r="B10990" s="20" t="n">
        <v>0</v>
      </c>
      <c r="C10990">
        <f>IF(A10990="","",YEAR(A10990))</f>
        <v/>
      </c>
      <c r="D10990">
        <f>IF(A10990="","",MONTH(A10990))</f>
        <v/>
      </c>
    </row>
    <row r="10991">
      <c r="A10991" s="19" t="n">
        <v>40576</v>
      </c>
      <c r="B10991" s="20" t="n">
        <v>0</v>
      </c>
      <c r="C10991">
        <f>IF(A10991="","",YEAR(A10991))</f>
        <v/>
      </c>
      <c r="D10991">
        <f>IF(A10991="","",MONTH(A10991))</f>
        <v/>
      </c>
    </row>
    <row r="10992">
      <c r="A10992" s="19" t="n">
        <v>40577</v>
      </c>
      <c r="B10992" s="20" t="n">
        <v>0</v>
      </c>
      <c r="C10992">
        <f>IF(A10992="","",YEAR(A10992))</f>
        <v/>
      </c>
      <c r="D10992">
        <f>IF(A10992="","",MONTH(A10992))</f>
        <v/>
      </c>
    </row>
    <row r="10993">
      <c r="A10993" s="19" t="n">
        <v>40578</v>
      </c>
      <c r="B10993" s="20" t="n">
        <v>0</v>
      </c>
      <c r="C10993">
        <f>IF(A10993="","",YEAR(A10993))</f>
        <v/>
      </c>
      <c r="D10993">
        <f>IF(A10993="","",MONTH(A10993))</f>
        <v/>
      </c>
    </row>
    <row r="10994">
      <c r="A10994" s="19" t="n">
        <v>40579</v>
      </c>
      <c r="B10994" s="20" t="n">
        <v>0</v>
      </c>
      <c r="C10994">
        <f>IF(A10994="","",YEAR(A10994))</f>
        <v/>
      </c>
      <c r="D10994">
        <f>IF(A10994="","",MONTH(A10994))</f>
        <v/>
      </c>
    </row>
    <row r="10995">
      <c r="A10995" s="19" t="n">
        <v>40580</v>
      </c>
      <c r="B10995" s="20" t="n">
        <v>0</v>
      </c>
      <c r="C10995">
        <f>IF(A10995="","",YEAR(A10995))</f>
        <v/>
      </c>
      <c r="D10995">
        <f>IF(A10995="","",MONTH(A10995))</f>
        <v/>
      </c>
    </row>
    <row r="10996">
      <c r="A10996" s="19" t="n">
        <v>40581</v>
      </c>
      <c r="B10996" s="20" t="n">
        <v>0</v>
      </c>
      <c r="C10996">
        <f>IF(A10996="","",YEAR(A10996))</f>
        <v/>
      </c>
      <c r="D10996">
        <f>IF(A10996="","",MONTH(A10996))</f>
        <v/>
      </c>
    </row>
    <row r="10997">
      <c r="A10997" s="19" t="n">
        <v>40582</v>
      </c>
      <c r="B10997" s="20" t="n">
        <v>0</v>
      </c>
      <c r="C10997">
        <f>IF(A10997="","",YEAR(A10997))</f>
        <v/>
      </c>
      <c r="D10997">
        <f>IF(A10997="","",MONTH(A10997))</f>
        <v/>
      </c>
    </row>
    <row r="10998">
      <c r="A10998" s="19" t="n">
        <v>40583</v>
      </c>
      <c r="B10998" s="20" t="n">
        <v>0</v>
      </c>
      <c r="C10998">
        <f>IF(A10998="","",YEAR(A10998))</f>
        <v/>
      </c>
      <c r="D10998">
        <f>IF(A10998="","",MONTH(A10998))</f>
        <v/>
      </c>
    </row>
    <row r="10999">
      <c r="A10999" s="19" t="n">
        <v>40584</v>
      </c>
      <c r="B10999" s="20" t="n">
        <v>0</v>
      </c>
      <c r="C10999">
        <f>IF(A10999="","",YEAR(A10999))</f>
        <v/>
      </c>
      <c r="D10999">
        <f>IF(A10999="","",MONTH(A10999))</f>
        <v/>
      </c>
    </row>
    <row r="11000">
      <c r="A11000" s="19" t="n">
        <v>40585</v>
      </c>
      <c r="B11000" s="20" t="n">
        <v>0</v>
      </c>
      <c r="C11000">
        <f>IF(A11000="","",YEAR(A11000))</f>
        <v/>
      </c>
      <c r="D11000">
        <f>IF(A11000="","",MONTH(A11000))</f>
        <v/>
      </c>
    </row>
    <row r="11001">
      <c r="A11001" s="19" t="n">
        <v>40586</v>
      </c>
      <c r="B11001" s="20" t="n">
        <v>0</v>
      </c>
      <c r="C11001">
        <f>IF(A11001="","",YEAR(A11001))</f>
        <v/>
      </c>
      <c r="D11001">
        <f>IF(A11001="","",MONTH(A11001))</f>
        <v/>
      </c>
    </row>
    <row r="11002">
      <c r="A11002" s="19" t="n">
        <v>40587</v>
      </c>
      <c r="B11002" s="20" t="n">
        <v>0</v>
      </c>
      <c r="C11002">
        <f>IF(A11002="","",YEAR(A11002))</f>
        <v/>
      </c>
      <c r="D11002">
        <f>IF(A11002="","",MONTH(A11002))</f>
        <v/>
      </c>
    </row>
    <row r="11003">
      <c r="A11003" s="19" t="n">
        <v>40588</v>
      </c>
      <c r="B11003" s="20" t="n">
        <v>0</v>
      </c>
      <c r="C11003">
        <f>IF(A11003="","",YEAR(A11003))</f>
        <v/>
      </c>
      <c r="D11003">
        <f>IF(A11003="","",MONTH(A11003))</f>
        <v/>
      </c>
    </row>
    <row r="11004">
      <c r="A11004" s="19" t="n">
        <v>40589</v>
      </c>
      <c r="B11004" s="20" t="n">
        <v>0</v>
      </c>
      <c r="C11004">
        <f>IF(A11004="","",YEAR(A11004))</f>
        <v/>
      </c>
      <c r="D11004">
        <f>IF(A11004="","",MONTH(A11004))</f>
        <v/>
      </c>
    </row>
    <row r="11005">
      <c r="A11005" s="19" t="n">
        <v>40590</v>
      </c>
      <c r="B11005" s="20" t="n">
        <v>0</v>
      </c>
      <c r="C11005">
        <f>IF(A11005="","",YEAR(A11005))</f>
        <v/>
      </c>
      <c r="D11005">
        <f>IF(A11005="","",MONTH(A11005))</f>
        <v/>
      </c>
    </row>
    <row r="11006">
      <c r="A11006" s="19" t="n">
        <v>40591</v>
      </c>
      <c r="B11006" s="20" t="n">
        <v>0</v>
      </c>
      <c r="C11006">
        <f>IF(A11006="","",YEAR(A11006))</f>
        <v/>
      </c>
      <c r="D11006">
        <f>IF(A11006="","",MONTH(A11006))</f>
        <v/>
      </c>
    </row>
    <row r="11007">
      <c r="A11007" s="19" t="n">
        <v>40592</v>
      </c>
      <c r="B11007" s="20" t="n">
        <v>0</v>
      </c>
      <c r="C11007">
        <f>IF(A11007="","",YEAR(A11007))</f>
        <v/>
      </c>
      <c r="D11007">
        <f>IF(A11007="","",MONTH(A11007))</f>
        <v/>
      </c>
    </row>
    <row r="11008">
      <c r="A11008" s="19" t="n">
        <v>40593</v>
      </c>
      <c r="B11008" s="20" t="n">
        <v>0</v>
      </c>
      <c r="C11008">
        <f>IF(A11008="","",YEAR(A11008))</f>
        <v/>
      </c>
      <c r="D11008">
        <f>IF(A11008="","",MONTH(A11008))</f>
        <v/>
      </c>
    </row>
    <row r="11009">
      <c r="A11009" s="19" t="n">
        <v>40594</v>
      </c>
      <c r="B11009" s="20" t="n">
        <v>0</v>
      </c>
      <c r="C11009">
        <f>IF(A11009="","",YEAR(A11009))</f>
        <v/>
      </c>
      <c r="D11009">
        <f>IF(A11009="","",MONTH(A11009))</f>
        <v/>
      </c>
    </row>
    <row r="11010">
      <c r="A11010" s="19" t="n">
        <v>40595</v>
      </c>
      <c r="B11010" s="20" t="n">
        <v>0</v>
      </c>
      <c r="C11010">
        <f>IF(A11010="","",YEAR(A11010))</f>
        <v/>
      </c>
      <c r="D11010">
        <f>IF(A11010="","",MONTH(A11010))</f>
        <v/>
      </c>
    </row>
    <row r="11011">
      <c r="A11011" s="19" t="n">
        <v>40596</v>
      </c>
      <c r="B11011" s="20" t="n">
        <v>0</v>
      </c>
      <c r="C11011">
        <f>IF(A11011="","",YEAR(A11011))</f>
        <v/>
      </c>
      <c r="D11011">
        <f>IF(A11011="","",MONTH(A11011))</f>
        <v/>
      </c>
    </row>
    <row r="11012">
      <c r="A11012" s="19" t="n">
        <v>40597</v>
      </c>
      <c r="B11012" s="20" t="n">
        <v>0</v>
      </c>
      <c r="C11012">
        <f>IF(A11012="","",YEAR(A11012))</f>
        <v/>
      </c>
      <c r="D11012">
        <f>IF(A11012="","",MONTH(A11012))</f>
        <v/>
      </c>
    </row>
    <row r="11013">
      <c r="A11013" s="19" t="n">
        <v>40598</v>
      </c>
      <c r="B11013" s="20" t="n">
        <v>0</v>
      </c>
      <c r="C11013">
        <f>IF(A11013="","",YEAR(A11013))</f>
        <v/>
      </c>
      <c r="D11013">
        <f>IF(A11013="","",MONTH(A11013))</f>
        <v/>
      </c>
    </row>
    <row r="11014">
      <c r="A11014" s="19" t="n">
        <v>40599</v>
      </c>
      <c r="B11014" s="20" t="n">
        <v>0</v>
      </c>
      <c r="C11014">
        <f>IF(A11014="","",YEAR(A11014))</f>
        <v/>
      </c>
      <c r="D11014">
        <f>IF(A11014="","",MONTH(A11014))</f>
        <v/>
      </c>
    </row>
    <row r="11015">
      <c r="A11015" s="19" t="n">
        <v>40600</v>
      </c>
      <c r="B11015" s="20" t="n">
        <v>0</v>
      </c>
      <c r="C11015">
        <f>IF(A11015="","",YEAR(A11015))</f>
        <v/>
      </c>
      <c r="D11015">
        <f>IF(A11015="","",MONTH(A11015))</f>
        <v/>
      </c>
    </row>
    <row r="11016">
      <c r="A11016" s="19" t="n">
        <v>40601</v>
      </c>
      <c r="B11016" s="20" t="n">
        <v>0</v>
      </c>
      <c r="C11016">
        <f>IF(A11016="","",YEAR(A11016))</f>
        <v/>
      </c>
      <c r="D11016">
        <f>IF(A11016="","",MONTH(A11016))</f>
        <v/>
      </c>
    </row>
    <row r="11017">
      <c r="A11017" s="19" t="n">
        <v>40602</v>
      </c>
      <c r="B11017" s="20" t="n">
        <v>0</v>
      </c>
      <c r="C11017">
        <f>IF(A11017="","",YEAR(A11017))</f>
        <v/>
      </c>
      <c r="D11017">
        <f>IF(A11017="","",MONTH(A11017))</f>
        <v/>
      </c>
    </row>
    <row r="11018">
      <c r="A11018" s="19" t="n">
        <v>40603</v>
      </c>
      <c r="B11018" s="20" t="n">
        <v>0</v>
      </c>
      <c r="C11018">
        <f>IF(A11018="","",YEAR(A11018))</f>
        <v/>
      </c>
      <c r="D11018">
        <f>IF(A11018="","",MONTH(A11018))</f>
        <v/>
      </c>
    </row>
    <row r="11019">
      <c r="A11019" s="19" t="n">
        <v>40604</v>
      </c>
      <c r="B11019" s="20" t="n">
        <v>16.2</v>
      </c>
      <c r="C11019">
        <f>IF(A11019="","",YEAR(A11019))</f>
        <v/>
      </c>
      <c r="D11019">
        <f>IF(A11019="","",MONTH(A11019))</f>
        <v/>
      </c>
    </row>
    <row r="11020">
      <c r="A11020" s="19" t="n">
        <v>40605</v>
      </c>
      <c r="B11020" s="20" t="n">
        <v>0</v>
      </c>
      <c r="C11020">
        <f>IF(A11020="","",YEAR(A11020))</f>
        <v/>
      </c>
      <c r="D11020">
        <f>IF(A11020="","",MONTH(A11020))</f>
        <v/>
      </c>
    </row>
    <row r="11021">
      <c r="A11021" s="19" t="n">
        <v>40606</v>
      </c>
      <c r="B11021" s="20" t="n">
        <v>0</v>
      </c>
      <c r="C11021">
        <f>IF(A11021="","",YEAR(A11021))</f>
        <v/>
      </c>
      <c r="D11021">
        <f>IF(A11021="","",MONTH(A11021))</f>
        <v/>
      </c>
    </row>
    <row r="11022">
      <c r="A11022" s="19" t="n">
        <v>40607</v>
      </c>
      <c r="B11022" s="20" t="n">
        <v>0</v>
      </c>
      <c r="C11022">
        <f>IF(A11022="","",YEAR(A11022))</f>
        <v/>
      </c>
      <c r="D11022">
        <f>IF(A11022="","",MONTH(A11022))</f>
        <v/>
      </c>
    </row>
    <row r="11023">
      <c r="A11023" s="19" t="n">
        <v>40608</v>
      </c>
      <c r="B11023" s="20" t="n">
        <v>0</v>
      </c>
      <c r="C11023">
        <f>IF(A11023="","",YEAR(A11023))</f>
        <v/>
      </c>
      <c r="D11023">
        <f>IF(A11023="","",MONTH(A11023))</f>
        <v/>
      </c>
    </row>
    <row r="11024">
      <c r="A11024" s="19" t="n">
        <v>40609</v>
      </c>
      <c r="B11024" s="20" t="n">
        <v>0</v>
      </c>
      <c r="C11024">
        <f>IF(A11024="","",YEAR(A11024))</f>
        <v/>
      </c>
      <c r="D11024">
        <f>IF(A11024="","",MONTH(A11024))</f>
        <v/>
      </c>
    </row>
    <row r="11025">
      <c r="A11025" s="19" t="n">
        <v>40610</v>
      </c>
      <c r="B11025" s="20" t="n">
        <v>0</v>
      </c>
      <c r="C11025">
        <f>IF(A11025="","",YEAR(A11025))</f>
        <v/>
      </c>
      <c r="D11025">
        <f>IF(A11025="","",MONTH(A11025))</f>
        <v/>
      </c>
    </row>
    <row r="11026">
      <c r="A11026" s="19" t="n">
        <v>40611</v>
      </c>
      <c r="B11026" s="20" t="n">
        <v>0</v>
      </c>
      <c r="C11026">
        <f>IF(A11026="","",YEAR(A11026))</f>
        <v/>
      </c>
      <c r="D11026">
        <f>IF(A11026="","",MONTH(A11026))</f>
        <v/>
      </c>
    </row>
    <row r="11027">
      <c r="A11027" s="19" t="n">
        <v>40612</v>
      </c>
      <c r="B11027" s="20" t="n">
        <v>0</v>
      </c>
      <c r="C11027">
        <f>IF(A11027="","",YEAR(A11027))</f>
        <v/>
      </c>
      <c r="D11027">
        <f>IF(A11027="","",MONTH(A11027))</f>
        <v/>
      </c>
    </row>
    <row r="11028">
      <c r="A11028" s="19" t="n">
        <v>40613</v>
      </c>
      <c r="B11028" s="20" t="n">
        <v>0</v>
      </c>
      <c r="C11028">
        <f>IF(A11028="","",YEAR(A11028))</f>
        <v/>
      </c>
      <c r="D11028">
        <f>IF(A11028="","",MONTH(A11028))</f>
        <v/>
      </c>
    </row>
    <row r="11029">
      <c r="A11029" s="19" t="n">
        <v>40614</v>
      </c>
      <c r="B11029" s="20" t="n">
        <v>0</v>
      </c>
      <c r="C11029">
        <f>IF(A11029="","",YEAR(A11029))</f>
        <v/>
      </c>
      <c r="D11029">
        <f>IF(A11029="","",MONTH(A11029))</f>
        <v/>
      </c>
    </row>
    <row r="11030">
      <c r="A11030" s="19" t="n">
        <v>40615</v>
      </c>
      <c r="B11030" s="20" t="n">
        <v>0</v>
      </c>
      <c r="C11030">
        <f>IF(A11030="","",YEAR(A11030))</f>
        <v/>
      </c>
      <c r="D11030">
        <f>IF(A11030="","",MONTH(A11030))</f>
        <v/>
      </c>
    </row>
    <row r="11031">
      <c r="A11031" s="19" t="n">
        <v>40616</v>
      </c>
      <c r="B11031" s="20" t="n">
        <v>0</v>
      </c>
      <c r="C11031">
        <f>IF(A11031="","",YEAR(A11031))</f>
        <v/>
      </c>
      <c r="D11031">
        <f>IF(A11031="","",MONTH(A11031))</f>
        <v/>
      </c>
    </row>
    <row r="11032">
      <c r="A11032" s="19" t="n">
        <v>40617</v>
      </c>
      <c r="B11032" s="20" t="n">
        <v>0</v>
      </c>
      <c r="C11032">
        <f>IF(A11032="","",YEAR(A11032))</f>
        <v/>
      </c>
      <c r="D11032">
        <f>IF(A11032="","",MONTH(A11032))</f>
        <v/>
      </c>
    </row>
    <row r="11033">
      <c r="A11033" s="19" t="n">
        <v>40618</v>
      </c>
      <c r="B11033" s="20" t="n">
        <v>0</v>
      </c>
      <c r="C11033">
        <f>IF(A11033="","",YEAR(A11033))</f>
        <v/>
      </c>
      <c r="D11033">
        <f>IF(A11033="","",MONTH(A11033))</f>
        <v/>
      </c>
    </row>
    <row r="11034">
      <c r="A11034" s="19" t="n">
        <v>40619</v>
      </c>
      <c r="B11034" s="20" t="n">
        <v>0</v>
      </c>
      <c r="C11034">
        <f>IF(A11034="","",YEAR(A11034))</f>
        <v/>
      </c>
      <c r="D11034">
        <f>IF(A11034="","",MONTH(A11034))</f>
        <v/>
      </c>
    </row>
    <row r="11035">
      <c r="A11035" s="19" t="n">
        <v>40620</v>
      </c>
      <c r="B11035" s="20" t="n">
        <v>0</v>
      </c>
      <c r="C11035">
        <f>IF(A11035="","",YEAR(A11035))</f>
        <v/>
      </c>
      <c r="D11035">
        <f>IF(A11035="","",MONTH(A11035))</f>
        <v/>
      </c>
    </row>
    <row r="11036">
      <c r="A11036" s="19" t="n">
        <v>40621</v>
      </c>
      <c r="B11036" s="20" t="n">
        <v>0</v>
      </c>
      <c r="C11036">
        <f>IF(A11036="","",YEAR(A11036))</f>
        <v/>
      </c>
      <c r="D11036">
        <f>IF(A11036="","",MONTH(A11036))</f>
        <v/>
      </c>
    </row>
    <row r="11037">
      <c r="A11037" s="19" t="n">
        <v>40622</v>
      </c>
      <c r="B11037" s="20" t="n">
        <v>0</v>
      </c>
      <c r="C11037">
        <f>IF(A11037="","",YEAR(A11037))</f>
        <v/>
      </c>
      <c r="D11037">
        <f>IF(A11037="","",MONTH(A11037))</f>
        <v/>
      </c>
    </row>
    <row r="11038">
      <c r="A11038" s="19" t="n">
        <v>40623</v>
      </c>
      <c r="B11038" s="20" t="n">
        <v>0</v>
      </c>
      <c r="C11038">
        <f>IF(A11038="","",YEAR(A11038))</f>
        <v/>
      </c>
      <c r="D11038">
        <f>IF(A11038="","",MONTH(A11038))</f>
        <v/>
      </c>
    </row>
    <row r="11039">
      <c r="A11039" s="19" t="n">
        <v>40624</v>
      </c>
      <c r="B11039" s="20" t="n">
        <v>0</v>
      </c>
      <c r="C11039">
        <f>IF(A11039="","",YEAR(A11039))</f>
        <v/>
      </c>
      <c r="D11039">
        <f>IF(A11039="","",MONTH(A11039))</f>
        <v/>
      </c>
    </row>
    <row r="11040">
      <c r="A11040" s="19" t="n">
        <v>40625</v>
      </c>
      <c r="B11040" s="20" t="n">
        <v>0</v>
      </c>
      <c r="C11040">
        <f>IF(A11040="","",YEAR(A11040))</f>
        <v/>
      </c>
      <c r="D11040">
        <f>IF(A11040="","",MONTH(A11040))</f>
        <v/>
      </c>
    </row>
    <row r="11041">
      <c r="A11041" s="19" t="n">
        <v>40626</v>
      </c>
      <c r="B11041" s="20" t="n">
        <v>0</v>
      </c>
      <c r="C11041">
        <f>IF(A11041="","",YEAR(A11041))</f>
        <v/>
      </c>
      <c r="D11041">
        <f>IF(A11041="","",MONTH(A11041))</f>
        <v/>
      </c>
    </row>
    <row r="11042">
      <c r="A11042" s="19" t="n">
        <v>40627</v>
      </c>
      <c r="B11042" s="20" t="n">
        <v>0</v>
      </c>
      <c r="C11042">
        <f>IF(A11042="","",YEAR(A11042))</f>
        <v/>
      </c>
      <c r="D11042">
        <f>IF(A11042="","",MONTH(A11042))</f>
        <v/>
      </c>
    </row>
    <row r="11043">
      <c r="A11043" s="19" t="n">
        <v>40628</v>
      </c>
      <c r="B11043" s="20" t="n">
        <v>0</v>
      </c>
      <c r="C11043">
        <f>IF(A11043="","",YEAR(A11043))</f>
        <v/>
      </c>
      <c r="D11043">
        <f>IF(A11043="","",MONTH(A11043))</f>
        <v/>
      </c>
    </row>
    <row r="11044">
      <c r="A11044" s="19" t="n">
        <v>40629</v>
      </c>
      <c r="B11044" s="20" t="n">
        <v>0</v>
      </c>
      <c r="C11044">
        <f>IF(A11044="","",YEAR(A11044))</f>
        <v/>
      </c>
      <c r="D11044">
        <f>IF(A11044="","",MONTH(A11044))</f>
        <v/>
      </c>
    </row>
    <row r="11045">
      <c r="A11045" s="19" t="n">
        <v>40630</v>
      </c>
      <c r="B11045" s="20" t="n">
        <v>0</v>
      </c>
      <c r="C11045">
        <f>IF(A11045="","",YEAR(A11045))</f>
        <v/>
      </c>
      <c r="D11045">
        <f>IF(A11045="","",MONTH(A11045))</f>
        <v/>
      </c>
    </row>
    <row r="11046">
      <c r="A11046" s="19" t="n">
        <v>40631</v>
      </c>
      <c r="B11046" s="20" t="n">
        <v>0</v>
      </c>
      <c r="C11046">
        <f>IF(A11046="","",YEAR(A11046))</f>
        <v/>
      </c>
      <c r="D11046">
        <f>IF(A11046="","",MONTH(A11046))</f>
        <v/>
      </c>
    </row>
    <row r="11047">
      <c r="A11047" s="19" t="n">
        <v>40632</v>
      </c>
      <c r="B11047" s="20" t="n">
        <v>0</v>
      </c>
      <c r="C11047">
        <f>IF(A11047="","",YEAR(A11047))</f>
        <v/>
      </c>
      <c r="D11047">
        <f>IF(A11047="","",MONTH(A11047))</f>
        <v/>
      </c>
    </row>
    <row r="11048">
      <c r="A11048" s="19" t="n">
        <v>40633</v>
      </c>
      <c r="B11048" s="20" t="n">
        <v>0</v>
      </c>
      <c r="C11048">
        <f>IF(A11048="","",YEAR(A11048))</f>
        <v/>
      </c>
      <c r="D11048">
        <f>IF(A11048="","",MONTH(A11048))</f>
        <v/>
      </c>
    </row>
    <row r="11049">
      <c r="A11049" s="19" t="n">
        <v>40634</v>
      </c>
      <c r="B11049" s="20" t="n">
        <v>0</v>
      </c>
      <c r="C11049">
        <f>IF(A11049="","",YEAR(A11049))</f>
        <v/>
      </c>
      <c r="D11049">
        <f>IF(A11049="","",MONTH(A11049))</f>
        <v/>
      </c>
    </row>
    <row r="11050">
      <c r="A11050" s="19" t="n">
        <v>40635</v>
      </c>
      <c r="B11050" s="20" t="n">
        <v>0</v>
      </c>
      <c r="C11050">
        <f>IF(A11050="","",YEAR(A11050))</f>
        <v/>
      </c>
      <c r="D11050">
        <f>IF(A11050="","",MONTH(A11050))</f>
        <v/>
      </c>
    </row>
    <row r="11051">
      <c r="A11051" s="19" t="n">
        <v>40636</v>
      </c>
      <c r="B11051" s="20" t="n">
        <v>0</v>
      </c>
      <c r="C11051">
        <f>IF(A11051="","",YEAR(A11051))</f>
        <v/>
      </c>
      <c r="D11051">
        <f>IF(A11051="","",MONTH(A11051))</f>
        <v/>
      </c>
    </row>
    <row r="11052">
      <c r="A11052" s="19" t="n">
        <v>40637</v>
      </c>
      <c r="B11052" s="20" t="n">
        <v>0</v>
      </c>
      <c r="C11052">
        <f>IF(A11052="","",YEAR(A11052))</f>
        <v/>
      </c>
      <c r="D11052">
        <f>IF(A11052="","",MONTH(A11052))</f>
        <v/>
      </c>
    </row>
    <row r="11053">
      <c r="A11053" s="19" t="n">
        <v>40638</v>
      </c>
      <c r="B11053" s="20" t="n">
        <v>26.5</v>
      </c>
      <c r="C11053">
        <f>IF(A11053="","",YEAR(A11053))</f>
        <v/>
      </c>
      <c r="D11053">
        <f>IF(A11053="","",MONTH(A11053))</f>
        <v/>
      </c>
    </row>
    <row r="11054">
      <c r="A11054" s="19" t="n">
        <v>40639</v>
      </c>
      <c r="B11054" s="20" t="n">
        <v>0</v>
      </c>
      <c r="C11054">
        <f>IF(A11054="","",YEAR(A11054))</f>
        <v/>
      </c>
      <c r="D11054">
        <f>IF(A11054="","",MONTH(A11054))</f>
        <v/>
      </c>
    </row>
    <row r="11055">
      <c r="A11055" s="19" t="n">
        <v>40640</v>
      </c>
      <c r="B11055" s="20" t="n">
        <v>0</v>
      </c>
      <c r="C11055">
        <f>IF(A11055="","",YEAR(A11055))</f>
        <v/>
      </c>
      <c r="D11055">
        <f>IF(A11055="","",MONTH(A11055))</f>
        <v/>
      </c>
    </row>
    <row r="11056">
      <c r="A11056" s="19" t="n">
        <v>40641</v>
      </c>
      <c r="B11056" s="20" t="n">
        <v>0</v>
      </c>
      <c r="C11056">
        <f>IF(A11056="","",YEAR(A11056))</f>
        <v/>
      </c>
      <c r="D11056">
        <f>IF(A11056="","",MONTH(A11056))</f>
        <v/>
      </c>
    </row>
    <row r="11057">
      <c r="A11057" s="19" t="n">
        <v>40642</v>
      </c>
      <c r="B11057" s="20" t="n">
        <v>1.3</v>
      </c>
      <c r="C11057">
        <f>IF(A11057="","",YEAR(A11057))</f>
        <v/>
      </c>
      <c r="D11057">
        <f>IF(A11057="","",MONTH(A11057))</f>
        <v/>
      </c>
    </row>
    <row r="11058">
      <c r="A11058" s="19" t="n">
        <v>40643</v>
      </c>
      <c r="B11058" s="20" t="n">
        <v>0</v>
      </c>
      <c r="C11058">
        <f>IF(A11058="","",YEAR(A11058))</f>
        <v/>
      </c>
      <c r="D11058">
        <f>IF(A11058="","",MONTH(A11058))</f>
        <v/>
      </c>
    </row>
    <row r="11059">
      <c r="A11059" s="19" t="n">
        <v>40644</v>
      </c>
      <c r="B11059" s="20" t="n">
        <v>3.8</v>
      </c>
      <c r="C11059">
        <f>IF(A11059="","",YEAR(A11059))</f>
        <v/>
      </c>
      <c r="D11059">
        <f>IF(A11059="","",MONTH(A11059))</f>
        <v/>
      </c>
    </row>
    <row r="11060">
      <c r="A11060" s="19" t="n">
        <v>40645</v>
      </c>
      <c r="B11060" s="20" t="n">
        <v>0</v>
      </c>
      <c r="C11060">
        <f>IF(A11060="","",YEAR(A11060))</f>
        <v/>
      </c>
      <c r="D11060">
        <f>IF(A11060="","",MONTH(A11060))</f>
        <v/>
      </c>
    </row>
    <row r="11061">
      <c r="A11061" s="19" t="n">
        <v>40646</v>
      </c>
      <c r="B11061" s="20" t="n">
        <v>0</v>
      </c>
      <c r="C11061">
        <f>IF(A11061="","",YEAR(A11061))</f>
        <v/>
      </c>
      <c r="D11061">
        <f>IF(A11061="","",MONTH(A11061))</f>
        <v/>
      </c>
    </row>
    <row r="11062">
      <c r="A11062" s="19" t="n">
        <v>40647</v>
      </c>
      <c r="B11062" s="20" t="n">
        <v>22.3</v>
      </c>
      <c r="C11062">
        <f>IF(A11062="","",YEAR(A11062))</f>
        <v/>
      </c>
      <c r="D11062">
        <f>IF(A11062="","",MONTH(A11062))</f>
        <v/>
      </c>
    </row>
    <row r="11063">
      <c r="A11063" s="19" t="n">
        <v>40648</v>
      </c>
      <c r="B11063" s="20" t="n">
        <v>0</v>
      </c>
      <c r="C11063">
        <f>IF(A11063="","",YEAR(A11063))</f>
        <v/>
      </c>
      <c r="D11063">
        <f>IF(A11063="","",MONTH(A11063))</f>
        <v/>
      </c>
    </row>
    <row r="11064">
      <c r="A11064" s="19" t="n">
        <v>40649</v>
      </c>
      <c r="B11064" s="20" t="n">
        <v>3.3</v>
      </c>
      <c r="C11064">
        <f>IF(A11064="","",YEAR(A11064))</f>
        <v/>
      </c>
      <c r="D11064">
        <f>IF(A11064="","",MONTH(A11064))</f>
        <v/>
      </c>
    </row>
    <row r="11065">
      <c r="A11065" s="19" t="n">
        <v>40650</v>
      </c>
      <c r="B11065" s="20" t="n">
        <v>0</v>
      </c>
      <c r="C11065">
        <f>IF(A11065="","",YEAR(A11065))</f>
        <v/>
      </c>
      <c r="D11065">
        <f>IF(A11065="","",MONTH(A11065))</f>
        <v/>
      </c>
    </row>
    <row r="11066">
      <c r="A11066" s="19" t="n">
        <v>40651</v>
      </c>
      <c r="B11066" s="20" t="n">
        <v>0</v>
      </c>
      <c r="C11066">
        <f>IF(A11066="","",YEAR(A11066))</f>
        <v/>
      </c>
      <c r="D11066">
        <f>IF(A11066="","",MONTH(A11066))</f>
        <v/>
      </c>
    </row>
    <row r="11067">
      <c r="A11067" s="19" t="n">
        <v>40652</v>
      </c>
      <c r="B11067" s="20" t="n">
        <v>0</v>
      </c>
      <c r="C11067">
        <f>IF(A11067="","",YEAR(A11067))</f>
        <v/>
      </c>
      <c r="D11067">
        <f>IF(A11067="","",MONTH(A11067))</f>
        <v/>
      </c>
    </row>
    <row r="11068">
      <c r="A11068" s="19" t="n">
        <v>40653</v>
      </c>
      <c r="B11068" s="20" t="n">
        <v>0</v>
      </c>
      <c r="C11068">
        <f>IF(A11068="","",YEAR(A11068))</f>
        <v/>
      </c>
      <c r="D11068">
        <f>IF(A11068="","",MONTH(A11068))</f>
        <v/>
      </c>
    </row>
    <row r="11069">
      <c r="A11069" s="19" t="n">
        <v>40654</v>
      </c>
      <c r="B11069" s="20" t="n">
        <v>0</v>
      </c>
      <c r="C11069">
        <f>IF(A11069="","",YEAR(A11069))</f>
        <v/>
      </c>
      <c r="D11069">
        <f>IF(A11069="","",MONTH(A11069))</f>
        <v/>
      </c>
    </row>
    <row r="11070">
      <c r="A11070" s="19" t="n">
        <v>40655</v>
      </c>
      <c r="B11070" s="20" t="n">
        <v>0</v>
      </c>
      <c r="C11070">
        <f>IF(A11070="","",YEAR(A11070))</f>
        <v/>
      </c>
      <c r="D11070">
        <f>IF(A11070="","",MONTH(A11070))</f>
        <v/>
      </c>
    </row>
    <row r="11071">
      <c r="A11071" s="19" t="n">
        <v>40656</v>
      </c>
      <c r="B11071" s="20" t="n">
        <v>0</v>
      </c>
      <c r="C11071">
        <f>IF(A11071="","",YEAR(A11071))</f>
        <v/>
      </c>
      <c r="D11071">
        <f>IF(A11071="","",MONTH(A11071))</f>
        <v/>
      </c>
    </row>
    <row r="11072">
      <c r="A11072" s="19" t="n">
        <v>40657</v>
      </c>
      <c r="B11072" s="20" t="n">
        <v>0</v>
      </c>
      <c r="C11072">
        <f>IF(A11072="","",YEAR(A11072))</f>
        <v/>
      </c>
      <c r="D11072">
        <f>IF(A11072="","",MONTH(A11072))</f>
        <v/>
      </c>
    </row>
    <row r="11073">
      <c r="A11073" s="19" t="n">
        <v>40658</v>
      </c>
      <c r="B11073" s="20" t="n">
        <v>0</v>
      </c>
      <c r="C11073">
        <f>IF(A11073="","",YEAR(A11073))</f>
        <v/>
      </c>
      <c r="D11073">
        <f>IF(A11073="","",MONTH(A11073))</f>
        <v/>
      </c>
    </row>
    <row r="11074">
      <c r="A11074" s="19" t="n">
        <v>40659</v>
      </c>
      <c r="B11074" s="20" t="n">
        <v>0</v>
      </c>
      <c r="C11074">
        <f>IF(A11074="","",YEAR(A11074))</f>
        <v/>
      </c>
      <c r="D11074">
        <f>IF(A11074="","",MONTH(A11074))</f>
        <v/>
      </c>
    </row>
    <row r="11075">
      <c r="A11075" s="19" t="n">
        <v>40660</v>
      </c>
      <c r="B11075" s="20" t="n">
        <v>8.699999999999999</v>
      </c>
      <c r="C11075">
        <f>IF(A11075="","",YEAR(A11075))</f>
        <v/>
      </c>
      <c r="D11075">
        <f>IF(A11075="","",MONTH(A11075))</f>
        <v/>
      </c>
    </row>
    <row r="11076">
      <c r="A11076" s="19" t="n">
        <v>40661</v>
      </c>
      <c r="B11076" s="20" t="n">
        <v>0</v>
      </c>
      <c r="C11076">
        <f>IF(A11076="","",YEAR(A11076))</f>
        <v/>
      </c>
      <c r="D11076">
        <f>IF(A11076="","",MONTH(A11076))</f>
        <v/>
      </c>
    </row>
    <row r="11077">
      <c r="A11077" s="19" t="n">
        <v>40662</v>
      </c>
      <c r="B11077" s="20" t="n">
        <v>0</v>
      </c>
      <c r="C11077">
        <f>IF(A11077="","",YEAR(A11077))</f>
        <v/>
      </c>
      <c r="D11077">
        <f>IF(A11077="","",MONTH(A11077))</f>
        <v/>
      </c>
    </row>
    <row r="11078">
      <c r="A11078" s="19" t="n">
        <v>40663</v>
      </c>
      <c r="B11078" s="20" t="n">
        <v>0</v>
      </c>
      <c r="C11078">
        <f>IF(A11078="","",YEAR(A11078))</f>
        <v/>
      </c>
      <c r="D11078">
        <f>IF(A11078="","",MONTH(A11078))</f>
        <v/>
      </c>
    </row>
    <row r="11079">
      <c r="A11079" s="19" t="n">
        <v>40664</v>
      </c>
      <c r="B11079" s="20" t="n">
        <v>0</v>
      </c>
      <c r="C11079">
        <f>IF(A11079="","",YEAR(A11079))</f>
        <v/>
      </c>
      <c r="D11079">
        <f>IF(A11079="","",MONTH(A11079))</f>
        <v/>
      </c>
    </row>
    <row r="11080">
      <c r="A11080" s="19" t="n">
        <v>40665</v>
      </c>
      <c r="B11080" s="20" t="n">
        <v>27.3</v>
      </c>
      <c r="C11080">
        <f>IF(A11080="","",YEAR(A11080))</f>
        <v/>
      </c>
      <c r="D11080">
        <f>IF(A11080="","",MONTH(A11080))</f>
        <v/>
      </c>
    </row>
    <row r="11081">
      <c r="A11081" s="19" t="n">
        <v>40666</v>
      </c>
      <c r="B11081" s="20" t="n">
        <v>0</v>
      </c>
      <c r="C11081">
        <f>IF(A11081="","",YEAR(A11081))</f>
        <v/>
      </c>
      <c r="D11081">
        <f>IF(A11081="","",MONTH(A11081))</f>
        <v/>
      </c>
    </row>
    <row r="11082">
      <c r="A11082" s="19" t="n">
        <v>40667</v>
      </c>
      <c r="B11082" s="20" t="n">
        <v>0</v>
      </c>
      <c r="C11082">
        <f>IF(A11082="","",YEAR(A11082))</f>
        <v/>
      </c>
      <c r="D11082">
        <f>IF(A11082="","",MONTH(A11082))</f>
        <v/>
      </c>
    </row>
    <row r="11083">
      <c r="A11083" s="19" t="n">
        <v>40668</v>
      </c>
      <c r="B11083" s="20" t="n">
        <v>0</v>
      </c>
      <c r="C11083">
        <f>IF(A11083="","",YEAR(A11083))</f>
        <v/>
      </c>
      <c r="D11083">
        <f>IF(A11083="","",MONTH(A11083))</f>
        <v/>
      </c>
    </row>
    <row r="11084">
      <c r="A11084" s="19" t="n">
        <v>40669</v>
      </c>
      <c r="B11084" s="20" t="n">
        <v>0</v>
      </c>
      <c r="C11084">
        <f>IF(A11084="","",YEAR(A11084))</f>
        <v/>
      </c>
      <c r="D11084">
        <f>IF(A11084="","",MONTH(A11084))</f>
        <v/>
      </c>
    </row>
    <row r="11085">
      <c r="A11085" s="19" t="n">
        <v>40670</v>
      </c>
      <c r="B11085" s="20" t="n">
        <v>0</v>
      </c>
      <c r="C11085">
        <f>IF(A11085="","",YEAR(A11085))</f>
        <v/>
      </c>
      <c r="D11085">
        <f>IF(A11085="","",MONTH(A11085))</f>
        <v/>
      </c>
    </row>
    <row r="11086">
      <c r="A11086" s="19" t="n">
        <v>40671</v>
      </c>
      <c r="B11086" s="20" t="n">
        <v>1.4</v>
      </c>
      <c r="C11086">
        <f>IF(A11086="","",YEAR(A11086))</f>
        <v/>
      </c>
      <c r="D11086">
        <f>IF(A11086="","",MONTH(A11086))</f>
        <v/>
      </c>
    </row>
    <row r="11087">
      <c r="A11087" s="19" t="n">
        <v>40672</v>
      </c>
      <c r="B11087" s="20" t="n">
        <v>0</v>
      </c>
      <c r="C11087">
        <f>IF(A11087="","",YEAR(A11087))</f>
        <v/>
      </c>
      <c r="D11087">
        <f>IF(A11087="","",MONTH(A11087))</f>
        <v/>
      </c>
    </row>
    <row r="11088">
      <c r="A11088" s="19" t="n">
        <v>40673</v>
      </c>
      <c r="B11088" s="20" t="n">
        <v>0</v>
      </c>
      <c r="C11088">
        <f>IF(A11088="","",YEAR(A11088))</f>
        <v/>
      </c>
      <c r="D11088">
        <f>IF(A11088="","",MONTH(A11088))</f>
        <v/>
      </c>
    </row>
    <row r="11089">
      <c r="A11089" s="19" t="n">
        <v>40674</v>
      </c>
      <c r="B11089" s="20" t="n">
        <v>8.199999999999999</v>
      </c>
      <c r="C11089">
        <f>IF(A11089="","",YEAR(A11089))</f>
        <v/>
      </c>
      <c r="D11089">
        <f>IF(A11089="","",MONTH(A11089))</f>
        <v/>
      </c>
    </row>
    <row r="11090">
      <c r="A11090" s="19" t="n">
        <v>40675</v>
      </c>
      <c r="B11090" s="20" t="n">
        <v>1.9</v>
      </c>
      <c r="C11090">
        <f>IF(A11090="","",YEAR(A11090))</f>
        <v/>
      </c>
      <c r="D11090">
        <f>IF(A11090="","",MONTH(A11090))</f>
        <v/>
      </c>
    </row>
    <row r="11091">
      <c r="A11091" s="19" t="n">
        <v>40676</v>
      </c>
      <c r="B11091" s="20" t="n">
        <v>0</v>
      </c>
      <c r="C11091">
        <f>IF(A11091="","",YEAR(A11091))</f>
        <v/>
      </c>
      <c r="D11091">
        <f>IF(A11091="","",MONTH(A11091))</f>
        <v/>
      </c>
    </row>
    <row r="11092">
      <c r="A11092" s="19" t="n">
        <v>40677</v>
      </c>
      <c r="B11092" s="20" t="n">
        <v>1.8</v>
      </c>
      <c r="C11092">
        <f>IF(A11092="","",YEAR(A11092))</f>
        <v/>
      </c>
      <c r="D11092">
        <f>IF(A11092="","",MONTH(A11092))</f>
        <v/>
      </c>
    </row>
    <row r="11093">
      <c r="A11093" s="19" t="n">
        <v>40678</v>
      </c>
      <c r="B11093" s="20" t="n">
        <v>0</v>
      </c>
      <c r="C11093">
        <f>IF(A11093="","",YEAR(A11093))</f>
        <v/>
      </c>
      <c r="D11093">
        <f>IF(A11093="","",MONTH(A11093))</f>
        <v/>
      </c>
    </row>
    <row r="11094">
      <c r="A11094" s="19" t="n">
        <v>40679</v>
      </c>
      <c r="B11094" s="20" t="n">
        <v>0</v>
      </c>
      <c r="C11094">
        <f>IF(A11094="","",YEAR(A11094))</f>
        <v/>
      </c>
      <c r="D11094">
        <f>IF(A11094="","",MONTH(A11094))</f>
        <v/>
      </c>
    </row>
    <row r="11095">
      <c r="A11095" s="19" t="n">
        <v>40680</v>
      </c>
      <c r="B11095" s="20" t="n">
        <v>3.6</v>
      </c>
      <c r="C11095">
        <f>IF(A11095="","",YEAR(A11095))</f>
        <v/>
      </c>
      <c r="D11095">
        <f>IF(A11095="","",MONTH(A11095))</f>
        <v/>
      </c>
    </row>
    <row r="11096">
      <c r="A11096" s="19" t="n">
        <v>40681</v>
      </c>
      <c r="B11096" s="20" t="n">
        <v>0</v>
      </c>
      <c r="C11096">
        <f>IF(A11096="","",YEAR(A11096))</f>
        <v/>
      </c>
      <c r="D11096">
        <f>IF(A11096="","",MONTH(A11096))</f>
        <v/>
      </c>
    </row>
    <row r="11097">
      <c r="A11097" s="19" t="n">
        <v>40682</v>
      </c>
      <c r="B11097" s="20" t="n">
        <v>0</v>
      </c>
      <c r="C11097">
        <f>IF(A11097="","",YEAR(A11097))</f>
        <v/>
      </c>
      <c r="D11097">
        <f>IF(A11097="","",MONTH(A11097))</f>
        <v/>
      </c>
    </row>
    <row r="11098">
      <c r="A11098" s="19" t="n">
        <v>40683</v>
      </c>
      <c r="B11098" s="20" t="n">
        <v>0</v>
      </c>
      <c r="C11098">
        <f>IF(A11098="","",YEAR(A11098))</f>
        <v/>
      </c>
      <c r="D11098">
        <f>IF(A11098="","",MONTH(A11098))</f>
        <v/>
      </c>
    </row>
    <row r="11099">
      <c r="A11099" s="19" t="n">
        <v>40684</v>
      </c>
      <c r="B11099" s="20" t="n">
        <v>0.4</v>
      </c>
      <c r="C11099">
        <f>IF(A11099="","",YEAR(A11099))</f>
        <v/>
      </c>
      <c r="D11099">
        <f>IF(A11099="","",MONTH(A11099))</f>
        <v/>
      </c>
    </row>
    <row r="11100">
      <c r="A11100" s="19" t="n">
        <v>40685</v>
      </c>
      <c r="B11100" s="20" t="n">
        <v>0</v>
      </c>
      <c r="C11100">
        <f>IF(A11100="","",YEAR(A11100))</f>
        <v/>
      </c>
      <c r="D11100">
        <f>IF(A11100="","",MONTH(A11100))</f>
        <v/>
      </c>
    </row>
    <row r="11101">
      <c r="A11101" s="19" t="n">
        <v>40686</v>
      </c>
      <c r="B11101" s="20" t="n">
        <v>0</v>
      </c>
      <c r="C11101">
        <f>IF(A11101="","",YEAR(A11101))</f>
        <v/>
      </c>
      <c r="D11101">
        <f>IF(A11101="","",MONTH(A11101))</f>
        <v/>
      </c>
    </row>
    <row r="11102">
      <c r="A11102" s="19" t="n">
        <v>40687</v>
      </c>
      <c r="B11102" s="20" t="n">
        <v>0</v>
      </c>
      <c r="C11102">
        <f>IF(A11102="","",YEAR(A11102))</f>
        <v/>
      </c>
      <c r="D11102">
        <f>IF(A11102="","",MONTH(A11102))</f>
        <v/>
      </c>
    </row>
    <row r="11103">
      <c r="A11103" s="19" t="n">
        <v>40688</v>
      </c>
      <c r="B11103" s="20" t="n">
        <v>0</v>
      </c>
      <c r="C11103">
        <f>IF(A11103="","",YEAR(A11103))</f>
        <v/>
      </c>
      <c r="D11103">
        <f>IF(A11103="","",MONTH(A11103))</f>
        <v/>
      </c>
    </row>
    <row r="11104">
      <c r="A11104" s="19" t="n">
        <v>40689</v>
      </c>
      <c r="B11104" s="20" t="n">
        <v>0</v>
      </c>
      <c r="C11104">
        <f>IF(A11104="","",YEAR(A11104))</f>
        <v/>
      </c>
      <c r="D11104">
        <f>IF(A11104="","",MONTH(A11104))</f>
        <v/>
      </c>
    </row>
    <row r="11105">
      <c r="A11105" s="19" t="n">
        <v>40690</v>
      </c>
      <c r="B11105" s="20" t="n">
        <v>0</v>
      </c>
      <c r="C11105">
        <f>IF(A11105="","",YEAR(A11105))</f>
        <v/>
      </c>
      <c r="D11105">
        <f>IF(A11105="","",MONTH(A11105))</f>
        <v/>
      </c>
    </row>
    <row r="11106">
      <c r="A11106" s="19" t="n">
        <v>40691</v>
      </c>
      <c r="B11106" s="20" t="n">
        <v>0</v>
      </c>
      <c r="C11106">
        <f>IF(A11106="","",YEAR(A11106))</f>
        <v/>
      </c>
      <c r="D11106">
        <f>IF(A11106="","",MONTH(A11106))</f>
        <v/>
      </c>
    </row>
    <row r="11107">
      <c r="A11107" s="19" t="n">
        <v>40692</v>
      </c>
      <c r="B11107" s="20" t="n">
        <v>0</v>
      </c>
      <c r="C11107">
        <f>IF(A11107="","",YEAR(A11107))</f>
        <v/>
      </c>
      <c r="D11107">
        <f>IF(A11107="","",MONTH(A11107))</f>
        <v/>
      </c>
    </row>
    <row r="11108">
      <c r="A11108" s="19" t="n">
        <v>40693</v>
      </c>
      <c r="B11108" s="20" t="n">
        <v>10.3</v>
      </c>
      <c r="C11108">
        <f>IF(A11108="","",YEAR(A11108))</f>
        <v/>
      </c>
      <c r="D11108">
        <f>IF(A11108="","",MONTH(A11108))</f>
        <v/>
      </c>
    </row>
    <row r="11109">
      <c r="A11109" s="19" t="n">
        <v>40694</v>
      </c>
      <c r="B11109" s="20" t="n">
        <v>0</v>
      </c>
      <c r="C11109">
        <f>IF(A11109="","",YEAR(A11109))</f>
        <v/>
      </c>
      <c r="D11109">
        <f>IF(A11109="","",MONTH(A11109))</f>
        <v/>
      </c>
    </row>
    <row r="11110">
      <c r="A11110" s="19" t="n">
        <v>40695</v>
      </c>
      <c r="B11110" s="20" t="n">
        <v>0.4</v>
      </c>
      <c r="C11110">
        <f>IF(A11110="","",YEAR(A11110))</f>
        <v/>
      </c>
      <c r="D11110">
        <f>IF(A11110="","",MONTH(A11110))</f>
        <v/>
      </c>
    </row>
    <row r="11111">
      <c r="A11111" s="19" t="n">
        <v>40696</v>
      </c>
      <c r="B11111" s="20" t="n">
        <v>0</v>
      </c>
      <c r="C11111">
        <f>IF(A11111="","",YEAR(A11111))</f>
        <v/>
      </c>
      <c r="D11111">
        <f>IF(A11111="","",MONTH(A11111))</f>
        <v/>
      </c>
    </row>
    <row r="11112">
      <c r="A11112" s="19" t="n">
        <v>40697</v>
      </c>
      <c r="B11112" s="20" t="n">
        <v>0.6</v>
      </c>
      <c r="C11112">
        <f>IF(A11112="","",YEAR(A11112))</f>
        <v/>
      </c>
      <c r="D11112">
        <f>IF(A11112="","",MONTH(A11112))</f>
        <v/>
      </c>
    </row>
    <row r="11113">
      <c r="A11113" s="19" t="n">
        <v>40698</v>
      </c>
      <c r="B11113" s="20" t="n">
        <v>0</v>
      </c>
      <c r="C11113">
        <f>IF(A11113="","",YEAR(A11113))</f>
        <v/>
      </c>
      <c r="D11113">
        <f>IF(A11113="","",MONTH(A11113))</f>
        <v/>
      </c>
    </row>
    <row r="11114">
      <c r="A11114" s="19" t="n">
        <v>40699</v>
      </c>
      <c r="B11114" s="20" t="n">
        <v>0</v>
      </c>
      <c r="C11114">
        <f>IF(A11114="","",YEAR(A11114))</f>
        <v/>
      </c>
      <c r="D11114">
        <f>IF(A11114="","",MONTH(A11114))</f>
        <v/>
      </c>
    </row>
    <row r="11115">
      <c r="A11115" s="19" t="n">
        <v>40700</v>
      </c>
      <c r="B11115" s="20" t="n">
        <v>0</v>
      </c>
      <c r="C11115">
        <f>IF(A11115="","",YEAR(A11115))</f>
        <v/>
      </c>
      <c r="D11115">
        <f>IF(A11115="","",MONTH(A11115))</f>
        <v/>
      </c>
    </row>
    <row r="11116">
      <c r="A11116" s="19" t="n">
        <v>40701</v>
      </c>
      <c r="B11116" s="20" t="n">
        <v>0</v>
      </c>
      <c r="C11116">
        <f>IF(A11116="","",YEAR(A11116))</f>
        <v/>
      </c>
      <c r="D11116">
        <f>IF(A11116="","",MONTH(A11116))</f>
        <v/>
      </c>
    </row>
    <row r="11117">
      <c r="A11117" s="19" t="n">
        <v>40702</v>
      </c>
      <c r="B11117" s="20" t="n">
        <v>0</v>
      </c>
      <c r="C11117">
        <f>IF(A11117="","",YEAR(A11117))</f>
        <v/>
      </c>
      <c r="D11117">
        <f>IF(A11117="","",MONTH(A11117))</f>
        <v/>
      </c>
    </row>
    <row r="11118">
      <c r="A11118" s="19" t="n">
        <v>40703</v>
      </c>
      <c r="B11118" s="20" t="n">
        <v>0</v>
      </c>
      <c r="C11118">
        <f>IF(A11118="","",YEAR(A11118))</f>
        <v/>
      </c>
      <c r="D11118">
        <f>IF(A11118="","",MONTH(A11118))</f>
        <v/>
      </c>
    </row>
    <row r="11119">
      <c r="A11119" s="19" t="n">
        <v>40704</v>
      </c>
      <c r="B11119" s="20" t="n">
        <v>0</v>
      </c>
      <c r="C11119">
        <f>IF(A11119="","",YEAR(A11119))</f>
        <v/>
      </c>
      <c r="D11119">
        <f>IF(A11119="","",MONTH(A11119))</f>
        <v/>
      </c>
    </row>
    <row r="11120">
      <c r="A11120" s="19" t="n">
        <v>40705</v>
      </c>
      <c r="B11120" s="20" t="n">
        <v>0</v>
      </c>
      <c r="C11120">
        <f>IF(A11120="","",YEAR(A11120))</f>
        <v/>
      </c>
      <c r="D11120">
        <f>IF(A11120="","",MONTH(A11120))</f>
        <v/>
      </c>
    </row>
    <row r="11121">
      <c r="A11121" s="19" t="n">
        <v>40706</v>
      </c>
      <c r="B11121" s="20" t="n">
        <v>0</v>
      </c>
      <c r="C11121">
        <f>IF(A11121="","",YEAR(A11121))</f>
        <v/>
      </c>
      <c r="D11121">
        <f>IF(A11121="","",MONTH(A11121))</f>
        <v/>
      </c>
    </row>
    <row r="11122">
      <c r="A11122" s="19" t="n">
        <v>40707</v>
      </c>
      <c r="B11122" s="20" t="n">
        <v>0</v>
      </c>
      <c r="C11122">
        <f>IF(A11122="","",YEAR(A11122))</f>
        <v/>
      </c>
      <c r="D11122">
        <f>IF(A11122="","",MONTH(A11122))</f>
        <v/>
      </c>
    </row>
    <row r="11123">
      <c r="A11123" s="19" t="n">
        <v>40708</v>
      </c>
      <c r="B11123" s="20" t="n">
        <v>0</v>
      </c>
      <c r="C11123">
        <f>IF(A11123="","",YEAR(A11123))</f>
        <v/>
      </c>
      <c r="D11123">
        <f>IF(A11123="","",MONTH(A11123))</f>
        <v/>
      </c>
    </row>
    <row r="11124">
      <c r="A11124" s="19" t="n">
        <v>40709</v>
      </c>
      <c r="B11124" s="20" t="n">
        <v>0</v>
      </c>
      <c r="C11124">
        <f>IF(A11124="","",YEAR(A11124))</f>
        <v/>
      </c>
      <c r="D11124">
        <f>IF(A11124="","",MONTH(A11124))</f>
        <v/>
      </c>
    </row>
    <row r="11125">
      <c r="A11125" s="19" t="n">
        <v>40710</v>
      </c>
      <c r="B11125" s="20" t="n">
        <v>0</v>
      </c>
      <c r="C11125">
        <f>IF(A11125="","",YEAR(A11125))</f>
        <v/>
      </c>
      <c r="D11125">
        <f>IF(A11125="","",MONTH(A11125))</f>
        <v/>
      </c>
    </row>
    <row r="11126">
      <c r="A11126" s="19" t="n">
        <v>40711</v>
      </c>
      <c r="B11126" s="20" t="n">
        <v>0.5</v>
      </c>
      <c r="C11126">
        <f>IF(A11126="","",YEAR(A11126))</f>
        <v/>
      </c>
      <c r="D11126">
        <f>IF(A11126="","",MONTH(A11126))</f>
        <v/>
      </c>
    </row>
    <row r="11127">
      <c r="A11127" s="19" t="n">
        <v>40712</v>
      </c>
      <c r="B11127" s="20" t="n">
        <v>1.9</v>
      </c>
      <c r="C11127">
        <f>IF(A11127="","",YEAR(A11127))</f>
        <v/>
      </c>
      <c r="D11127">
        <f>IF(A11127="","",MONTH(A11127))</f>
        <v/>
      </c>
    </row>
    <row r="11128">
      <c r="A11128" s="19" t="n">
        <v>40713</v>
      </c>
      <c r="B11128" s="20" t="n">
        <v>0</v>
      </c>
      <c r="C11128">
        <f>IF(A11128="","",YEAR(A11128))</f>
        <v/>
      </c>
      <c r="D11128">
        <f>IF(A11128="","",MONTH(A11128))</f>
        <v/>
      </c>
    </row>
    <row r="11129">
      <c r="A11129" s="19" t="n">
        <v>40714</v>
      </c>
      <c r="B11129" s="20" t="n">
        <v>0</v>
      </c>
      <c r="C11129">
        <f>IF(A11129="","",YEAR(A11129))</f>
        <v/>
      </c>
      <c r="D11129">
        <f>IF(A11129="","",MONTH(A11129))</f>
        <v/>
      </c>
    </row>
    <row r="11130">
      <c r="A11130" s="19" t="n">
        <v>40715</v>
      </c>
      <c r="B11130" s="20" t="n">
        <v>0</v>
      </c>
      <c r="C11130">
        <f>IF(A11130="","",YEAR(A11130))</f>
        <v/>
      </c>
      <c r="D11130">
        <f>IF(A11130="","",MONTH(A11130))</f>
        <v/>
      </c>
    </row>
    <row r="11131">
      <c r="A11131" s="19" t="n">
        <v>40716</v>
      </c>
      <c r="B11131" s="20" t="n">
        <v>0</v>
      </c>
      <c r="C11131">
        <f>IF(A11131="","",YEAR(A11131))</f>
        <v/>
      </c>
      <c r="D11131">
        <f>IF(A11131="","",MONTH(A11131))</f>
        <v/>
      </c>
    </row>
    <row r="11132">
      <c r="A11132" s="19" t="n">
        <v>40717</v>
      </c>
      <c r="B11132" s="20" t="n">
        <v>5.5</v>
      </c>
      <c r="C11132">
        <f>IF(A11132="","",YEAR(A11132))</f>
        <v/>
      </c>
      <c r="D11132">
        <f>IF(A11132="","",MONTH(A11132))</f>
        <v/>
      </c>
    </row>
    <row r="11133">
      <c r="A11133" s="19" t="n">
        <v>40718</v>
      </c>
      <c r="B11133" s="20" t="n">
        <v>6.2</v>
      </c>
      <c r="C11133">
        <f>IF(A11133="","",YEAR(A11133))</f>
        <v/>
      </c>
      <c r="D11133">
        <f>IF(A11133="","",MONTH(A11133))</f>
        <v/>
      </c>
    </row>
    <row r="11134">
      <c r="A11134" s="19" t="n">
        <v>40719</v>
      </c>
      <c r="B11134" s="20" t="n">
        <v>0</v>
      </c>
      <c r="C11134">
        <f>IF(A11134="","",YEAR(A11134))</f>
        <v/>
      </c>
      <c r="D11134">
        <f>IF(A11134="","",MONTH(A11134))</f>
        <v/>
      </c>
    </row>
    <row r="11135">
      <c r="A11135" s="19" t="n">
        <v>40720</v>
      </c>
      <c r="B11135" s="20" t="n">
        <v>0</v>
      </c>
      <c r="C11135">
        <f>IF(A11135="","",YEAR(A11135))</f>
        <v/>
      </c>
      <c r="D11135">
        <f>IF(A11135="","",MONTH(A11135))</f>
        <v/>
      </c>
    </row>
    <row r="11136">
      <c r="A11136" s="19" t="n">
        <v>40721</v>
      </c>
      <c r="B11136" s="20" t="n">
        <v>0</v>
      </c>
      <c r="C11136">
        <f>IF(A11136="","",YEAR(A11136))</f>
        <v/>
      </c>
      <c r="D11136">
        <f>IF(A11136="","",MONTH(A11136))</f>
        <v/>
      </c>
    </row>
    <row r="11137">
      <c r="A11137" s="19" t="n">
        <v>40722</v>
      </c>
      <c r="B11137" s="20" t="n">
        <v>0</v>
      </c>
      <c r="C11137">
        <f>IF(A11137="","",YEAR(A11137))</f>
        <v/>
      </c>
      <c r="D11137">
        <f>IF(A11137="","",MONTH(A11137))</f>
        <v/>
      </c>
    </row>
    <row r="11138">
      <c r="A11138" s="19" t="n">
        <v>40723</v>
      </c>
      <c r="B11138" s="20" t="n">
        <v>0</v>
      </c>
      <c r="C11138">
        <f>IF(A11138="","",YEAR(A11138))</f>
        <v/>
      </c>
      <c r="D11138">
        <f>IF(A11138="","",MONTH(A11138))</f>
        <v/>
      </c>
    </row>
    <row r="11139">
      <c r="A11139" s="19" t="n">
        <v>40724</v>
      </c>
      <c r="B11139" s="20" t="n">
        <v>0</v>
      </c>
      <c r="C11139">
        <f>IF(A11139="","",YEAR(A11139))</f>
        <v/>
      </c>
      <c r="D11139">
        <f>IF(A11139="","",MONTH(A11139))</f>
        <v/>
      </c>
    </row>
    <row r="11140">
      <c r="A11140" s="19" t="n">
        <v>40725</v>
      </c>
      <c r="B11140" s="20" t="n">
        <v>4.1</v>
      </c>
      <c r="C11140">
        <f>IF(A11140="","",YEAR(A11140))</f>
        <v/>
      </c>
      <c r="D11140">
        <f>IF(A11140="","",MONTH(A11140))</f>
        <v/>
      </c>
    </row>
    <row r="11141">
      <c r="A11141" s="19" t="n">
        <v>40726</v>
      </c>
      <c r="B11141" s="20" t="n">
        <v>7.1</v>
      </c>
      <c r="C11141">
        <f>IF(A11141="","",YEAR(A11141))</f>
        <v/>
      </c>
      <c r="D11141">
        <f>IF(A11141="","",MONTH(A11141))</f>
        <v/>
      </c>
    </row>
    <row r="11142">
      <c r="A11142" s="19" t="n">
        <v>40727</v>
      </c>
      <c r="B11142" s="20" t="n">
        <v>0</v>
      </c>
      <c r="C11142">
        <f>IF(A11142="","",YEAR(A11142))</f>
        <v/>
      </c>
      <c r="D11142">
        <f>IF(A11142="","",MONTH(A11142))</f>
        <v/>
      </c>
    </row>
    <row r="11143">
      <c r="A11143" s="19" t="n">
        <v>40728</v>
      </c>
      <c r="B11143" s="20" t="n">
        <v>1.3</v>
      </c>
      <c r="C11143">
        <f>IF(A11143="","",YEAR(A11143))</f>
        <v/>
      </c>
      <c r="D11143">
        <f>IF(A11143="","",MONTH(A11143))</f>
        <v/>
      </c>
    </row>
    <row r="11144">
      <c r="A11144" s="19" t="n">
        <v>40729</v>
      </c>
      <c r="B11144" s="20" t="n">
        <v>0</v>
      </c>
      <c r="C11144">
        <f>IF(A11144="","",YEAR(A11144))</f>
        <v/>
      </c>
      <c r="D11144">
        <f>IF(A11144="","",MONTH(A11144))</f>
        <v/>
      </c>
    </row>
    <row r="11145">
      <c r="A11145" s="19" t="n">
        <v>40730</v>
      </c>
      <c r="B11145" s="20" t="n">
        <v>0</v>
      </c>
      <c r="C11145">
        <f>IF(A11145="","",YEAR(A11145))</f>
        <v/>
      </c>
      <c r="D11145">
        <f>IF(A11145="","",MONTH(A11145))</f>
        <v/>
      </c>
    </row>
    <row r="11146">
      <c r="A11146" s="19" t="n">
        <v>40731</v>
      </c>
      <c r="B11146" s="20" t="n">
        <v>0</v>
      </c>
      <c r="C11146">
        <f>IF(A11146="","",YEAR(A11146))</f>
        <v/>
      </c>
      <c r="D11146">
        <f>IF(A11146="","",MONTH(A11146))</f>
        <v/>
      </c>
    </row>
    <row r="11147">
      <c r="A11147" s="19" t="n">
        <v>40732</v>
      </c>
      <c r="B11147" s="20" t="n">
        <v>0</v>
      </c>
      <c r="C11147">
        <f>IF(A11147="","",YEAR(A11147))</f>
        <v/>
      </c>
      <c r="D11147">
        <f>IF(A11147="","",MONTH(A11147))</f>
        <v/>
      </c>
    </row>
    <row r="11148">
      <c r="A11148" s="19" t="n">
        <v>40733</v>
      </c>
      <c r="B11148" s="20" t="n">
        <v>0</v>
      </c>
      <c r="C11148">
        <f>IF(A11148="","",YEAR(A11148))</f>
        <v/>
      </c>
      <c r="D11148">
        <f>IF(A11148="","",MONTH(A11148))</f>
        <v/>
      </c>
    </row>
    <row r="11149">
      <c r="A11149" s="19" t="n">
        <v>40734</v>
      </c>
      <c r="B11149" s="20" t="n">
        <v>0</v>
      </c>
      <c r="C11149">
        <f>IF(A11149="","",YEAR(A11149))</f>
        <v/>
      </c>
      <c r="D11149">
        <f>IF(A11149="","",MONTH(A11149))</f>
        <v/>
      </c>
    </row>
    <row r="11150">
      <c r="A11150" s="19" t="n">
        <v>40735</v>
      </c>
      <c r="B11150" s="20" t="n">
        <v>10</v>
      </c>
      <c r="C11150">
        <f>IF(A11150="","",YEAR(A11150))</f>
        <v/>
      </c>
      <c r="D11150">
        <f>IF(A11150="","",MONTH(A11150))</f>
        <v/>
      </c>
    </row>
    <row r="11151">
      <c r="A11151" s="19" t="n">
        <v>40736</v>
      </c>
      <c r="B11151" s="20" t="n">
        <v>0</v>
      </c>
      <c r="C11151">
        <f>IF(A11151="","",YEAR(A11151))</f>
        <v/>
      </c>
      <c r="D11151">
        <f>IF(A11151="","",MONTH(A11151))</f>
        <v/>
      </c>
    </row>
    <row r="11152">
      <c r="A11152" s="19" t="n">
        <v>40737</v>
      </c>
      <c r="B11152" s="20" t="n">
        <v>2.2</v>
      </c>
      <c r="C11152">
        <f>IF(A11152="","",YEAR(A11152))</f>
        <v/>
      </c>
      <c r="D11152">
        <f>IF(A11152="","",MONTH(A11152))</f>
        <v/>
      </c>
    </row>
    <row r="11153">
      <c r="A11153" s="19" t="n">
        <v>40738</v>
      </c>
      <c r="B11153" s="20" t="n">
        <v>0</v>
      </c>
      <c r="C11153">
        <f>IF(A11153="","",YEAR(A11153))</f>
        <v/>
      </c>
      <c r="D11153">
        <f>IF(A11153="","",MONTH(A11153))</f>
        <v/>
      </c>
    </row>
    <row r="11154">
      <c r="A11154" s="19" t="n">
        <v>40739</v>
      </c>
      <c r="B11154" s="20" t="n">
        <v>0</v>
      </c>
      <c r="C11154">
        <f>IF(A11154="","",YEAR(A11154))</f>
        <v/>
      </c>
      <c r="D11154">
        <f>IF(A11154="","",MONTH(A11154))</f>
        <v/>
      </c>
    </row>
    <row r="11155">
      <c r="A11155" s="19" t="n">
        <v>40740</v>
      </c>
      <c r="B11155" s="20" t="n">
        <v>0</v>
      </c>
      <c r="C11155">
        <f>IF(A11155="","",YEAR(A11155))</f>
        <v/>
      </c>
      <c r="D11155">
        <f>IF(A11155="","",MONTH(A11155))</f>
        <v/>
      </c>
    </row>
    <row r="11156">
      <c r="A11156" s="19" t="n">
        <v>40741</v>
      </c>
      <c r="B11156" s="20" t="n">
        <v>0</v>
      </c>
      <c r="C11156">
        <f>IF(A11156="","",YEAR(A11156))</f>
        <v/>
      </c>
      <c r="D11156">
        <f>IF(A11156="","",MONTH(A11156))</f>
        <v/>
      </c>
    </row>
    <row r="11157">
      <c r="A11157" s="19" t="n">
        <v>40742</v>
      </c>
      <c r="B11157" s="20" t="n">
        <v>0</v>
      </c>
      <c r="C11157">
        <f>IF(A11157="","",YEAR(A11157))</f>
        <v/>
      </c>
      <c r="D11157">
        <f>IF(A11157="","",MONTH(A11157))</f>
        <v/>
      </c>
    </row>
    <row r="11158">
      <c r="A11158" s="19" t="n">
        <v>40743</v>
      </c>
      <c r="B11158" s="20" t="n">
        <v>0</v>
      </c>
      <c r="C11158">
        <f>IF(A11158="","",YEAR(A11158))</f>
        <v/>
      </c>
      <c r="D11158">
        <f>IF(A11158="","",MONTH(A11158))</f>
        <v/>
      </c>
    </row>
    <row r="11159">
      <c r="A11159" s="19" t="n">
        <v>40744</v>
      </c>
      <c r="B11159" s="20" t="n">
        <v>0</v>
      </c>
      <c r="C11159">
        <f>IF(A11159="","",YEAR(A11159))</f>
        <v/>
      </c>
      <c r="D11159">
        <f>IF(A11159="","",MONTH(A11159))</f>
        <v/>
      </c>
    </row>
    <row r="11160">
      <c r="A11160" s="19" t="n">
        <v>40745</v>
      </c>
      <c r="B11160" s="20" t="n">
        <v>0</v>
      </c>
      <c r="C11160">
        <f>IF(A11160="","",YEAR(A11160))</f>
        <v/>
      </c>
      <c r="D11160">
        <f>IF(A11160="","",MONTH(A11160))</f>
        <v/>
      </c>
    </row>
    <row r="11161">
      <c r="A11161" s="19" t="n">
        <v>40746</v>
      </c>
      <c r="B11161" s="20" t="n">
        <v>9.4</v>
      </c>
      <c r="C11161">
        <f>IF(A11161="","",YEAR(A11161))</f>
        <v/>
      </c>
      <c r="D11161">
        <f>IF(A11161="","",MONTH(A11161))</f>
        <v/>
      </c>
    </row>
    <row r="11162">
      <c r="A11162" s="19" t="n">
        <v>40747</v>
      </c>
      <c r="B11162" s="20" t="n">
        <v>0</v>
      </c>
      <c r="C11162">
        <f>IF(A11162="","",YEAR(A11162))</f>
        <v/>
      </c>
      <c r="D11162">
        <f>IF(A11162="","",MONTH(A11162))</f>
        <v/>
      </c>
    </row>
    <row r="11163">
      <c r="A11163" s="19" t="n">
        <v>40748</v>
      </c>
      <c r="B11163" s="20" t="n">
        <v>0</v>
      </c>
      <c r="C11163">
        <f>IF(A11163="","",YEAR(A11163))</f>
        <v/>
      </c>
      <c r="D11163">
        <f>IF(A11163="","",MONTH(A11163))</f>
        <v/>
      </c>
    </row>
    <row r="11164">
      <c r="A11164" s="19" t="n">
        <v>40749</v>
      </c>
      <c r="B11164" s="20" t="n">
        <v>0</v>
      </c>
      <c r="C11164">
        <f>IF(A11164="","",YEAR(A11164))</f>
        <v/>
      </c>
      <c r="D11164">
        <f>IF(A11164="","",MONTH(A11164))</f>
        <v/>
      </c>
    </row>
    <row r="11165">
      <c r="A11165" s="19" t="n">
        <v>40750</v>
      </c>
      <c r="B11165" s="20" t="n">
        <v>2.5</v>
      </c>
      <c r="C11165">
        <f>IF(A11165="","",YEAR(A11165))</f>
        <v/>
      </c>
      <c r="D11165">
        <f>IF(A11165="","",MONTH(A11165))</f>
        <v/>
      </c>
    </row>
    <row r="11166">
      <c r="A11166" s="19" t="n">
        <v>40751</v>
      </c>
      <c r="B11166" s="20" t="n">
        <v>0</v>
      </c>
      <c r="C11166">
        <f>IF(A11166="","",YEAR(A11166))</f>
        <v/>
      </c>
      <c r="D11166">
        <f>IF(A11166="","",MONTH(A11166))</f>
        <v/>
      </c>
    </row>
    <row r="11167">
      <c r="A11167" s="19" t="n">
        <v>40752</v>
      </c>
      <c r="B11167" s="20" t="n">
        <v>0</v>
      </c>
      <c r="C11167">
        <f>IF(A11167="","",YEAR(A11167))</f>
        <v/>
      </c>
      <c r="D11167">
        <f>IF(A11167="","",MONTH(A11167))</f>
        <v/>
      </c>
    </row>
    <row r="11168">
      <c r="A11168" s="19" t="n">
        <v>40753</v>
      </c>
      <c r="B11168" s="20" t="n">
        <v>0</v>
      </c>
      <c r="C11168">
        <f>IF(A11168="","",YEAR(A11168))</f>
        <v/>
      </c>
      <c r="D11168">
        <f>IF(A11168="","",MONTH(A11168))</f>
        <v/>
      </c>
    </row>
    <row r="11169">
      <c r="A11169" s="19" t="n">
        <v>40754</v>
      </c>
      <c r="B11169" s="20" t="n">
        <v>0</v>
      </c>
      <c r="C11169">
        <f>IF(A11169="","",YEAR(A11169))</f>
        <v/>
      </c>
      <c r="D11169">
        <f>IF(A11169="","",MONTH(A11169))</f>
        <v/>
      </c>
    </row>
    <row r="11170">
      <c r="A11170" s="19" t="n">
        <v>40755</v>
      </c>
      <c r="B11170" s="20" t="n">
        <v>0.5</v>
      </c>
      <c r="C11170">
        <f>IF(A11170="","",YEAR(A11170))</f>
        <v/>
      </c>
      <c r="D11170">
        <f>IF(A11170="","",MONTH(A11170))</f>
        <v/>
      </c>
    </row>
    <row r="11171">
      <c r="A11171" s="19" t="n">
        <v>40756</v>
      </c>
      <c r="B11171" s="20" t="n">
        <v>0</v>
      </c>
      <c r="C11171">
        <f>IF(A11171="","",YEAR(A11171))</f>
        <v/>
      </c>
      <c r="D11171">
        <f>IF(A11171="","",MONTH(A11171))</f>
        <v/>
      </c>
    </row>
    <row r="11172">
      <c r="A11172" s="19" t="n">
        <v>40757</v>
      </c>
      <c r="B11172" s="20" t="n">
        <v>0</v>
      </c>
      <c r="C11172">
        <f>IF(A11172="","",YEAR(A11172))</f>
        <v/>
      </c>
      <c r="D11172">
        <f>IF(A11172="","",MONTH(A11172))</f>
        <v/>
      </c>
    </row>
    <row r="11173">
      <c r="A11173" s="19" t="n">
        <v>40758</v>
      </c>
      <c r="B11173" s="20" t="n">
        <v>20.3</v>
      </c>
      <c r="C11173">
        <f>IF(A11173="","",YEAR(A11173))</f>
        <v/>
      </c>
      <c r="D11173">
        <f>IF(A11173="","",MONTH(A11173))</f>
        <v/>
      </c>
    </row>
    <row r="11174">
      <c r="A11174" s="19" t="n">
        <v>40759</v>
      </c>
      <c r="B11174" s="20" t="n">
        <v>5.4</v>
      </c>
      <c r="C11174">
        <f>IF(A11174="","",YEAR(A11174))</f>
        <v/>
      </c>
      <c r="D11174">
        <f>IF(A11174="","",MONTH(A11174))</f>
        <v/>
      </c>
    </row>
    <row r="11175">
      <c r="A11175" s="19" t="n">
        <v>40760</v>
      </c>
      <c r="B11175" s="20" t="n">
        <v>0</v>
      </c>
      <c r="C11175">
        <f>IF(A11175="","",YEAR(A11175))</f>
        <v/>
      </c>
      <c r="D11175">
        <f>IF(A11175="","",MONTH(A11175))</f>
        <v/>
      </c>
    </row>
    <row r="11176">
      <c r="A11176" s="19" t="n">
        <v>40761</v>
      </c>
      <c r="B11176" s="20" t="n">
        <v>1.9</v>
      </c>
      <c r="C11176">
        <f>IF(A11176="","",YEAR(A11176))</f>
        <v/>
      </c>
      <c r="D11176">
        <f>IF(A11176="","",MONTH(A11176))</f>
        <v/>
      </c>
    </row>
    <row r="11177">
      <c r="A11177" s="19" t="n">
        <v>40762</v>
      </c>
      <c r="B11177" s="20" t="n">
        <v>0</v>
      </c>
      <c r="C11177">
        <f>IF(A11177="","",YEAR(A11177))</f>
        <v/>
      </c>
      <c r="D11177">
        <f>IF(A11177="","",MONTH(A11177))</f>
        <v/>
      </c>
    </row>
    <row r="11178">
      <c r="A11178" s="19" t="n">
        <v>40763</v>
      </c>
      <c r="B11178" s="20" t="n">
        <v>17.8</v>
      </c>
      <c r="C11178">
        <f>IF(A11178="","",YEAR(A11178))</f>
        <v/>
      </c>
      <c r="D11178">
        <f>IF(A11178="","",MONTH(A11178))</f>
        <v/>
      </c>
    </row>
    <row r="11179">
      <c r="A11179" s="19" t="n">
        <v>40764</v>
      </c>
      <c r="B11179" s="20" t="n">
        <v>0</v>
      </c>
      <c r="C11179">
        <f>IF(A11179="","",YEAR(A11179))</f>
        <v/>
      </c>
      <c r="D11179">
        <f>IF(A11179="","",MONTH(A11179))</f>
        <v/>
      </c>
    </row>
    <row r="11180">
      <c r="A11180" s="19" t="n">
        <v>40765</v>
      </c>
      <c r="B11180" s="20" t="n">
        <v>0</v>
      </c>
      <c r="C11180">
        <f>IF(A11180="","",YEAR(A11180))</f>
        <v/>
      </c>
      <c r="D11180">
        <f>IF(A11180="","",MONTH(A11180))</f>
        <v/>
      </c>
    </row>
    <row r="11181">
      <c r="A11181" s="19" t="n">
        <v>40766</v>
      </c>
      <c r="B11181" s="20" t="n">
        <v>0</v>
      </c>
      <c r="C11181">
        <f>IF(A11181="","",YEAR(A11181))</f>
        <v/>
      </c>
      <c r="D11181">
        <f>IF(A11181="","",MONTH(A11181))</f>
        <v/>
      </c>
    </row>
    <row r="11182">
      <c r="A11182" s="19" t="n">
        <v>40767</v>
      </c>
      <c r="B11182" s="20" t="n">
        <v>0</v>
      </c>
      <c r="C11182">
        <f>IF(A11182="","",YEAR(A11182))</f>
        <v/>
      </c>
      <c r="D11182">
        <f>IF(A11182="","",MONTH(A11182))</f>
        <v/>
      </c>
    </row>
    <row r="11183">
      <c r="A11183" s="19" t="n">
        <v>40768</v>
      </c>
      <c r="B11183" s="20" t="n">
        <v>0</v>
      </c>
      <c r="C11183">
        <f>IF(A11183="","",YEAR(A11183))</f>
        <v/>
      </c>
      <c r="D11183">
        <f>IF(A11183="","",MONTH(A11183))</f>
        <v/>
      </c>
    </row>
    <row r="11184">
      <c r="A11184" s="19" t="n">
        <v>40769</v>
      </c>
      <c r="B11184" s="20" t="n">
        <v>8.699999999999999</v>
      </c>
      <c r="C11184">
        <f>IF(A11184="","",YEAR(A11184))</f>
        <v/>
      </c>
      <c r="D11184">
        <f>IF(A11184="","",MONTH(A11184))</f>
        <v/>
      </c>
    </row>
    <row r="11185">
      <c r="A11185" s="19" t="n">
        <v>40770</v>
      </c>
      <c r="B11185" s="20" t="n">
        <v>0</v>
      </c>
      <c r="C11185">
        <f>IF(A11185="","",YEAR(A11185))</f>
        <v/>
      </c>
      <c r="D11185">
        <f>IF(A11185="","",MONTH(A11185))</f>
        <v/>
      </c>
    </row>
    <row r="11186">
      <c r="A11186" s="19" t="n">
        <v>40771</v>
      </c>
      <c r="B11186" s="20" t="n">
        <v>0.2</v>
      </c>
      <c r="C11186">
        <f>IF(A11186="","",YEAR(A11186))</f>
        <v/>
      </c>
      <c r="D11186">
        <f>IF(A11186="","",MONTH(A11186))</f>
        <v/>
      </c>
    </row>
    <row r="11187">
      <c r="A11187" s="19" t="n">
        <v>40772</v>
      </c>
      <c r="B11187" s="20" t="n">
        <v>0</v>
      </c>
      <c r="C11187">
        <f>IF(A11187="","",YEAR(A11187))</f>
        <v/>
      </c>
      <c r="D11187">
        <f>IF(A11187="","",MONTH(A11187))</f>
        <v/>
      </c>
    </row>
    <row r="11188">
      <c r="A11188" s="19" t="n">
        <v>40773</v>
      </c>
      <c r="B11188" s="20" t="n">
        <v>0</v>
      </c>
      <c r="C11188">
        <f>IF(A11188="","",YEAR(A11188))</f>
        <v/>
      </c>
      <c r="D11188">
        <f>IF(A11188="","",MONTH(A11188))</f>
        <v/>
      </c>
    </row>
    <row r="11189">
      <c r="A11189" s="19" t="n">
        <v>40774</v>
      </c>
      <c r="B11189" s="20" t="n">
        <v>6.8</v>
      </c>
      <c r="C11189">
        <f>IF(A11189="","",YEAR(A11189))</f>
        <v/>
      </c>
      <c r="D11189">
        <f>IF(A11189="","",MONTH(A11189))</f>
        <v/>
      </c>
    </row>
    <row r="11190">
      <c r="A11190" s="19" t="n">
        <v>40775</v>
      </c>
      <c r="B11190" s="20" t="n">
        <v>0</v>
      </c>
      <c r="C11190">
        <f>IF(A11190="","",YEAR(A11190))</f>
        <v/>
      </c>
      <c r="D11190">
        <f>IF(A11190="","",MONTH(A11190))</f>
        <v/>
      </c>
    </row>
    <row r="11191">
      <c r="A11191" s="19" t="n">
        <v>40776</v>
      </c>
      <c r="B11191" s="20" t="n">
        <v>0</v>
      </c>
      <c r="C11191">
        <f>IF(A11191="","",YEAR(A11191))</f>
        <v/>
      </c>
      <c r="D11191">
        <f>IF(A11191="","",MONTH(A11191))</f>
        <v/>
      </c>
    </row>
    <row r="11192">
      <c r="A11192" s="19" t="n">
        <v>40777</v>
      </c>
      <c r="B11192" s="20" t="n">
        <v>0</v>
      </c>
      <c r="C11192">
        <f>IF(A11192="","",YEAR(A11192))</f>
        <v/>
      </c>
      <c r="D11192">
        <f>IF(A11192="","",MONTH(A11192))</f>
        <v/>
      </c>
    </row>
    <row r="11193">
      <c r="A11193" s="19" t="n">
        <v>40778</v>
      </c>
      <c r="B11193" s="20" t="n">
        <v>12.7</v>
      </c>
      <c r="C11193">
        <f>IF(A11193="","",YEAR(A11193))</f>
        <v/>
      </c>
      <c r="D11193">
        <f>IF(A11193="","",MONTH(A11193))</f>
        <v/>
      </c>
    </row>
    <row r="11194">
      <c r="A11194" s="19" t="n">
        <v>40779</v>
      </c>
      <c r="B11194" s="20" t="n">
        <v>0</v>
      </c>
      <c r="C11194">
        <f>IF(A11194="","",YEAR(A11194))</f>
        <v/>
      </c>
      <c r="D11194">
        <f>IF(A11194="","",MONTH(A11194))</f>
        <v/>
      </c>
    </row>
    <row r="11195">
      <c r="A11195" s="19" t="n">
        <v>40780</v>
      </c>
      <c r="B11195" s="20" t="n">
        <v>0</v>
      </c>
      <c r="C11195">
        <f>IF(A11195="","",YEAR(A11195))</f>
        <v/>
      </c>
      <c r="D11195">
        <f>IF(A11195="","",MONTH(A11195))</f>
        <v/>
      </c>
    </row>
    <row r="11196">
      <c r="A11196" s="19" t="n">
        <v>40781</v>
      </c>
      <c r="B11196" s="20" t="n">
        <v>0</v>
      </c>
      <c r="C11196">
        <f>IF(A11196="","",YEAR(A11196))</f>
        <v/>
      </c>
      <c r="D11196">
        <f>IF(A11196="","",MONTH(A11196))</f>
        <v/>
      </c>
    </row>
    <row r="11197">
      <c r="A11197" s="19" t="n">
        <v>40782</v>
      </c>
      <c r="B11197" s="20" t="n">
        <v>0</v>
      </c>
      <c r="C11197">
        <f>IF(A11197="","",YEAR(A11197))</f>
        <v/>
      </c>
      <c r="D11197">
        <f>IF(A11197="","",MONTH(A11197))</f>
        <v/>
      </c>
    </row>
    <row r="11198">
      <c r="A11198" s="19" t="n">
        <v>40783</v>
      </c>
      <c r="B11198" s="20" t="n">
        <v>0</v>
      </c>
      <c r="C11198">
        <f>IF(A11198="","",YEAR(A11198))</f>
        <v/>
      </c>
      <c r="D11198">
        <f>IF(A11198="","",MONTH(A11198))</f>
        <v/>
      </c>
    </row>
    <row r="11199">
      <c r="A11199" s="19" t="n">
        <v>40784</v>
      </c>
      <c r="B11199" s="20" t="n">
        <v>0</v>
      </c>
      <c r="C11199">
        <f>IF(A11199="","",YEAR(A11199))</f>
        <v/>
      </c>
      <c r="D11199">
        <f>IF(A11199="","",MONTH(A11199))</f>
        <v/>
      </c>
    </row>
    <row r="11200">
      <c r="A11200" s="19" t="n">
        <v>40785</v>
      </c>
      <c r="B11200" s="20" t="n">
        <v>0</v>
      </c>
      <c r="C11200">
        <f>IF(A11200="","",YEAR(A11200))</f>
        <v/>
      </c>
      <c r="D11200">
        <f>IF(A11200="","",MONTH(A11200))</f>
        <v/>
      </c>
    </row>
    <row r="11201">
      <c r="A11201" s="19" t="n">
        <v>40786</v>
      </c>
      <c r="B11201" s="20" t="n">
        <v>0</v>
      </c>
      <c r="C11201">
        <f>IF(A11201="","",YEAR(A11201))</f>
        <v/>
      </c>
      <c r="D11201">
        <f>IF(A11201="","",MONTH(A11201))</f>
        <v/>
      </c>
    </row>
    <row r="11202">
      <c r="A11202" s="19" t="n">
        <v>40787</v>
      </c>
      <c r="B11202" s="20" t="n">
        <v>0</v>
      </c>
      <c r="C11202">
        <f>IF(A11202="","",YEAR(A11202))</f>
        <v/>
      </c>
      <c r="D11202">
        <f>IF(A11202="","",MONTH(A11202))</f>
        <v/>
      </c>
    </row>
    <row r="11203">
      <c r="A11203" s="19" t="n">
        <v>40788</v>
      </c>
      <c r="B11203" s="20" t="n">
        <v>6.5</v>
      </c>
      <c r="C11203">
        <f>IF(A11203="","",YEAR(A11203))</f>
        <v/>
      </c>
      <c r="D11203">
        <f>IF(A11203="","",MONTH(A11203))</f>
        <v/>
      </c>
    </row>
    <row r="11204">
      <c r="A11204" s="19" t="n">
        <v>40789</v>
      </c>
      <c r="B11204" s="20" t="n">
        <v>6.1</v>
      </c>
      <c r="C11204">
        <f>IF(A11204="","",YEAR(A11204))</f>
        <v/>
      </c>
      <c r="D11204">
        <f>IF(A11204="","",MONTH(A11204))</f>
        <v/>
      </c>
    </row>
    <row r="11205">
      <c r="A11205" s="19" t="n">
        <v>40790</v>
      </c>
      <c r="B11205" s="20" t="n">
        <v>1.2</v>
      </c>
      <c r="C11205">
        <f>IF(A11205="","",YEAR(A11205))</f>
        <v/>
      </c>
      <c r="D11205">
        <f>IF(A11205="","",MONTH(A11205))</f>
        <v/>
      </c>
    </row>
    <row r="11206">
      <c r="A11206" s="19" t="n">
        <v>40791</v>
      </c>
      <c r="B11206" s="20" t="n">
        <v>20.5</v>
      </c>
      <c r="C11206">
        <f>IF(A11206="","",YEAR(A11206))</f>
        <v/>
      </c>
      <c r="D11206">
        <f>IF(A11206="","",MONTH(A11206))</f>
        <v/>
      </c>
    </row>
    <row r="11207">
      <c r="A11207" s="19" t="n">
        <v>40792</v>
      </c>
      <c r="B11207" s="20" t="n">
        <v>0</v>
      </c>
      <c r="C11207">
        <f>IF(A11207="","",YEAR(A11207))</f>
        <v/>
      </c>
      <c r="D11207">
        <f>IF(A11207="","",MONTH(A11207))</f>
        <v/>
      </c>
    </row>
    <row r="11208">
      <c r="A11208" s="19" t="n">
        <v>40793</v>
      </c>
      <c r="B11208" s="20" t="n">
        <v>0</v>
      </c>
      <c r="C11208">
        <f>IF(A11208="","",YEAR(A11208))</f>
        <v/>
      </c>
      <c r="D11208">
        <f>IF(A11208="","",MONTH(A11208))</f>
        <v/>
      </c>
    </row>
    <row r="11209">
      <c r="A11209" s="19" t="n">
        <v>40794</v>
      </c>
      <c r="B11209" s="20" t="n">
        <v>42.7</v>
      </c>
      <c r="C11209">
        <f>IF(A11209="","",YEAR(A11209))</f>
        <v/>
      </c>
      <c r="D11209">
        <f>IF(A11209="","",MONTH(A11209))</f>
        <v/>
      </c>
    </row>
    <row r="11210">
      <c r="A11210" s="19" t="n">
        <v>40795</v>
      </c>
      <c r="B11210" s="20" t="n">
        <v>0</v>
      </c>
      <c r="C11210">
        <f>IF(A11210="","",YEAR(A11210))</f>
        <v/>
      </c>
      <c r="D11210">
        <f>IF(A11210="","",MONTH(A11210))</f>
        <v/>
      </c>
    </row>
    <row r="11211">
      <c r="A11211" s="19" t="n">
        <v>40796</v>
      </c>
      <c r="B11211" s="20" t="n">
        <v>34.7</v>
      </c>
      <c r="C11211">
        <f>IF(A11211="","",YEAR(A11211))</f>
        <v/>
      </c>
      <c r="D11211">
        <f>IF(A11211="","",MONTH(A11211))</f>
        <v/>
      </c>
    </row>
    <row r="11212">
      <c r="A11212" s="19" t="n">
        <v>40797</v>
      </c>
      <c r="B11212" s="20" t="n">
        <v>22.2</v>
      </c>
      <c r="C11212">
        <f>IF(A11212="","",YEAR(A11212))</f>
        <v/>
      </c>
      <c r="D11212">
        <f>IF(A11212="","",MONTH(A11212))</f>
        <v/>
      </c>
    </row>
    <row r="11213">
      <c r="A11213" s="19" t="n">
        <v>40798</v>
      </c>
      <c r="B11213" s="20" t="n">
        <v>0</v>
      </c>
      <c r="C11213">
        <f>IF(A11213="","",YEAR(A11213))</f>
        <v/>
      </c>
      <c r="D11213">
        <f>IF(A11213="","",MONTH(A11213))</f>
        <v/>
      </c>
    </row>
    <row r="11214">
      <c r="A11214" s="19" t="n">
        <v>40799</v>
      </c>
      <c r="B11214" s="20" t="n">
        <v>0</v>
      </c>
      <c r="C11214">
        <f>IF(A11214="","",YEAR(A11214))</f>
        <v/>
      </c>
      <c r="D11214">
        <f>IF(A11214="","",MONTH(A11214))</f>
        <v/>
      </c>
    </row>
    <row r="11215">
      <c r="A11215" s="19" t="n">
        <v>40800</v>
      </c>
      <c r="B11215" s="20" t="n">
        <v>0</v>
      </c>
      <c r="C11215">
        <f>IF(A11215="","",YEAR(A11215))</f>
        <v/>
      </c>
      <c r="D11215">
        <f>IF(A11215="","",MONTH(A11215))</f>
        <v/>
      </c>
    </row>
    <row r="11216">
      <c r="A11216" s="19" t="n">
        <v>40801</v>
      </c>
      <c r="B11216" s="20" t="n">
        <v>0</v>
      </c>
      <c r="C11216">
        <f>IF(A11216="","",YEAR(A11216))</f>
        <v/>
      </c>
      <c r="D11216">
        <f>IF(A11216="","",MONTH(A11216))</f>
        <v/>
      </c>
    </row>
    <row r="11217">
      <c r="A11217" s="19" t="n">
        <v>40802</v>
      </c>
      <c r="B11217" s="20" t="n">
        <v>2</v>
      </c>
      <c r="C11217">
        <f>IF(A11217="","",YEAR(A11217))</f>
        <v/>
      </c>
      <c r="D11217">
        <f>IF(A11217="","",MONTH(A11217))</f>
        <v/>
      </c>
    </row>
    <row r="11218">
      <c r="A11218" s="19" t="n">
        <v>40803</v>
      </c>
      <c r="B11218" s="20" t="n">
        <v>0</v>
      </c>
      <c r="C11218">
        <f>IF(A11218="","",YEAR(A11218))</f>
        <v/>
      </c>
      <c r="D11218">
        <f>IF(A11218="","",MONTH(A11218))</f>
        <v/>
      </c>
    </row>
    <row r="11219">
      <c r="A11219" s="19" t="n">
        <v>40804</v>
      </c>
      <c r="B11219" s="20" t="n">
        <v>0.8</v>
      </c>
      <c r="C11219">
        <f>IF(A11219="","",YEAR(A11219))</f>
        <v/>
      </c>
      <c r="D11219">
        <f>IF(A11219="","",MONTH(A11219))</f>
        <v/>
      </c>
    </row>
    <row r="11220">
      <c r="A11220" s="19" t="n">
        <v>40805</v>
      </c>
      <c r="B11220" s="20" t="n">
        <v>13.8</v>
      </c>
      <c r="C11220">
        <f>IF(A11220="","",YEAR(A11220))</f>
        <v/>
      </c>
      <c r="D11220">
        <f>IF(A11220="","",MONTH(A11220))</f>
        <v/>
      </c>
    </row>
    <row r="11221">
      <c r="A11221" s="19" t="n">
        <v>40806</v>
      </c>
      <c r="B11221" s="20" t="n">
        <v>0</v>
      </c>
      <c r="C11221">
        <f>IF(A11221="","",YEAR(A11221))</f>
        <v/>
      </c>
      <c r="D11221">
        <f>IF(A11221="","",MONTH(A11221))</f>
        <v/>
      </c>
    </row>
    <row r="11222">
      <c r="A11222" s="19" t="n">
        <v>40807</v>
      </c>
      <c r="B11222" s="20" t="n">
        <v>0</v>
      </c>
      <c r="C11222">
        <f>IF(A11222="","",YEAR(A11222))</f>
        <v/>
      </c>
      <c r="D11222">
        <f>IF(A11222="","",MONTH(A11222))</f>
        <v/>
      </c>
    </row>
    <row r="11223">
      <c r="A11223" s="19" t="n">
        <v>40808</v>
      </c>
      <c r="B11223" s="20" t="n">
        <v>0</v>
      </c>
      <c r="C11223">
        <f>IF(A11223="","",YEAR(A11223))</f>
        <v/>
      </c>
      <c r="D11223">
        <f>IF(A11223="","",MONTH(A11223))</f>
        <v/>
      </c>
    </row>
    <row r="11224">
      <c r="A11224" s="19" t="n">
        <v>40809</v>
      </c>
      <c r="B11224" s="20" t="n">
        <v>0</v>
      </c>
      <c r="C11224">
        <f>IF(A11224="","",YEAR(A11224))</f>
        <v/>
      </c>
      <c r="D11224">
        <f>IF(A11224="","",MONTH(A11224))</f>
        <v/>
      </c>
    </row>
    <row r="11225">
      <c r="A11225" s="19" t="n">
        <v>40810</v>
      </c>
      <c r="B11225" s="20" t="n">
        <v>0</v>
      </c>
      <c r="C11225">
        <f>IF(A11225="","",YEAR(A11225))</f>
        <v/>
      </c>
      <c r="D11225">
        <f>IF(A11225="","",MONTH(A11225))</f>
        <v/>
      </c>
    </row>
    <row r="11226">
      <c r="A11226" s="19" t="n">
        <v>40811</v>
      </c>
      <c r="B11226" s="20" t="n">
        <v>15.7</v>
      </c>
      <c r="C11226">
        <f>IF(A11226="","",YEAR(A11226))</f>
        <v/>
      </c>
      <c r="D11226">
        <f>IF(A11226="","",MONTH(A11226))</f>
        <v/>
      </c>
    </row>
    <row r="11227">
      <c r="A11227" s="19" t="n">
        <v>40812</v>
      </c>
      <c r="B11227" s="20" t="n">
        <v>0</v>
      </c>
      <c r="C11227">
        <f>IF(A11227="","",YEAR(A11227))</f>
        <v/>
      </c>
      <c r="D11227">
        <f>IF(A11227="","",MONTH(A11227))</f>
        <v/>
      </c>
    </row>
    <row r="11228">
      <c r="A11228" s="19" t="n">
        <v>40813</v>
      </c>
      <c r="B11228" s="20" t="n">
        <v>22.7</v>
      </c>
      <c r="C11228">
        <f>IF(A11228="","",YEAR(A11228))</f>
        <v/>
      </c>
      <c r="D11228">
        <f>IF(A11228="","",MONTH(A11228))</f>
        <v/>
      </c>
    </row>
    <row r="11229">
      <c r="A11229" s="19" t="n">
        <v>40814</v>
      </c>
      <c r="B11229" s="20" t="n">
        <v>0</v>
      </c>
      <c r="C11229">
        <f>IF(A11229="","",YEAR(A11229))</f>
        <v/>
      </c>
      <c r="D11229">
        <f>IF(A11229="","",MONTH(A11229))</f>
        <v/>
      </c>
    </row>
    <row r="11230">
      <c r="A11230" s="19" t="n">
        <v>40815</v>
      </c>
      <c r="B11230" s="20" t="n">
        <v>33.5</v>
      </c>
      <c r="C11230">
        <f>IF(A11230="","",YEAR(A11230))</f>
        <v/>
      </c>
      <c r="D11230">
        <f>IF(A11230="","",MONTH(A11230))</f>
        <v/>
      </c>
    </row>
    <row r="11231">
      <c r="A11231" s="19" t="n">
        <v>40816</v>
      </c>
      <c r="B11231" s="20" t="n">
        <v>0</v>
      </c>
      <c r="C11231">
        <f>IF(A11231="","",YEAR(A11231))</f>
        <v/>
      </c>
      <c r="D11231">
        <f>IF(A11231="","",MONTH(A11231))</f>
        <v/>
      </c>
    </row>
    <row r="11232">
      <c r="A11232" s="19" t="n">
        <v>40817</v>
      </c>
      <c r="B11232" s="20" t="n">
        <v>0</v>
      </c>
      <c r="C11232">
        <f>IF(A11232="","",YEAR(A11232))</f>
        <v/>
      </c>
      <c r="D11232">
        <f>IF(A11232="","",MONTH(A11232))</f>
        <v/>
      </c>
    </row>
    <row r="11233">
      <c r="A11233" s="19" t="n">
        <v>40818</v>
      </c>
      <c r="B11233" s="20" t="n">
        <v>0</v>
      </c>
      <c r="C11233">
        <f>IF(A11233="","",YEAR(A11233))</f>
        <v/>
      </c>
      <c r="D11233">
        <f>IF(A11233="","",MONTH(A11233))</f>
        <v/>
      </c>
    </row>
    <row r="11234">
      <c r="A11234" s="19" t="n">
        <v>40819</v>
      </c>
      <c r="B11234" s="20" t="n">
        <v>7.8</v>
      </c>
      <c r="C11234">
        <f>IF(A11234="","",YEAR(A11234))</f>
        <v/>
      </c>
      <c r="D11234">
        <f>IF(A11234="","",MONTH(A11234))</f>
        <v/>
      </c>
    </row>
    <row r="11235">
      <c r="A11235" s="19" t="n">
        <v>40820</v>
      </c>
      <c r="B11235" s="20" t="n">
        <v>21.3</v>
      </c>
      <c r="C11235">
        <f>IF(A11235="","",YEAR(A11235))</f>
        <v/>
      </c>
      <c r="D11235">
        <f>IF(A11235="","",MONTH(A11235))</f>
        <v/>
      </c>
    </row>
    <row r="11236">
      <c r="A11236" s="19" t="n">
        <v>40821</v>
      </c>
      <c r="B11236" s="20" t="n">
        <v>0</v>
      </c>
      <c r="C11236">
        <f>IF(A11236="","",YEAR(A11236))</f>
        <v/>
      </c>
      <c r="D11236">
        <f>IF(A11236="","",MONTH(A11236))</f>
        <v/>
      </c>
    </row>
    <row r="11237">
      <c r="A11237" s="19" t="n">
        <v>40822</v>
      </c>
      <c r="B11237" s="20" t="n">
        <v>78</v>
      </c>
      <c r="C11237">
        <f>IF(A11237="","",YEAR(A11237))</f>
        <v/>
      </c>
      <c r="D11237">
        <f>IF(A11237="","",MONTH(A11237))</f>
        <v/>
      </c>
    </row>
    <row r="11238">
      <c r="A11238" s="19" t="n">
        <v>40823</v>
      </c>
      <c r="B11238" s="20" t="n">
        <v>0</v>
      </c>
      <c r="C11238">
        <f>IF(A11238="","",YEAR(A11238))</f>
        <v/>
      </c>
      <c r="D11238">
        <f>IF(A11238="","",MONTH(A11238))</f>
        <v/>
      </c>
    </row>
    <row r="11239">
      <c r="A11239" s="19" t="n">
        <v>40824</v>
      </c>
      <c r="B11239" s="20" t="n">
        <v>20.5</v>
      </c>
      <c r="C11239">
        <f>IF(A11239="","",YEAR(A11239))</f>
        <v/>
      </c>
      <c r="D11239">
        <f>IF(A11239="","",MONTH(A11239))</f>
        <v/>
      </c>
    </row>
    <row r="11240">
      <c r="A11240" s="19" t="n">
        <v>40825</v>
      </c>
      <c r="B11240" s="20" t="n">
        <v>0</v>
      </c>
      <c r="C11240">
        <f>IF(A11240="","",YEAR(A11240))</f>
        <v/>
      </c>
      <c r="D11240">
        <f>IF(A11240="","",MONTH(A11240))</f>
        <v/>
      </c>
    </row>
    <row r="11241">
      <c r="A11241" s="19" t="n">
        <v>40826</v>
      </c>
      <c r="B11241" s="20" t="n">
        <v>15.2</v>
      </c>
      <c r="C11241">
        <f>IF(A11241="","",YEAR(A11241))</f>
        <v/>
      </c>
      <c r="D11241">
        <f>IF(A11241="","",MONTH(A11241))</f>
        <v/>
      </c>
    </row>
    <row r="11242">
      <c r="A11242" s="19" t="n">
        <v>40827</v>
      </c>
      <c r="B11242" s="20" t="n">
        <v>0</v>
      </c>
      <c r="C11242">
        <f>IF(A11242="","",YEAR(A11242))</f>
        <v/>
      </c>
      <c r="D11242">
        <f>IF(A11242="","",MONTH(A11242))</f>
        <v/>
      </c>
    </row>
    <row r="11243">
      <c r="A11243" s="19" t="n">
        <v>40828</v>
      </c>
      <c r="B11243" s="20" t="n">
        <v>1</v>
      </c>
      <c r="C11243">
        <f>IF(A11243="","",YEAR(A11243))</f>
        <v/>
      </c>
      <c r="D11243">
        <f>IF(A11243="","",MONTH(A11243))</f>
        <v/>
      </c>
    </row>
    <row r="11244">
      <c r="A11244" s="19" t="n">
        <v>40829</v>
      </c>
      <c r="B11244" s="20" t="n">
        <v>0</v>
      </c>
      <c r="C11244">
        <f>IF(A11244="","",YEAR(A11244))</f>
        <v/>
      </c>
      <c r="D11244">
        <f>IF(A11244="","",MONTH(A11244))</f>
        <v/>
      </c>
    </row>
    <row r="11245">
      <c r="A11245" s="19" t="n">
        <v>40830</v>
      </c>
      <c r="B11245" s="20" t="n">
        <v>0</v>
      </c>
      <c r="C11245">
        <f>IF(A11245="","",YEAR(A11245))</f>
        <v/>
      </c>
      <c r="D11245">
        <f>IF(A11245="","",MONTH(A11245))</f>
        <v/>
      </c>
    </row>
    <row r="11246">
      <c r="A11246" s="19" t="n">
        <v>40831</v>
      </c>
      <c r="B11246" s="20" t="n">
        <v>0</v>
      </c>
      <c r="C11246">
        <f>IF(A11246="","",YEAR(A11246))</f>
        <v/>
      </c>
      <c r="D11246">
        <f>IF(A11246="","",MONTH(A11246))</f>
        <v/>
      </c>
    </row>
    <row r="11247">
      <c r="A11247" s="19" t="n">
        <v>40832</v>
      </c>
      <c r="B11247" s="20" t="n">
        <v>22.1</v>
      </c>
      <c r="C11247">
        <f>IF(A11247="","",YEAR(A11247))</f>
        <v/>
      </c>
      <c r="D11247">
        <f>IF(A11247="","",MONTH(A11247))</f>
        <v/>
      </c>
    </row>
    <row r="11248">
      <c r="A11248" s="19" t="n">
        <v>40833</v>
      </c>
      <c r="B11248" s="20" t="n">
        <v>0.1</v>
      </c>
      <c r="C11248">
        <f>IF(A11248="","",YEAR(A11248))</f>
        <v/>
      </c>
      <c r="D11248">
        <f>IF(A11248="","",MONTH(A11248))</f>
        <v/>
      </c>
    </row>
    <row r="11249">
      <c r="A11249" s="19" t="n">
        <v>40834</v>
      </c>
      <c r="B11249" s="20" t="n">
        <v>10.6</v>
      </c>
      <c r="C11249">
        <f>IF(A11249="","",YEAR(A11249))</f>
        <v/>
      </c>
      <c r="D11249">
        <f>IF(A11249="","",MONTH(A11249))</f>
        <v/>
      </c>
    </row>
    <row r="11250">
      <c r="A11250" s="19" t="n">
        <v>40835</v>
      </c>
      <c r="B11250" s="20" t="n">
        <v>0</v>
      </c>
      <c r="C11250">
        <f>IF(A11250="","",YEAR(A11250))</f>
        <v/>
      </c>
      <c r="D11250">
        <f>IF(A11250="","",MONTH(A11250))</f>
        <v/>
      </c>
    </row>
    <row r="11251">
      <c r="A11251" s="19" t="n">
        <v>40836</v>
      </c>
      <c r="B11251" s="20" t="n">
        <v>0</v>
      </c>
      <c r="C11251">
        <f>IF(A11251="","",YEAR(A11251))</f>
        <v/>
      </c>
      <c r="D11251">
        <f>IF(A11251="","",MONTH(A11251))</f>
        <v/>
      </c>
    </row>
    <row r="11252">
      <c r="A11252" s="19" t="n">
        <v>40837</v>
      </c>
      <c r="B11252" s="20" t="n">
        <v>3.7</v>
      </c>
      <c r="C11252">
        <f>IF(A11252="","",YEAR(A11252))</f>
        <v/>
      </c>
      <c r="D11252">
        <f>IF(A11252="","",MONTH(A11252))</f>
        <v/>
      </c>
    </row>
    <row r="11253">
      <c r="A11253" s="19" t="n">
        <v>40838</v>
      </c>
      <c r="B11253" s="20" t="n">
        <v>0</v>
      </c>
      <c r="C11253">
        <f>IF(A11253="","",YEAR(A11253))</f>
        <v/>
      </c>
      <c r="D11253">
        <f>IF(A11253="","",MONTH(A11253))</f>
        <v/>
      </c>
    </row>
    <row r="11254">
      <c r="A11254" s="19" t="n">
        <v>40839</v>
      </c>
      <c r="B11254" s="20" t="n">
        <v>0</v>
      </c>
      <c r="C11254">
        <f>IF(A11254="","",YEAR(A11254))</f>
        <v/>
      </c>
      <c r="D11254">
        <f>IF(A11254="","",MONTH(A11254))</f>
        <v/>
      </c>
    </row>
    <row r="11255">
      <c r="A11255" s="19" t="n">
        <v>40840</v>
      </c>
      <c r="B11255" s="20" t="n">
        <v>0</v>
      </c>
      <c r="C11255">
        <f>IF(A11255="","",YEAR(A11255))</f>
        <v/>
      </c>
      <c r="D11255">
        <f>IF(A11255="","",MONTH(A11255))</f>
        <v/>
      </c>
    </row>
    <row r="11256">
      <c r="A11256" s="19" t="n">
        <v>40841</v>
      </c>
      <c r="B11256" s="20" t="n">
        <v>3.6</v>
      </c>
      <c r="C11256">
        <f>IF(A11256="","",YEAR(A11256))</f>
        <v/>
      </c>
      <c r="D11256">
        <f>IF(A11256="","",MONTH(A11256))</f>
        <v/>
      </c>
    </row>
    <row r="11257">
      <c r="A11257" s="19" t="n">
        <v>40842</v>
      </c>
      <c r="B11257" s="20" t="n">
        <v>1.2</v>
      </c>
      <c r="C11257">
        <f>IF(A11257="","",YEAR(A11257))</f>
        <v/>
      </c>
      <c r="D11257">
        <f>IF(A11257="","",MONTH(A11257))</f>
        <v/>
      </c>
    </row>
    <row r="11258">
      <c r="A11258" s="19" t="n">
        <v>40843</v>
      </c>
      <c r="B11258" s="20" t="n">
        <v>0</v>
      </c>
      <c r="C11258">
        <f>IF(A11258="","",YEAR(A11258))</f>
        <v/>
      </c>
      <c r="D11258">
        <f>IF(A11258="","",MONTH(A11258))</f>
        <v/>
      </c>
    </row>
    <row r="11259">
      <c r="A11259" s="19" t="n">
        <v>40844</v>
      </c>
      <c r="B11259" s="20" t="n">
        <v>0</v>
      </c>
      <c r="C11259">
        <f>IF(A11259="","",YEAR(A11259))</f>
        <v/>
      </c>
      <c r="D11259">
        <f>IF(A11259="","",MONTH(A11259))</f>
        <v/>
      </c>
    </row>
    <row r="11260">
      <c r="A11260" s="19" t="n">
        <v>40845</v>
      </c>
      <c r="B11260" s="20" t="n">
        <v>10.6</v>
      </c>
      <c r="C11260">
        <f>IF(A11260="","",YEAR(A11260))</f>
        <v/>
      </c>
      <c r="D11260">
        <f>IF(A11260="","",MONTH(A11260))</f>
        <v/>
      </c>
    </row>
    <row r="11261">
      <c r="A11261" s="19" t="n">
        <v>40846</v>
      </c>
      <c r="B11261" s="20" t="n">
        <v>0</v>
      </c>
      <c r="C11261">
        <f>IF(A11261="","",YEAR(A11261))</f>
        <v/>
      </c>
      <c r="D11261">
        <f>IF(A11261="","",MONTH(A11261))</f>
        <v/>
      </c>
    </row>
    <row r="11262">
      <c r="A11262" s="19" t="n">
        <v>40847</v>
      </c>
      <c r="B11262" s="20" t="n">
        <v>78</v>
      </c>
      <c r="C11262">
        <f>IF(A11262="","",YEAR(A11262))</f>
        <v/>
      </c>
      <c r="D11262">
        <f>IF(A11262="","",MONTH(A11262))</f>
        <v/>
      </c>
    </row>
    <row r="11263">
      <c r="A11263" s="19" t="n">
        <v>40848</v>
      </c>
      <c r="B11263" s="20" t="n">
        <v>9.1</v>
      </c>
      <c r="C11263">
        <f>IF(A11263="","",YEAR(A11263))</f>
        <v/>
      </c>
      <c r="D11263">
        <f>IF(A11263="","",MONTH(A11263))</f>
        <v/>
      </c>
    </row>
    <row r="11264">
      <c r="A11264" s="19" t="n">
        <v>40849</v>
      </c>
      <c r="B11264" s="20" t="n">
        <v>0</v>
      </c>
      <c r="C11264">
        <f>IF(A11264="","",YEAR(A11264))</f>
        <v/>
      </c>
      <c r="D11264">
        <f>IF(A11264="","",MONTH(A11264))</f>
        <v/>
      </c>
    </row>
    <row r="11265">
      <c r="A11265" s="19" t="n">
        <v>40850</v>
      </c>
      <c r="B11265" s="20" t="n">
        <v>0</v>
      </c>
      <c r="C11265">
        <f>IF(A11265="","",YEAR(A11265))</f>
        <v/>
      </c>
      <c r="D11265">
        <f>IF(A11265="","",MONTH(A11265))</f>
        <v/>
      </c>
    </row>
    <row r="11266">
      <c r="A11266" s="19" t="n">
        <v>40851</v>
      </c>
      <c r="B11266" s="20" t="n">
        <v>0</v>
      </c>
      <c r="C11266">
        <f>IF(A11266="","",YEAR(A11266))</f>
        <v/>
      </c>
      <c r="D11266">
        <f>IF(A11266="","",MONTH(A11266))</f>
        <v/>
      </c>
    </row>
    <row r="11267">
      <c r="A11267" s="19" t="n">
        <v>40852</v>
      </c>
      <c r="B11267" s="20" t="n">
        <v>0</v>
      </c>
      <c r="C11267">
        <f>IF(A11267="","",YEAR(A11267))</f>
        <v/>
      </c>
      <c r="D11267">
        <f>IF(A11267="","",MONTH(A11267))</f>
        <v/>
      </c>
    </row>
    <row r="11268">
      <c r="A11268" s="19" t="n">
        <v>40853</v>
      </c>
      <c r="B11268" s="20" t="n">
        <v>0</v>
      </c>
      <c r="C11268">
        <f>IF(A11268="","",YEAR(A11268))</f>
        <v/>
      </c>
      <c r="D11268">
        <f>IF(A11268="","",MONTH(A11268))</f>
        <v/>
      </c>
    </row>
    <row r="11269">
      <c r="A11269" s="19" t="n">
        <v>40854</v>
      </c>
      <c r="B11269" s="20" t="n">
        <v>0</v>
      </c>
      <c r="C11269">
        <f>IF(A11269="","",YEAR(A11269))</f>
        <v/>
      </c>
      <c r="D11269">
        <f>IF(A11269="","",MONTH(A11269))</f>
        <v/>
      </c>
    </row>
    <row r="11270">
      <c r="A11270" s="19" t="n">
        <v>40855</v>
      </c>
      <c r="B11270" s="20" t="n">
        <v>0</v>
      </c>
      <c r="C11270">
        <f>IF(A11270="","",YEAR(A11270))</f>
        <v/>
      </c>
      <c r="D11270">
        <f>IF(A11270="","",MONTH(A11270))</f>
        <v/>
      </c>
    </row>
    <row r="11271">
      <c r="A11271" s="19" t="n">
        <v>40856</v>
      </c>
      <c r="B11271" s="20" t="n">
        <v>0</v>
      </c>
      <c r="C11271">
        <f>IF(A11271="","",YEAR(A11271))</f>
        <v/>
      </c>
      <c r="D11271">
        <f>IF(A11271="","",MONTH(A11271))</f>
        <v/>
      </c>
    </row>
    <row r="11272">
      <c r="A11272" s="19" t="n">
        <v>40857</v>
      </c>
      <c r="B11272" s="20" t="n">
        <v>0</v>
      </c>
      <c r="C11272">
        <f>IF(A11272="","",YEAR(A11272))</f>
        <v/>
      </c>
      <c r="D11272">
        <f>IF(A11272="","",MONTH(A11272))</f>
        <v/>
      </c>
    </row>
    <row r="11273">
      <c r="A11273" s="19" t="n">
        <v>40858</v>
      </c>
      <c r="B11273" s="20" t="n">
        <v>4.7</v>
      </c>
      <c r="C11273">
        <f>IF(A11273="","",YEAR(A11273))</f>
        <v/>
      </c>
      <c r="D11273">
        <f>IF(A11273="","",MONTH(A11273))</f>
        <v/>
      </c>
    </row>
    <row r="11274">
      <c r="A11274" s="19" t="n">
        <v>40859</v>
      </c>
      <c r="B11274" s="20" t="n">
        <v>0</v>
      </c>
      <c r="C11274">
        <f>IF(A11274="","",YEAR(A11274))</f>
        <v/>
      </c>
      <c r="D11274">
        <f>IF(A11274="","",MONTH(A11274))</f>
        <v/>
      </c>
    </row>
    <row r="11275">
      <c r="A11275" s="19" t="n">
        <v>40860</v>
      </c>
      <c r="B11275" s="20" t="n">
        <v>0</v>
      </c>
      <c r="C11275">
        <f>IF(A11275="","",YEAR(A11275))</f>
        <v/>
      </c>
      <c r="D11275">
        <f>IF(A11275="","",MONTH(A11275))</f>
        <v/>
      </c>
    </row>
    <row r="11276">
      <c r="A11276" s="19" t="n">
        <v>40861</v>
      </c>
      <c r="B11276" s="20" t="n">
        <v>0</v>
      </c>
      <c r="C11276">
        <f>IF(A11276="","",YEAR(A11276))</f>
        <v/>
      </c>
      <c r="D11276">
        <f>IF(A11276="","",MONTH(A11276))</f>
        <v/>
      </c>
    </row>
    <row r="11277">
      <c r="A11277" s="19" t="n">
        <v>40862</v>
      </c>
      <c r="B11277" s="20" t="n">
        <v>0</v>
      </c>
      <c r="C11277">
        <f>IF(A11277="","",YEAR(A11277))</f>
        <v/>
      </c>
      <c r="D11277">
        <f>IF(A11277="","",MONTH(A11277))</f>
        <v/>
      </c>
    </row>
    <row r="11278">
      <c r="A11278" s="19" t="n">
        <v>40863</v>
      </c>
      <c r="B11278" s="20" t="n">
        <v>0</v>
      </c>
      <c r="C11278">
        <f>IF(A11278="","",YEAR(A11278))</f>
        <v/>
      </c>
      <c r="D11278">
        <f>IF(A11278="","",MONTH(A11278))</f>
        <v/>
      </c>
    </row>
    <row r="11279">
      <c r="A11279" s="19" t="n">
        <v>40864</v>
      </c>
      <c r="B11279" s="20" t="n">
        <v>0</v>
      </c>
      <c r="C11279">
        <f>IF(A11279="","",YEAR(A11279))</f>
        <v/>
      </c>
      <c r="D11279">
        <f>IF(A11279="","",MONTH(A11279))</f>
        <v/>
      </c>
    </row>
    <row r="11280">
      <c r="A11280" s="19" t="n">
        <v>40865</v>
      </c>
      <c r="B11280" s="20" t="n">
        <v>0</v>
      </c>
      <c r="C11280">
        <f>IF(A11280="","",YEAR(A11280))</f>
        <v/>
      </c>
      <c r="D11280">
        <f>IF(A11280="","",MONTH(A11280))</f>
        <v/>
      </c>
    </row>
    <row r="11281">
      <c r="A11281" s="19" t="n">
        <v>40866</v>
      </c>
      <c r="B11281" s="20" t="n">
        <v>6</v>
      </c>
      <c r="C11281">
        <f>IF(A11281="","",YEAR(A11281))</f>
        <v/>
      </c>
      <c r="D11281">
        <f>IF(A11281="","",MONTH(A11281))</f>
        <v/>
      </c>
    </row>
    <row r="11282">
      <c r="A11282" s="19" t="n">
        <v>40867</v>
      </c>
      <c r="B11282" s="20" t="n">
        <v>4.9</v>
      </c>
      <c r="C11282">
        <f>IF(A11282="","",YEAR(A11282))</f>
        <v/>
      </c>
      <c r="D11282">
        <f>IF(A11282="","",MONTH(A11282))</f>
        <v/>
      </c>
    </row>
    <row r="11283">
      <c r="A11283" s="19" t="n">
        <v>40868</v>
      </c>
      <c r="B11283" s="20" t="n">
        <v>0</v>
      </c>
      <c r="C11283">
        <f>IF(A11283="","",YEAR(A11283))</f>
        <v/>
      </c>
      <c r="D11283">
        <f>IF(A11283="","",MONTH(A11283))</f>
        <v/>
      </c>
    </row>
    <row r="11284">
      <c r="A11284" s="19" t="n">
        <v>40869</v>
      </c>
      <c r="B11284" s="20" t="n">
        <v>0</v>
      </c>
      <c r="C11284">
        <f>IF(A11284="","",YEAR(A11284))</f>
        <v/>
      </c>
      <c r="D11284">
        <f>IF(A11284="","",MONTH(A11284))</f>
        <v/>
      </c>
    </row>
    <row r="11285">
      <c r="A11285" s="19" t="n">
        <v>40870</v>
      </c>
      <c r="B11285" s="20" t="n">
        <v>0</v>
      </c>
      <c r="C11285">
        <f>IF(A11285="","",YEAR(A11285))</f>
        <v/>
      </c>
      <c r="D11285">
        <f>IF(A11285="","",MONTH(A11285))</f>
        <v/>
      </c>
    </row>
    <row r="11286">
      <c r="A11286" s="19" t="n">
        <v>40871</v>
      </c>
      <c r="B11286" s="20" t="n">
        <v>13</v>
      </c>
      <c r="C11286">
        <f>IF(A11286="","",YEAR(A11286))</f>
        <v/>
      </c>
      <c r="D11286">
        <f>IF(A11286="","",MONTH(A11286))</f>
        <v/>
      </c>
    </row>
    <row r="11287">
      <c r="A11287" s="19" t="n">
        <v>40872</v>
      </c>
      <c r="B11287" s="20" t="n">
        <v>0</v>
      </c>
      <c r="C11287">
        <f>IF(A11287="","",YEAR(A11287))</f>
        <v/>
      </c>
      <c r="D11287">
        <f>IF(A11287="","",MONTH(A11287))</f>
        <v/>
      </c>
    </row>
    <row r="11288">
      <c r="A11288" s="19" t="n">
        <v>40873</v>
      </c>
      <c r="B11288" s="20" t="n">
        <v>0</v>
      </c>
      <c r="C11288">
        <f>IF(A11288="","",YEAR(A11288))</f>
        <v/>
      </c>
      <c r="D11288">
        <f>IF(A11288="","",MONTH(A11288))</f>
        <v/>
      </c>
    </row>
    <row r="11289">
      <c r="A11289" s="19" t="n">
        <v>40874</v>
      </c>
      <c r="B11289" s="20" t="n">
        <v>0</v>
      </c>
      <c r="C11289">
        <f>IF(A11289="","",YEAR(A11289))</f>
        <v/>
      </c>
      <c r="D11289">
        <f>IF(A11289="","",MONTH(A11289))</f>
        <v/>
      </c>
    </row>
    <row r="11290">
      <c r="A11290" s="19" t="n">
        <v>40875</v>
      </c>
      <c r="B11290" s="20" t="n">
        <v>14.4</v>
      </c>
      <c r="C11290">
        <f>IF(A11290="","",YEAR(A11290))</f>
        <v/>
      </c>
      <c r="D11290">
        <f>IF(A11290="","",MONTH(A11290))</f>
        <v/>
      </c>
    </row>
    <row r="11291">
      <c r="A11291" s="19" t="n">
        <v>40876</v>
      </c>
      <c r="B11291" s="20" t="n">
        <v>8.1</v>
      </c>
      <c r="C11291">
        <f>IF(A11291="","",YEAR(A11291))</f>
        <v/>
      </c>
      <c r="D11291">
        <f>IF(A11291="","",MONTH(A11291))</f>
        <v/>
      </c>
    </row>
    <row r="11292">
      <c r="A11292" s="19" t="n">
        <v>40877</v>
      </c>
      <c r="B11292" s="20" t="n">
        <v>0</v>
      </c>
      <c r="C11292">
        <f>IF(A11292="","",YEAR(A11292))</f>
        <v/>
      </c>
      <c r="D11292">
        <f>IF(A11292="","",MONTH(A11292))</f>
        <v/>
      </c>
    </row>
    <row r="11293">
      <c r="A11293" s="19" t="n">
        <v>40878</v>
      </c>
      <c r="B11293" s="20" t="n">
        <v>0</v>
      </c>
      <c r="C11293">
        <f>IF(A11293="","",YEAR(A11293))</f>
        <v/>
      </c>
      <c r="D11293">
        <f>IF(A11293="","",MONTH(A11293))</f>
        <v/>
      </c>
    </row>
    <row r="11294">
      <c r="A11294" s="19" t="n">
        <v>40879</v>
      </c>
      <c r="B11294" s="20" t="n">
        <v>0</v>
      </c>
      <c r="C11294">
        <f>IF(A11294="","",YEAR(A11294))</f>
        <v/>
      </c>
      <c r="D11294">
        <f>IF(A11294="","",MONTH(A11294))</f>
        <v/>
      </c>
    </row>
    <row r="11295">
      <c r="A11295" s="19" t="n">
        <v>40880</v>
      </c>
      <c r="B11295" s="20" t="n">
        <v>0</v>
      </c>
      <c r="C11295">
        <f>IF(A11295="","",YEAR(A11295))</f>
        <v/>
      </c>
      <c r="D11295">
        <f>IF(A11295="","",MONTH(A11295))</f>
        <v/>
      </c>
    </row>
    <row r="11296">
      <c r="A11296" s="19" t="n">
        <v>40881</v>
      </c>
      <c r="B11296" s="20" t="n">
        <v>0</v>
      </c>
      <c r="C11296">
        <f>IF(A11296="","",YEAR(A11296))</f>
        <v/>
      </c>
      <c r="D11296">
        <f>IF(A11296="","",MONTH(A11296))</f>
        <v/>
      </c>
    </row>
    <row r="11297">
      <c r="A11297" s="19" t="n">
        <v>40882</v>
      </c>
      <c r="B11297" s="20" t="n">
        <v>0</v>
      </c>
      <c r="C11297">
        <f>IF(A11297="","",YEAR(A11297))</f>
        <v/>
      </c>
      <c r="D11297">
        <f>IF(A11297="","",MONTH(A11297))</f>
        <v/>
      </c>
    </row>
    <row r="11298">
      <c r="A11298" s="19" t="n">
        <v>40883</v>
      </c>
      <c r="B11298" s="20" t="n">
        <v>0</v>
      </c>
      <c r="C11298">
        <f>IF(A11298="","",YEAR(A11298))</f>
        <v/>
      </c>
      <c r="D11298">
        <f>IF(A11298="","",MONTH(A11298))</f>
        <v/>
      </c>
    </row>
    <row r="11299">
      <c r="A11299" s="19" t="n">
        <v>40884</v>
      </c>
      <c r="B11299" s="20" t="n">
        <v>0</v>
      </c>
      <c r="C11299">
        <f>IF(A11299="","",YEAR(A11299))</f>
        <v/>
      </c>
      <c r="D11299">
        <f>IF(A11299="","",MONTH(A11299))</f>
        <v/>
      </c>
    </row>
    <row r="11300">
      <c r="A11300" s="19" t="n">
        <v>40885</v>
      </c>
      <c r="B11300" s="20" t="n">
        <v>0</v>
      </c>
      <c r="C11300">
        <f>IF(A11300="","",YEAR(A11300))</f>
        <v/>
      </c>
      <c r="D11300">
        <f>IF(A11300="","",MONTH(A11300))</f>
        <v/>
      </c>
    </row>
    <row r="11301">
      <c r="A11301" s="19" t="n">
        <v>40886</v>
      </c>
      <c r="B11301" s="20" t="n">
        <v>0</v>
      </c>
      <c r="C11301">
        <f>IF(A11301="","",YEAR(A11301))</f>
        <v/>
      </c>
      <c r="D11301">
        <f>IF(A11301="","",MONTH(A11301))</f>
        <v/>
      </c>
    </row>
    <row r="11302">
      <c r="A11302" s="19" t="n">
        <v>40887</v>
      </c>
      <c r="B11302" s="20" t="n">
        <v>0</v>
      </c>
      <c r="C11302">
        <f>IF(A11302="","",YEAR(A11302))</f>
        <v/>
      </c>
      <c r="D11302">
        <f>IF(A11302="","",MONTH(A11302))</f>
        <v/>
      </c>
    </row>
    <row r="11303">
      <c r="A11303" s="19" t="n">
        <v>40888</v>
      </c>
      <c r="B11303" s="20" t="n">
        <v>0</v>
      </c>
      <c r="C11303">
        <f>IF(A11303="","",YEAR(A11303))</f>
        <v/>
      </c>
      <c r="D11303">
        <f>IF(A11303="","",MONTH(A11303))</f>
        <v/>
      </c>
    </row>
    <row r="11304">
      <c r="A11304" s="19" t="n">
        <v>40889</v>
      </c>
      <c r="B11304" s="20" t="n">
        <v>0</v>
      </c>
      <c r="C11304">
        <f>IF(A11304="","",YEAR(A11304))</f>
        <v/>
      </c>
      <c r="D11304">
        <f>IF(A11304="","",MONTH(A11304))</f>
        <v/>
      </c>
    </row>
    <row r="11305">
      <c r="A11305" s="19" t="n">
        <v>40890</v>
      </c>
      <c r="B11305" s="20" t="n">
        <v>0</v>
      </c>
      <c r="C11305">
        <f>IF(A11305="","",YEAR(A11305))</f>
        <v/>
      </c>
      <c r="D11305">
        <f>IF(A11305="","",MONTH(A11305))</f>
        <v/>
      </c>
    </row>
    <row r="11306">
      <c r="A11306" s="19" t="n">
        <v>40891</v>
      </c>
      <c r="B11306" s="20" t="n">
        <v>17.9</v>
      </c>
      <c r="C11306">
        <f>IF(A11306="","",YEAR(A11306))</f>
        <v/>
      </c>
      <c r="D11306">
        <f>IF(A11306="","",MONTH(A11306))</f>
        <v/>
      </c>
    </row>
    <row r="11307">
      <c r="A11307" s="19" t="n">
        <v>40892</v>
      </c>
      <c r="B11307" s="20" t="n">
        <v>0</v>
      </c>
      <c r="C11307">
        <f>IF(A11307="","",YEAR(A11307))</f>
        <v/>
      </c>
      <c r="D11307">
        <f>IF(A11307="","",MONTH(A11307))</f>
        <v/>
      </c>
    </row>
    <row r="11308">
      <c r="A11308" s="19" t="n">
        <v>40893</v>
      </c>
      <c r="B11308" s="20" t="n">
        <v>0</v>
      </c>
      <c r="C11308">
        <f>IF(A11308="","",YEAR(A11308))</f>
        <v/>
      </c>
      <c r="D11308">
        <f>IF(A11308="","",MONTH(A11308))</f>
        <v/>
      </c>
    </row>
    <row r="11309">
      <c r="A11309" s="19" t="n">
        <v>40894</v>
      </c>
      <c r="B11309" s="20" t="n">
        <v>0</v>
      </c>
      <c r="C11309">
        <f>IF(A11309="","",YEAR(A11309))</f>
        <v/>
      </c>
      <c r="D11309">
        <f>IF(A11309="","",MONTH(A11309))</f>
        <v/>
      </c>
    </row>
    <row r="11310">
      <c r="A11310" s="19" t="n">
        <v>40895</v>
      </c>
      <c r="B11310" s="20" t="n">
        <v>0</v>
      </c>
      <c r="C11310">
        <f>IF(A11310="","",YEAR(A11310))</f>
        <v/>
      </c>
      <c r="D11310">
        <f>IF(A11310="","",MONTH(A11310))</f>
        <v/>
      </c>
    </row>
    <row r="11311">
      <c r="A11311" s="19" t="n">
        <v>40896</v>
      </c>
      <c r="B11311" s="20" t="n">
        <v>0</v>
      </c>
      <c r="C11311">
        <f>IF(A11311="","",YEAR(A11311))</f>
        <v/>
      </c>
      <c r="D11311">
        <f>IF(A11311="","",MONTH(A11311))</f>
        <v/>
      </c>
    </row>
    <row r="11312">
      <c r="A11312" s="19" t="n">
        <v>40897</v>
      </c>
      <c r="B11312" s="20" t="n">
        <v>8.300000000000001</v>
      </c>
      <c r="C11312">
        <f>IF(A11312="","",YEAR(A11312))</f>
        <v/>
      </c>
      <c r="D11312">
        <f>IF(A11312="","",MONTH(A11312))</f>
        <v/>
      </c>
    </row>
    <row r="11313">
      <c r="A11313" s="19" t="n">
        <v>40898</v>
      </c>
      <c r="B11313" s="20" t="n">
        <v>0</v>
      </c>
      <c r="C11313">
        <f>IF(A11313="","",YEAR(A11313))</f>
        <v/>
      </c>
      <c r="D11313">
        <f>IF(A11313="","",MONTH(A11313))</f>
        <v/>
      </c>
    </row>
    <row r="11314">
      <c r="A11314" s="19" t="n">
        <v>40899</v>
      </c>
      <c r="B11314" s="20" t="n">
        <v>0</v>
      </c>
      <c r="C11314">
        <f>IF(A11314="","",YEAR(A11314))</f>
        <v/>
      </c>
      <c r="D11314">
        <f>IF(A11314="","",MONTH(A11314))</f>
        <v/>
      </c>
    </row>
    <row r="11315">
      <c r="A11315" s="19" t="n">
        <v>40900</v>
      </c>
      <c r="B11315" s="20" t="n">
        <v>0</v>
      </c>
      <c r="C11315">
        <f>IF(A11315="","",YEAR(A11315))</f>
        <v/>
      </c>
      <c r="D11315">
        <f>IF(A11315="","",MONTH(A11315))</f>
        <v/>
      </c>
    </row>
    <row r="11316">
      <c r="A11316" s="19" t="n">
        <v>40901</v>
      </c>
      <c r="B11316" s="20" t="n">
        <v>0</v>
      </c>
      <c r="C11316">
        <f>IF(A11316="","",YEAR(A11316))</f>
        <v/>
      </c>
      <c r="D11316">
        <f>IF(A11316="","",MONTH(A11316))</f>
        <v/>
      </c>
    </row>
    <row r="11317">
      <c r="A11317" s="19" t="n">
        <v>40902</v>
      </c>
      <c r="B11317" s="20" t="n">
        <v>0</v>
      </c>
      <c r="C11317">
        <f>IF(A11317="","",YEAR(A11317))</f>
        <v/>
      </c>
      <c r="D11317">
        <f>IF(A11317="","",MONTH(A11317))</f>
        <v/>
      </c>
    </row>
    <row r="11318">
      <c r="A11318" s="19" t="n">
        <v>40903</v>
      </c>
      <c r="B11318" s="20" t="n">
        <v>0</v>
      </c>
      <c r="C11318">
        <f>IF(A11318="","",YEAR(A11318))</f>
        <v/>
      </c>
      <c r="D11318">
        <f>IF(A11318="","",MONTH(A11318))</f>
        <v/>
      </c>
    </row>
    <row r="11319">
      <c r="A11319" s="19" t="n">
        <v>40904</v>
      </c>
      <c r="B11319" s="20" t="n">
        <v>0</v>
      </c>
      <c r="C11319">
        <f>IF(A11319="","",YEAR(A11319))</f>
        <v/>
      </c>
      <c r="D11319">
        <f>IF(A11319="","",MONTH(A11319))</f>
        <v/>
      </c>
    </row>
    <row r="11320">
      <c r="A11320" s="19" t="n">
        <v>40905</v>
      </c>
      <c r="B11320" s="20" t="n">
        <v>0</v>
      </c>
      <c r="C11320">
        <f>IF(A11320="","",YEAR(A11320))</f>
        <v/>
      </c>
      <c r="D11320">
        <f>IF(A11320="","",MONTH(A11320))</f>
        <v/>
      </c>
    </row>
    <row r="11321">
      <c r="A11321" s="19" t="n">
        <v>40906</v>
      </c>
      <c r="B11321" s="20" t="n">
        <v>0</v>
      </c>
      <c r="C11321">
        <f>IF(A11321="","",YEAR(A11321))</f>
        <v/>
      </c>
      <c r="D11321">
        <f>IF(A11321="","",MONTH(A11321))</f>
        <v/>
      </c>
    </row>
    <row r="11322">
      <c r="A11322" s="19" t="n">
        <v>40907</v>
      </c>
      <c r="B11322" s="20" t="n">
        <v>0</v>
      </c>
      <c r="C11322">
        <f>IF(A11322="","",YEAR(A11322))</f>
        <v/>
      </c>
      <c r="D11322">
        <f>IF(A11322="","",MONTH(A11322))</f>
        <v/>
      </c>
    </row>
    <row r="11323">
      <c r="A11323" s="19" t="n">
        <v>40908</v>
      </c>
      <c r="B11323" s="20" t="n">
        <v>0</v>
      </c>
      <c r="C11323">
        <f>IF(A11323="","",YEAR(A11323))</f>
        <v/>
      </c>
      <c r="D11323">
        <f>IF(A11323="","",MONTH(A11323))</f>
        <v/>
      </c>
    </row>
    <row r="11324">
      <c r="A11324" s="19" t="n">
        <v>40909</v>
      </c>
      <c r="B11324" s="20" t="n">
        <v>0</v>
      </c>
      <c r="C11324">
        <f>IF(A11324="","",YEAR(A11324))</f>
        <v/>
      </c>
      <c r="D11324">
        <f>IF(A11324="","",MONTH(A11324))</f>
        <v/>
      </c>
    </row>
    <row r="11325">
      <c r="A11325" s="19" t="n">
        <v>40910</v>
      </c>
      <c r="B11325" s="20" t="n">
        <v>0</v>
      </c>
      <c r="C11325">
        <f>IF(A11325="","",YEAR(A11325))</f>
        <v/>
      </c>
      <c r="D11325">
        <f>IF(A11325="","",MONTH(A11325))</f>
        <v/>
      </c>
    </row>
    <row r="11326">
      <c r="A11326" s="19" t="n">
        <v>40911</v>
      </c>
      <c r="B11326" s="20" t="n">
        <v>0</v>
      </c>
      <c r="C11326">
        <f>IF(A11326="","",YEAR(A11326))</f>
        <v/>
      </c>
      <c r="D11326">
        <f>IF(A11326="","",MONTH(A11326))</f>
        <v/>
      </c>
    </row>
    <row r="11327">
      <c r="A11327" s="19" t="n">
        <v>40912</v>
      </c>
      <c r="B11327" s="20" t="n">
        <v>0</v>
      </c>
      <c r="C11327">
        <f>IF(A11327="","",YEAR(A11327))</f>
        <v/>
      </c>
      <c r="D11327">
        <f>IF(A11327="","",MONTH(A11327))</f>
        <v/>
      </c>
    </row>
    <row r="11328">
      <c r="A11328" s="19" t="n">
        <v>40913</v>
      </c>
      <c r="B11328" s="20" t="n">
        <v>0</v>
      </c>
      <c r="C11328">
        <f>IF(A11328="","",YEAR(A11328))</f>
        <v/>
      </c>
      <c r="D11328">
        <f>IF(A11328="","",MONTH(A11328))</f>
        <v/>
      </c>
    </row>
    <row r="11329">
      <c r="A11329" s="19" t="n">
        <v>40914</v>
      </c>
      <c r="B11329" s="20" t="n">
        <v>0</v>
      </c>
      <c r="C11329">
        <f>IF(A11329="","",YEAR(A11329))</f>
        <v/>
      </c>
      <c r="D11329">
        <f>IF(A11329="","",MONTH(A11329))</f>
        <v/>
      </c>
    </row>
    <row r="11330">
      <c r="A11330" s="19" t="n">
        <v>40915</v>
      </c>
      <c r="B11330" s="20" t="n">
        <v>0</v>
      </c>
      <c r="C11330">
        <f>IF(A11330="","",YEAR(A11330))</f>
        <v/>
      </c>
      <c r="D11330">
        <f>IF(A11330="","",MONTH(A11330))</f>
        <v/>
      </c>
    </row>
    <row r="11331">
      <c r="A11331" s="19" t="n">
        <v>40916</v>
      </c>
      <c r="B11331" s="20" t="n">
        <v>0</v>
      </c>
      <c r="C11331">
        <f>IF(A11331="","",YEAR(A11331))</f>
        <v/>
      </c>
      <c r="D11331">
        <f>IF(A11331="","",MONTH(A11331))</f>
        <v/>
      </c>
    </row>
    <row r="11332">
      <c r="A11332" s="19" t="n">
        <v>40917</v>
      </c>
      <c r="B11332" s="20" t="n">
        <v>0</v>
      </c>
      <c r="C11332">
        <f>IF(A11332="","",YEAR(A11332))</f>
        <v/>
      </c>
      <c r="D11332">
        <f>IF(A11332="","",MONTH(A11332))</f>
        <v/>
      </c>
    </row>
    <row r="11333">
      <c r="A11333" s="19" t="n">
        <v>40918</v>
      </c>
      <c r="B11333" s="20" t="n">
        <v>0</v>
      </c>
      <c r="C11333">
        <f>IF(A11333="","",YEAR(A11333))</f>
        <v/>
      </c>
      <c r="D11333">
        <f>IF(A11333="","",MONTH(A11333))</f>
        <v/>
      </c>
    </row>
    <row r="11334">
      <c r="A11334" s="19" t="n">
        <v>40919</v>
      </c>
      <c r="B11334" s="20" t="n">
        <v>0</v>
      </c>
      <c r="C11334">
        <f>IF(A11334="","",YEAR(A11334))</f>
        <v/>
      </c>
      <c r="D11334">
        <f>IF(A11334="","",MONTH(A11334))</f>
        <v/>
      </c>
    </row>
    <row r="11335">
      <c r="A11335" s="19" t="n">
        <v>40920</v>
      </c>
      <c r="B11335" s="20" t="n">
        <v>0</v>
      </c>
      <c r="C11335">
        <f>IF(A11335="","",YEAR(A11335))</f>
        <v/>
      </c>
      <c r="D11335">
        <f>IF(A11335="","",MONTH(A11335))</f>
        <v/>
      </c>
    </row>
    <row r="11336">
      <c r="A11336" s="19" t="n">
        <v>40921</v>
      </c>
      <c r="B11336" s="20" t="n">
        <v>0</v>
      </c>
      <c r="C11336">
        <f>IF(A11336="","",YEAR(A11336))</f>
        <v/>
      </c>
      <c r="D11336">
        <f>IF(A11336="","",MONTH(A11336))</f>
        <v/>
      </c>
    </row>
    <row r="11337">
      <c r="A11337" s="19" t="n">
        <v>40922</v>
      </c>
      <c r="B11337" s="20" t="n">
        <v>0</v>
      </c>
      <c r="C11337">
        <f>IF(A11337="","",YEAR(A11337))</f>
        <v/>
      </c>
      <c r="D11337">
        <f>IF(A11337="","",MONTH(A11337))</f>
        <v/>
      </c>
    </row>
    <row r="11338">
      <c r="A11338" s="19" t="n">
        <v>40923</v>
      </c>
      <c r="B11338" s="20" t="n">
        <v>0</v>
      </c>
      <c r="C11338">
        <f>IF(A11338="","",YEAR(A11338))</f>
        <v/>
      </c>
      <c r="D11338">
        <f>IF(A11338="","",MONTH(A11338))</f>
        <v/>
      </c>
    </row>
    <row r="11339">
      <c r="A11339" s="19" t="n">
        <v>40924</v>
      </c>
      <c r="B11339" s="20" t="n">
        <v>0</v>
      </c>
      <c r="C11339">
        <f>IF(A11339="","",YEAR(A11339))</f>
        <v/>
      </c>
      <c r="D11339">
        <f>IF(A11339="","",MONTH(A11339))</f>
        <v/>
      </c>
    </row>
    <row r="11340">
      <c r="A11340" s="19" t="n">
        <v>40925</v>
      </c>
      <c r="B11340" s="20" t="n">
        <v>0</v>
      </c>
      <c r="C11340">
        <f>IF(A11340="","",YEAR(A11340))</f>
        <v/>
      </c>
      <c r="D11340">
        <f>IF(A11340="","",MONTH(A11340))</f>
        <v/>
      </c>
    </row>
    <row r="11341">
      <c r="A11341" s="19" t="n">
        <v>40926</v>
      </c>
      <c r="B11341" s="20" t="n">
        <v>0</v>
      </c>
      <c r="C11341">
        <f>IF(A11341="","",YEAR(A11341))</f>
        <v/>
      </c>
      <c r="D11341">
        <f>IF(A11341="","",MONTH(A11341))</f>
        <v/>
      </c>
    </row>
    <row r="11342">
      <c r="A11342" s="19" t="n">
        <v>40927</v>
      </c>
      <c r="B11342" s="20" t="n">
        <v>0</v>
      </c>
      <c r="C11342">
        <f>IF(A11342="","",YEAR(A11342))</f>
        <v/>
      </c>
      <c r="D11342">
        <f>IF(A11342="","",MONTH(A11342))</f>
        <v/>
      </c>
    </row>
    <row r="11343">
      <c r="A11343" s="19" t="n">
        <v>40928</v>
      </c>
      <c r="B11343" s="20" t="n">
        <v>0</v>
      </c>
      <c r="C11343">
        <f>IF(A11343="","",YEAR(A11343))</f>
        <v/>
      </c>
      <c r="D11343">
        <f>IF(A11343="","",MONTH(A11343))</f>
        <v/>
      </c>
    </row>
    <row r="11344">
      <c r="A11344" s="19" t="n">
        <v>40929</v>
      </c>
      <c r="B11344" s="20" t="n">
        <v>0</v>
      </c>
      <c r="C11344">
        <f>IF(A11344="","",YEAR(A11344))</f>
        <v/>
      </c>
      <c r="D11344">
        <f>IF(A11344="","",MONTH(A11344))</f>
        <v/>
      </c>
    </row>
    <row r="11345">
      <c r="A11345" s="19" t="n">
        <v>40930</v>
      </c>
      <c r="B11345" s="20" t="n">
        <v>0</v>
      </c>
      <c r="C11345">
        <f>IF(A11345="","",YEAR(A11345))</f>
        <v/>
      </c>
      <c r="D11345">
        <f>IF(A11345="","",MONTH(A11345))</f>
        <v/>
      </c>
    </row>
    <row r="11346">
      <c r="A11346" s="19" t="n">
        <v>40931</v>
      </c>
      <c r="B11346" s="20" t="n">
        <v>0</v>
      </c>
      <c r="C11346">
        <f>IF(A11346="","",YEAR(A11346))</f>
        <v/>
      </c>
      <c r="D11346">
        <f>IF(A11346="","",MONTH(A11346))</f>
        <v/>
      </c>
    </row>
    <row r="11347">
      <c r="A11347" s="19" t="n">
        <v>40932</v>
      </c>
      <c r="B11347" s="20" t="n">
        <v>0</v>
      </c>
      <c r="C11347">
        <f>IF(A11347="","",YEAR(A11347))</f>
        <v/>
      </c>
      <c r="D11347">
        <f>IF(A11347="","",MONTH(A11347))</f>
        <v/>
      </c>
    </row>
    <row r="11348">
      <c r="A11348" s="19" t="n">
        <v>40933</v>
      </c>
      <c r="B11348" s="20" t="n">
        <v>0</v>
      </c>
      <c r="C11348">
        <f>IF(A11348="","",YEAR(A11348))</f>
        <v/>
      </c>
      <c r="D11348">
        <f>IF(A11348="","",MONTH(A11348))</f>
        <v/>
      </c>
    </row>
    <row r="11349">
      <c r="A11349" s="19" t="n">
        <v>40934</v>
      </c>
      <c r="B11349" s="20" t="n">
        <v>0</v>
      </c>
      <c r="C11349">
        <f>IF(A11349="","",YEAR(A11349))</f>
        <v/>
      </c>
      <c r="D11349">
        <f>IF(A11349="","",MONTH(A11349))</f>
        <v/>
      </c>
    </row>
    <row r="11350">
      <c r="A11350" s="19" t="n">
        <v>40935</v>
      </c>
      <c r="B11350" s="20" t="n">
        <v>0</v>
      </c>
      <c r="C11350">
        <f>IF(A11350="","",YEAR(A11350))</f>
        <v/>
      </c>
      <c r="D11350">
        <f>IF(A11350="","",MONTH(A11350))</f>
        <v/>
      </c>
    </row>
    <row r="11351">
      <c r="A11351" s="19" t="n">
        <v>40936</v>
      </c>
      <c r="B11351" s="20" t="n">
        <v>6.3</v>
      </c>
      <c r="C11351">
        <f>IF(A11351="","",YEAR(A11351))</f>
        <v/>
      </c>
      <c r="D11351">
        <f>IF(A11351="","",MONTH(A11351))</f>
        <v/>
      </c>
    </row>
    <row r="11352">
      <c r="A11352" s="19" t="n">
        <v>40937</v>
      </c>
      <c r="B11352" s="20" t="n">
        <v>0</v>
      </c>
      <c r="C11352">
        <f>IF(A11352="","",YEAR(A11352))</f>
        <v/>
      </c>
      <c r="D11352">
        <f>IF(A11352="","",MONTH(A11352))</f>
        <v/>
      </c>
    </row>
    <row r="11353">
      <c r="A11353" s="19" t="n">
        <v>40938</v>
      </c>
      <c r="B11353" s="20" t="n">
        <v>0</v>
      </c>
      <c r="C11353">
        <f>IF(A11353="","",YEAR(A11353))</f>
        <v/>
      </c>
      <c r="D11353">
        <f>IF(A11353="","",MONTH(A11353))</f>
        <v/>
      </c>
    </row>
    <row r="11354">
      <c r="A11354" s="19" t="n">
        <v>40939</v>
      </c>
      <c r="B11354" s="20" t="n">
        <v>0</v>
      </c>
      <c r="C11354">
        <f>IF(A11354="","",YEAR(A11354))</f>
        <v/>
      </c>
      <c r="D11354">
        <f>IF(A11354="","",MONTH(A11354))</f>
        <v/>
      </c>
    </row>
    <row r="11355">
      <c r="A11355" s="19" t="n">
        <v>40940</v>
      </c>
      <c r="B11355" s="20" t="n">
        <v>0</v>
      </c>
      <c r="C11355">
        <f>IF(A11355="","",YEAR(A11355))</f>
        <v/>
      </c>
      <c r="D11355">
        <f>IF(A11355="","",MONTH(A11355))</f>
        <v/>
      </c>
    </row>
    <row r="11356">
      <c r="A11356" s="19" t="n">
        <v>40941</v>
      </c>
      <c r="B11356" s="20" t="n">
        <v>0</v>
      </c>
      <c r="C11356">
        <f>IF(A11356="","",YEAR(A11356))</f>
        <v/>
      </c>
      <c r="D11356">
        <f>IF(A11356="","",MONTH(A11356))</f>
        <v/>
      </c>
    </row>
    <row r="11357">
      <c r="A11357" s="19" t="n">
        <v>40942</v>
      </c>
      <c r="B11357" s="20" t="n">
        <v>0</v>
      </c>
      <c r="C11357">
        <f>IF(A11357="","",YEAR(A11357))</f>
        <v/>
      </c>
      <c r="D11357">
        <f>IF(A11357="","",MONTH(A11357))</f>
        <v/>
      </c>
    </row>
    <row r="11358">
      <c r="A11358" s="19" t="n">
        <v>40943</v>
      </c>
      <c r="B11358" s="20" t="n">
        <v>0</v>
      </c>
      <c r="C11358">
        <f>IF(A11358="","",YEAR(A11358))</f>
        <v/>
      </c>
      <c r="D11358">
        <f>IF(A11358="","",MONTH(A11358))</f>
        <v/>
      </c>
    </row>
    <row r="11359">
      <c r="A11359" s="19" t="n">
        <v>40944</v>
      </c>
      <c r="B11359" s="20" t="n">
        <v>0</v>
      </c>
      <c r="C11359">
        <f>IF(A11359="","",YEAR(A11359))</f>
        <v/>
      </c>
      <c r="D11359">
        <f>IF(A11359="","",MONTH(A11359))</f>
        <v/>
      </c>
    </row>
    <row r="11360">
      <c r="A11360" s="19" t="n">
        <v>40945</v>
      </c>
      <c r="B11360" s="20" t="n">
        <v>0</v>
      </c>
      <c r="C11360">
        <f>IF(A11360="","",YEAR(A11360))</f>
        <v/>
      </c>
      <c r="D11360">
        <f>IF(A11360="","",MONTH(A11360))</f>
        <v/>
      </c>
    </row>
    <row r="11361">
      <c r="A11361" s="19" t="n">
        <v>40946</v>
      </c>
      <c r="B11361" s="20" t="n">
        <v>0</v>
      </c>
      <c r="C11361">
        <f>IF(A11361="","",YEAR(A11361))</f>
        <v/>
      </c>
      <c r="D11361">
        <f>IF(A11361="","",MONTH(A11361))</f>
        <v/>
      </c>
    </row>
    <row r="11362">
      <c r="A11362" s="19" t="n">
        <v>40947</v>
      </c>
      <c r="B11362" s="20" t="n">
        <v>0</v>
      </c>
      <c r="C11362">
        <f>IF(A11362="","",YEAR(A11362))</f>
        <v/>
      </c>
      <c r="D11362">
        <f>IF(A11362="","",MONTH(A11362))</f>
        <v/>
      </c>
    </row>
    <row r="11363">
      <c r="A11363" s="19" t="n">
        <v>40948</v>
      </c>
      <c r="B11363" s="20" t="n">
        <v>0</v>
      </c>
      <c r="C11363">
        <f>IF(A11363="","",YEAR(A11363))</f>
        <v/>
      </c>
      <c r="D11363">
        <f>IF(A11363="","",MONTH(A11363))</f>
        <v/>
      </c>
    </row>
    <row r="11364">
      <c r="A11364" s="19" t="n">
        <v>40949</v>
      </c>
      <c r="B11364" s="20" t="n">
        <v>0</v>
      </c>
      <c r="C11364">
        <f>IF(A11364="","",YEAR(A11364))</f>
        <v/>
      </c>
      <c r="D11364">
        <f>IF(A11364="","",MONTH(A11364))</f>
        <v/>
      </c>
    </row>
    <row r="11365">
      <c r="A11365" s="19" t="n">
        <v>40950</v>
      </c>
      <c r="B11365" s="20" t="n">
        <v>0</v>
      </c>
      <c r="C11365">
        <f>IF(A11365="","",YEAR(A11365))</f>
        <v/>
      </c>
      <c r="D11365">
        <f>IF(A11365="","",MONTH(A11365))</f>
        <v/>
      </c>
    </row>
    <row r="11366">
      <c r="A11366" s="19" t="n">
        <v>40951</v>
      </c>
      <c r="B11366" s="20" t="n">
        <v>0</v>
      </c>
      <c r="C11366">
        <f>IF(A11366="","",YEAR(A11366))</f>
        <v/>
      </c>
      <c r="D11366">
        <f>IF(A11366="","",MONTH(A11366))</f>
        <v/>
      </c>
    </row>
    <row r="11367">
      <c r="A11367" s="19" t="n">
        <v>40952</v>
      </c>
      <c r="B11367" s="20" t="n">
        <v>0</v>
      </c>
      <c r="C11367">
        <f>IF(A11367="","",YEAR(A11367))</f>
        <v/>
      </c>
      <c r="D11367">
        <f>IF(A11367="","",MONTH(A11367))</f>
        <v/>
      </c>
    </row>
    <row r="11368">
      <c r="A11368" s="19" t="n">
        <v>40953</v>
      </c>
      <c r="B11368" s="20" t="n">
        <v>0</v>
      </c>
      <c r="C11368">
        <f>IF(A11368="","",YEAR(A11368))</f>
        <v/>
      </c>
      <c r="D11368">
        <f>IF(A11368="","",MONTH(A11368))</f>
        <v/>
      </c>
    </row>
    <row r="11369">
      <c r="A11369" s="19" t="n">
        <v>40954</v>
      </c>
      <c r="B11369" s="20" t="n">
        <v>5.2</v>
      </c>
      <c r="C11369">
        <f>IF(A11369="","",YEAR(A11369))</f>
        <v/>
      </c>
      <c r="D11369">
        <f>IF(A11369="","",MONTH(A11369))</f>
        <v/>
      </c>
    </row>
    <row r="11370">
      <c r="A11370" s="19" t="n">
        <v>40955</v>
      </c>
      <c r="B11370" s="20" t="n">
        <v>0</v>
      </c>
      <c r="C11370">
        <f>IF(A11370="","",YEAR(A11370))</f>
        <v/>
      </c>
      <c r="D11370">
        <f>IF(A11370="","",MONTH(A11370))</f>
        <v/>
      </c>
    </row>
    <row r="11371">
      <c r="A11371" s="19" t="n">
        <v>40956</v>
      </c>
      <c r="B11371" s="20" t="n">
        <v>0</v>
      </c>
      <c r="C11371">
        <f>IF(A11371="","",YEAR(A11371))</f>
        <v/>
      </c>
      <c r="D11371">
        <f>IF(A11371="","",MONTH(A11371))</f>
        <v/>
      </c>
    </row>
    <row r="11372">
      <c r="A11372" s="19" t="n">
        <v>40957</v>
      </c>
      <c r="B11372" s="20" t="n">
        <v>0</v>
      </c>
      <c r="C11372">
        <f>IF(A11372="","",YEAR(A11372))</f>
        <v/>
      </c>
      <c r="D11372">
        <f>IF(A11372="","",MONTH(A11372))</f>
        <v/>
      </c>
    </row>
    <row r="11373">
      <c r="A11373" s="19" t="n">
        <v>40958</v>
      </c>
      <c r="B11373" s="20" t="n">
        <v>0</v>
      </c>
      <c r="C11373">
        <f>IF(A11373="","",YEAR(A11373))</f>
        <v/>
      </c>
      <c r="D11373">
        <f>IF(A11373="","",MONTH(A11373))</f>
        <v/>
      </c>
    </row>
    <row r="11374">
      <c r="A11374" s="19" t="n">
        <v>40959</v>
      </c>
      <c r="B11374" s="20" t="n">
        <v>0</v>
      </c>
      <c r="C11374">
        <f>IF(A11374="","",YEAR(A11374))</f>
        <v/>
      </c>
      <c r="D11374">
        <f>IF(A11374="","",MONTH(A11374))</f>
        <v/>
      </c>
    </row>
    <row r="11375">
      <c r="A11375" s="19" t="n">
        <v>40960</v>
      </c>
      <c r="B11375" s="20" t="n">
        <v>0</v>
      </c>
      <c r="C11375">
        <f>IF(A11375="","",YEAR(A11375))</f>
        <v/>
      </c>
      <c r="D11375">
        <f>IF(A11375="","",MONTH(A11375))</f>
        <v/>
      </c>
    </row>
    <row r="11376">
      <c r="A11376" s="19" t="n">
        <v>40961</v>
      </c>
      <c r="B11376" s="20" t="n">
        <v>0</v>
      </c>
      <c r="C11376">
        <f>IF(A11376="","",YEAR(A11376))</f>
        <v/>
      </c>
      <c r="D11376">
        <f>IF(A11376="","",MONTH(A11376))</f>
        <v/>
      </c>
    </row>
    <row r="11377">
      <c r="A11377" s="19" t="n">
        <v>40962</v>
      </c>
      <c r="B11377" s="20" t="n">
        <v>0</v>
      </c>
      <c r="C11377">
        <f>IF(A11377="","",YEAR(A11377))</f>
        <v/>
      </c>
      <c r="D11377">
        <f>IF(A11377="","",MONTH(A11377))</f>
        <v/>
      </c>
    </row>
    <row r="11378">
      <c r="A11378" s="19" t="n">
        <v>40963</v>
      </c>
      <c r="B11378" s="20" t="n">
        <v>0</v>
      </c>
      <c r="C11378">
        <f>IF(A11378="","",YEAR(A11378))</f>
        <v/>
      </c>
      <c r="D11378">
        <f>IF(A11378="","",MONTH(A11378))</f>
        <v/>
      </c>
    </row>
    <row r="11379">
      <c r="A11379" s="19" t="n">
        <v>40964</v>
      </c>
      <c r="B11379" s="20" t="n">
        <v>0</v>
      </c>
      <c r="C11379">
        <f>IF(A11379="","",YEAR(A11379))</f>
        <v/>
      </c>
      <c r="D11379">
        <f>IF(A11379="","",MONTH(A11379))</f>
        <v/>
      </c>
    </row>
    <row r="11380">
      <c r="A11380" s="19" t="n">
        <v>40965</v>
      </c>
      <c r="B11380" s="20" t="n">
        <v>0</v>
      </c>
      <c r="C11380">
        <f>IF(A11380="","",YEAR(A11380))</f>
        <v/>
      </c>
      <c r="D11380">
        <f>IF(A11380="","",MONTH(A11380))</f>
        <v/>
      </c>
    </row>
    <row r="11381">
      <c r="A11381" s="19" t="n">
        <v>40966</v>
      </c>
      <c r="B11381" s="20" t="n">
        <v>0</v>
      </c>
      <c r="C11381">
        <f>IF(A11381="","",YEAR(A11381))</f>
        <v/>
      </c>
      <c r="D11381">
        <f>IF(A11381="","",MONTH(A11381))</f>
        <v/>
      </c>
    </row>
    <row r="11382">
      <c r="A11382" s="19" t="n">
        <v>40967</v>
      </c>
      <c r="B11382" s="20" t="n">
        <v>0</v>
      </c>
      <c r="C11382">
        <f>IF(A11382="","",YEAR(A11382))</f>
        <v/>
      </c>
      <c r="D11382">
        <f>IF(A11382="","",MONTH(A11382))</f>
        <v/>
      </c>
    </row>
    <row r="11383">
      <c r="A11383" s="19" t="n">
        <v>40968</v>
      </c>
      <c r="B11383" s="20" t="n">
        <v>0</v>
      </c>
      <c r="C11383">
        <f>IF(A11383="","",YEAR(A11383))</f>
        <v/>
      </c>
      <c r="D11383">
        <f>IF(A11383="","",MONTH(A11383))</f>
        <v/>
      </c>
    </row>
    <row r="11384">
      <c r="A11384" s="19" t="n">
        <v>40969</v>
      </c>
      <c r="B11384" s="20" t="n">
        <v>0</v>
      </c>
      <c r="C11384">
        <f>IF(A11384="","",YEAR(A11384))</f>
        <v/>
      </c>
      <c r="D11384">
        <f>IF(A11384="","",MONTH(A11384))</f>
        <v/>
      </c>
    </row>
    <row r="11385">
      <c r="A11385" s="19" t="n">
        <v>40970</v>
      </c>
      <c r="B11385" s="20" t="n">
        <v>0</v>
      </c>
      <c r="C11385">
        <f>IF(A11385="","",YEAR(A11385))</f>
        <v/>
      </c>
      <c r="D11385">
        <f>IF(A11385="","",MONTH(A11385))</f>
        <v/>
      </c>
    </row>
    <row r="11386">
      <c r="A11386" s="19" t="n">
        <v>40971</v>
      </c>
      <c r="B11386" s="20" t="n">
        <v>0</v>
      </c>
      <c r="C11386">
        <f>IF(A11386="","",YEAR(A11386))</f>
        <v/>
      </c>
      <c r="D11386">
        <f>IF(A11386="","",MONTH(A11386))</f>
        <v/>
      </c>
    </row>
    <row r="11387">
      <c r="A11387" s="19" t="n">
        <v>40972</v>
      </c>
      <c r="B11387" s="20" t="n">
        <v>0</v>
      </c>
      <c r="C11387">
        <f>IF(A11387="","",YEAR(A11387))</f>
        <v/>
      </c>
      <c r="D11387">
        <f>IF(A11387="","",MONTH(A11387))</f>
        <v/>
      </c>
    </row>
    <row r="11388">
      <c r="A11388" s="19" t="n">
        <v>40973</v>
      </c>
      <c r="B11388" s="20" t="n">
        <v>0</v>
      </c>
      <c r="C11388">
        <f>IF(A11388="","",YEAR(A11388))</f>
        <v/>
      </c>
      <c r="D11388">
        <f>IF(A11388="","",MONTH(A11388))</f>
        <v/>
      </c>
    </row>
    <row r="11389">
      <c r="A11389" s="19" t="n">
        <v>40974</v>
      </c>
      <c r="B11389" s="20" t="n">
        <v>0</v>
      </c>
      <c r="C11389">
        <f>IF(A11389="","",YEAR(A11389))</f>
        <v/>
      </c>
      <c r="D11389">
        <f>IF(A11389="","",MONTH(A11389))</f>
        <v/>
      </c>
    </row>
    <row r="11390">
      <c r="A11390" s="19" t="n">
        <v>40975</v>
      </c>
      <c r="B11390" s="20" t="n">
        <v>0</v>
      </c>
      <c r="C11390">
        <f>IF(A11390="","",YEAR(A11390))</f>
        <v/>
      </c>
      <c r="D11390">
        <f>IF(A11390="","",MONTH(A11390))</f>
        <v/>
      </c>
    </row>
    <row r="11391">
      <c r="A11391" s="19" t="n">
        <v>40976</v>
      </c>
      <c r="B11391" s="20" t="n">
        <v>0</v>
      </c>
      <c r="C11391">
        <f>IF(A11391="","",YEAR(A11391))</f>
        <v/>
      </c>
      <c r="D11391">
        <f>IF(A11391="","",MONTH(A11391))</f>
        <v/>
      </c>
    </row>
    <row r="11392">
      <c r="A11392" s="19" t="n">
        <v>40977</v>
      </c>
      <c r="B11392" s="20" t="n">
        <v>0</v>
      </c>
      <c r="C11392">
        <f>IF(A11392="","",YEAR(A11392))</f>
        <v/>
      </c>
      <c r="D11392">
        <f>IF(A11392="","",MONTH(A11392))</f>
        <v/>
      </c>
    </row>
    <row r="11393">
      <c r="A11393" s="19" t="n">
        <v>40978</v>
      </c>
      <c r="B11393" s="20" t="n">
        <v>0</v>
      </c>
      <c r="C11393">
        <f>IF(A11393="","",YEAR(A11393))</f>
        <v/>
      </c>
      <c r="D11393">
        <f>IF(A11393="","",MONTH(A11393))</f>
        <v/>
      </c>
    </row>
    <row r="11394">
      <c r="A11394" s="19" t="n">
        <v>40979</v>
      </c>
      <c r="B11394" s="20" t="n">
        <v>0</v>
      </c>
      <c r="C11394">
        <f>IF(A11394="","",YEAR(A11394))</f>
        <v/>
      </c>
      <c r="D11394">
        <f>IF(A11394="","",MONTH(A11394))</f>
        <v/>
      </c>
    </row>
    <row r="11395">
      <c r="A11395" s="19" t="n">
        <v>40980</v>
      </c>
      <c r="B11395" s="20" t="n">
        <v>0</v>
      </c>
      <c r="C11395">
        <f>IF(A11395="","",YEAR(A11395))</f>
        <v/>
      </c>
      <c r="D11395">
        <f>IF(A11395="","",MONTH(A11395))</f>
        <v/>
      </c>
    </row>
    <row r="11396">
      <c r="A11396" s="19" t="n">
        <v>40981</v>
      </c>
      <c r="B11396" s="20" t="n">
        <v>0</v>
      </c>
      <c r="C11396">
        <f>IF(A11396="","",YEAR(A11396))</f>
        <v/>
      </c>
      <c r="D11396">
        <f>IF(A11396="","",MONTH(A11396))</f>
        <v/>
      </c>
    </row>
    <row r="11397">
      <c r="A11397" s="19" t="n">
        <v>40982</v>
      </c>
      <c r="B11397" s="20" t="n">
        <v>0</v>
      </c>
      <c r="C11397">
        <f>IF(A11397="","",YEAR(A11397))</f>
        <v/>
      </c>
      <c r="D11397">
        <f>IF(A11397="","",MONTH(A11397))</f>
        <v/>
      </c>
    </row>
    <row r="11398">
      <c r="A11398" s="19" t="n">
        <v>40983</v>
      </c>
      <c r="B11398" s="20" t="n">
        <v>0</v>
      </c>
      <c r="C11398">
        <f>IF(A11398="","",YEAR(A11398))</f>
        <v/>
      </c>
      <c r="D11398">
        <f>IF(A11398="","",MONTH(A11398))</f>
        <v/>
      </c>
    </row>
    <row r="11399">
      <c r="A11399" s="19" t="n">
        <v>40984</v>
      </c>
      <c r="B11399" s="20" t="n">
        <v>0</v>
      </c>
      <c r="C11399">
        <f>IF(A11399="","",YEAR(A11399))</f>
        <v/>
      </c>
      <c r="D11399">
        <f>IF(A11399="","",MONTH(A11399))</f>
        <v/>
      </c>
    </row>
    <row r="11400">
      <c r="A11400" s="19" t="n">
        <v>40985</v>
      </c>
      <c r="B11400" s="20" t="n">
        <v>0</v>
      </c>
      <c r="C11400">
        <f>IF(A11400="","",YEAR(A11400))</f>
        <v/>
      </c>
      <c r="D11400">
        <f>IF(A11400="","",MONTH(A11400))</f>
        <v/>
      </c>
    </row>
    <row r="11401">
      <c r="A11401" s="19" t="n">
        <v>40986</v>
      </c>
      <c r="B11401" s="20" t="n">
        <v>0</v>
      </c>
      <c r="C11401">
        <f>IF(A11401="","",YEAR(A11401))</f>
        <v/>
      </c>
      <c r="D11401">
        <f>IF(A11401="","",MONTH(A11401))</f>
        <v/>
      </c>
    </row>
    <row r="11402">
      <c r="A11402" s="19" t="n">
        <v>40987</v>
      </c>
      <c r="B11402" s="20" t="n">
        <v>0</v>
      </c>
      <c r="C11402">
        <f>IF(A11402="","",YEAR(A11402))</f>
        <v/>
      </c>
      <c r="D11402">
        <f>IF(A11402="","",MONTH(A11402))</f>
        <v/>
      </c>
    </row>
    <row r="11403">
      <c r="A11403" s="19" t="n">
        <v>40988</v>
      </c>
      <c r="B11403" s="20" t="n">
        <v>0</v>
      </c>
      <c r="C11403">
        <f>IF(A11403="","",YEAR(A11403))</f>
        <v/>
      </c>
      <c r="D11403">
        <f>IF(A11403="","",MONTH(A11403))</f>
        <v/>
      </c>
    </row>
    <row r="11404">
      <c r="A11404" s="19" t="n">
        <v>40989</v>
      </c>
      <c r="B11404" s="20" t="n">
        <v>0</v>
      </c>
      <c r="C11404">
        <f>IF(A11404="","",YEAR(A11404))</f>
        <v/>
      </c>
      <c r="D11404">
        <f>IF(A11404="","",MONTH(A11404))</f>
        <v/>
      </c>
    </row>
    <row r="11405">
      <c r="A11405" s="19" t="n">
        <v>40990</v>
      </c>
      <c r="B11405" s="20" t="n">
        <v>0</v>
      </c>
      <c r="C11405">
        <f>IF(A11405="","",YEAR(A11405))</f>
        <v/>
      </c>
      <c r="D11405">
        <f>IF(A11405="","",MONTH(A11405))</f>
        <v/>
      </c>
    </row>
    <row r="11406">
      <c r="A11406" s="19" t="n">
        <v>40991</v>
      </c>
      <c r="B11406" s="20" t="n">
        <v>0</v>
      </c>
      <c r="C11406">
        <f>IF(A11406="","",YEAR(A11406))</f>
        <v/>
      </c>
      <c r="D11406">
        <f>IF(A11406="","",MONTH(A11406))</f>
        <v/>
      </c>
    </row>
    <row r="11407">
      <c r="A11407" s="19" t="n">
        <v>40992</v>
      </c>
      <c r="B11407" s="20" t="n">
        <v>0</v>
      </c>
      <c r="C11407">
        <f>IF(A11407="","",YEAR(A11407))</f>
        <v/>
      </c>
      <c r="D11407">
        <f>IF(A11407="","",MONTH(A11407))</f>
        <v/>
      </c>
    </row>
    <row r="11408">
      <c r="A11408" s="19" t="n">
        <v>40993</v>
      </c>
      <c r="B11408" s="20" t="n">
        <v>0</v>
      </c>
      <c r="C11408">
        <f>IF(A11408="","",YEAR(A11408))</f>
        <v/>
      </c>
      <c r="D11408">
        <f>IF(A11408="","",MONTH(A11408))</f>
        <v/>
      </c>
    </row>
    <row r="11409">
      <c r="A11409" s="19" t="n">
        <v>40994</v>
      </c>
      <c r="B11409" s="20" t="n">
        <v>0</v>
      </c>
      <c r="C11409">
        <f>IF(A11409="","",YEAR(A11409))</f>
        <v/>
      </c>
      <c r="D11409">
        <f>IF(A11409="","",MONTH(A11409))</f>
        <v/>
      </c>
    </row>
    <row r="11410">
      <c r="A11410" s="19" t="n">
        <v>40995</v>
      </c>
      <c r="B11410" s="20" t="n">
        <v>0</v>
      </c>
      <c r="C11410">
        <f>IF(A11410="","",YEAR(A11410))</f>
        <v/>
      </c>
      <c r="D11410">
        <f>IF(A11410="","",MONTH(A11410))</f>
        <v/>
      </c>
    </row>
    <row r="11411">
      <c r="A11411" s="19" t="n">
        <v>40996</v>
      </c>
      <c r="B11411" s="20" t="n">
        <v>3</v>
      </c>
      <c r="C11411">
        <f>IF(A11411="","",YEAR(A11411))</f>
        <v/>
      </c>
      <c r="D11411">
        <f>IF(A11411="","",MONTH(A11411))</f>
        <v/>
      </c>
    </row>
    <row r="11412">
      <c r="A11412" s="19" t="n">
        <v>40997</v>
      </c>
      <c r="B11412" s="20" t="n">
        <v>0</v>
      </c>
      <c r="C11412">
        <f>IF(A11412="","",YEAR(A11412))</f>
        <v/>
      </c>
      <c r="D11412">
        <f>IF(A11412="","",MONTH(A11412))</f>
        <v/>
      </c>
    </row>
    <row r="11413">
      <c r="A11413" s="19" t="n">
        <v>40998</v>
      </c>
      <c r="B11413" s="20" t="n">
        <v>0</v>
      </c>
      <c r="C11413">
        <f>IF(A11413="","",YEAR(A11413))</f>
        <v/>
      </c>
      <c r="D11413">
        <f>IF(A11413="","",MONTH(A11413))</f>
        <v/>
      </c>
    </row>
    <row r="11414">
      <c r="A11414" s="19" t="n">
        <v>40999</v>
      </c>
      <c r="B11414" s="20" t="n">
        <v>0</v>
      </c>
      <c r="C11414">
        <f>IF(A11414="","",YEAR(A11414))</f>
        <v/>
      </c>
      <c r="D11414">
        <f>IF(A11414="","",MONTH(A11414))</f>
        <v/>
      </c>
    </row>
    <row r="11415">
      <c r="A11415" s="19" t="n">
        <v>41000</v>
      </c>
      <c r="B11415" s="20" t="n">
        <v>0</v>
      </c>
      <c r="C11415">
        <f>IF(A11415="","",YEAR(A11415))</f>
        <v/>
      </c>
      <c r="D11415">
        <f>IF(A11415="","",MONTH(A11415))</f>
        <v/>
      </c>
    </row>
    <row r="11416">
      <c r="A11416" s="19" t="n">
        <v>41001</v>
      </c>
      <c r="B11416" s="20" t="n">
        <v>0</v>
      </c>
      <c r="C11416">
        <f>IF(A11416="","",YEAR(A11416))</f>
        <v/>
      </c>
      <c r="D11416">
        <f>IF(A11416="","",MONTH(A11416))</f>
        <v/>
      </c>
    </row>
    <row r="11417">
      <c r="A11417" s="19" t="n">
        <v>41002</v>
      </c>
      <c r="B11417" s="20" t="n">
        <v>0</v>
      </c>
      <c r="C11417">
        <f>IF(A11417="","",YEAR(A11417))</f>
        <v/>
      </c>
      <c r="D11417">
        <f>IF(A11417="","",MONTH(A11417))</f>
        <v/>
      </c>
    </row>
    <row r="11418">
      <c r="A11418" s="19" t="n">
        <v>41003</v>
      </c>
      <c r="B11418" s="20" t="n">
        <v>0</v>
      </c>
      <c r="C11418">
        <f>IF(A11418="","",YEAR(A11418))</f>
        <v/>
      </c>
      <c r="D11418">
        <f>IF(A11418="","",MONTH(A11418))</f>
        <v/>
      </c>
    </row>
    <row r="11419">
      <c r="A11419" s="19" t="n">
        <v>41004</v>
      </c>
      <c r="B11419" s="20" t="n">
        <v>0</v>
      </c>
      <c r="C11419">
        <f>IF(A11419="","",YEAR(A11419))</f>
        <v/>
      </c>
      <c r="D11419">
        <f>IF(A11419="","",MONTH(A11419))</f>
        <v/>
      </c>
    </row>
    <row r="11420">
      <c r="A11420" s="19" t="n">
        <v>41005</v>
      </c>
      <c r="B11420" s="20" t="n">
        <v>0</v>
      </c>
      <c r="C11420">
        <f>IF(A11420="","",YEAR(A11420))</f>
        <v/>
      </c>
      <c r="D11420">
        <f>IF(A11420="","",MONTH(A11420))</f>
        <v/>
      </c>
    </row>
    <row r="11421">
      <c r="A11421" s="19" t="n">
        <v>41006</v>
      </c>
      <c r="B11421" s="20" t="n">
        <v>1.8</v>
      </c>
      <c r="C11421">
        <f>IF(A11421="","",YEAR(A11421))</f>
        <v/>
      </c>
      <c r="D11421">
        <f>IF(A11421="","",MONTH(A11421))</f>
        <v/>
      </c>
    </row>
    <row r="11422">
      <c r="A11422" s="19" t="n">
        <v>41007</v>
      </c>
      <c r="B11422" s="20" t="n">
        <v>0</v>
      </c>
      <c r="C11422">
        <f>IF(A11422="","",YEAR(A11422))</f>
        <v/>
      </c>
      <c r="D11422">
        <f>IF(A11422="","",MONTH(A11422))</f>
        <v/>
      </c>
    </row>
    <row r="11423">
      <c r="A11423" s="19" t="n">
        <v>41008</v>
      </c>
      <c r="B11423" s="20" t="n">
        <v>0</v>
      </c>
      <c r="C11423">
        <f>IF(A11423="","",YEAR(A11423))</f>
        <v/>
      </c>
      <c r="D11423">
        <f>IF(A11423="","",MONTH(A11423))</f>
        <v/>
      </c>
    </row>
    <row r="11424">
      <c r="A11424" s="19" t="n">
        <v>41009</v>
      </c>
      <c r="B11424" s="20" t="n">
        <v>0</v>
      </c>
      <c r="C11424">
        <f>IF(A11424="","",YEAR(A11424))</f>
        <v/>
      </c>
      <c r="D11424">
        <f>IF(A11424="","",MONTH(A11424))</f>
        <v/>
      </c>
    </row>
    <row r="11425">
      <c r="A11425" s="19" t="n">
        <v>41010</v>
      </c>
      <c r="B11425" s="20" t="n">
        <v>0</v>
      </c>
      <c r="C11425">
        <f>IF(A11425="","",YEAR(A11425))</f>
        <v/>
      </c>
      <c r="D11425">
        <f>IF(A11425="","",MONTH(A11425))</f>
        <v/>
      </c>
    </row>
    <row r="11426">
      <c r="A11426" s="19" t="n">
        <v>41011</v>
      </c>
      <c r="B11426" s="20" t="n">
        <v>0</v>
      </c>
      <c r="C11426">
        <f>IF(A11426="","",YEAR(A11426))</f>
        <v/>
      </c>
      <c r="D11426">
        <f>IF(A11426="","",MONTH(A11426))</f>
        <v/>
      </c>
    </row>
    <row r="11427">
      <c r="A11427" s="19" t="n">
        <v>41012</v>
      </c>
      <c r="B11427" s="20" t="n">
        <v>0</v>
      </c>
      <c r="C11427">
        <f>IF(A11427="","",YEAR(A11427))</f>
        <v/>
      </c>
      <c r="D11427">
        <f>IF(A11427="","",MONTH(A11427))</f>
        <v/>
      </c>
    </row>
    <row r="11428">
      <c r="A11428" s="19" t="n">
        <v>41013</v>
      </c>
      <c r="B11428" s="20" t="n">
        <v>0</v>
      </c>
      <c r="C11428">
        <f>IF(A11428="","",YEAR(A11428))</f>
        <v/>
      </c>
      <c r="D11428">
        <f>IF(A11428="","",MONTH(A11428))</f>
        <v/>
      </c>
    </row>
    <row r="11429">
      <c r="A11429" s="19" t="n">
        <v>41014</v>
      </c>
      <c r="B11429" s="20" t="n">
        <v>0</v>
      </c>
      <c r="C11429">
        <f>IF(A11429="","",YEAR(A11429))</f>
        <v/>
      </c>
      <c r="D11429">
        <f>IF(A11429="","",MONTH(A11429))</f>
        <v/>
      </c>
    </row>
    <row r="11430">
      <c r="A11430" s="19" t="n">
        <v>41015</v>
      </c>
      <c r="B11430" s="20" t="n">
        <v>0</v>
      </c>
      <c r="C11430">
        <f>IF(A11430="","",YEAR(A11430))</f>
        <v/>
      </c>
      <c r="D11430">
        <f>IF(A11430="","",MONTH(A11430))</f>
        <v/>
      </c>
    </row>
    <row r="11431">
      <c r="A11431" s="19" t="n">
        <v>41016</v>
      </c>
      <c r="B11431" s="20" t="n">
        <v>0</v>
      </c>
      <c r="C11431">
        <f>IF(A11431="","",YEAR(A11431))</f>
        <v/>
      </c>
      <c r="D11431">
        <f>IF(A11431="","",MONTH(A11431))</f>
        <v/>
      </c>
    </row>
    <row r="11432">
      <c r="A11432" s="19" t="n">
        <v>41017</v>
      </c>
      <c r="B11432" s="20" t="n">
        <v>0</v>
      </c>
      <c r="C11432">
        <f>IF(A11432="","",YEAR(A11432))</f>
        <v/>
      </c>
      <c r="D11432">
        <f>IF(A11432="","",MONTH(A11432))</f>
        <v/>
      </c>
    </row>
    <row r="11433">
      <c r="A11433" s="19" t="n">
        <v>41018</v>
      </c>
      <c r="B11433" s="20" t="n">
        <v>0</v>
      </c>
      <c r="C11433">
        <f>IF(A11433="","",YEAR(A11433))</f>
        <v/>
      </c>
      <c r="D11433">
        <f>IF(A11433="","",MONTH(A11433))</f>
        <v/>
      </c>
    </row>
    <row r="11434">
      <c r="A11434" s="19" t="n">
        <v>41019</v>
      </c>
      <c r="B11434" s="20" t="n">
        <v>0</v>
      </c>
      <c r="C11434">
        <f>IF(A11434="","",YEAR(A11434))</f>
        <v/>
      </c>
      <c r="D11434">
        <f>IF(A11434="","",MONTH(A11434))</f>
        <v/>
      </c>
    </row>
    <row r="11435">
      <c r="A11435" s="19" t="n">
        <v>41020</v>
      </c>
      <c r="B11435" s="20" t="n">
        <v>0</v>
      </c>
      <c r="C11435">
        <f>IF(A11435="","",YEAR(A11435))</f>
        <v/>
      </c>
      <c r="D11435">
        <f>IF(A11435="","",MONTH(A11435))</f>
        <v/>
      </c>
    </row>
    <row r="11436">
      <c r="A11436" s="19" t="n">
        <v>41021</v>
      </c>
      <c r="B11436" s="20" t="n">
        <v>0</v>
      </c>
      <c r="C11436">
        <f>IF(A11436="","",YEAR(A11436))</f>
        <v/>
      </c>
      <c r="D11436">
        <f>IF(A11436="","",MONTH(A11436))</f>
        <v/>
      </c>
    </row>
    <row r="11437">
      <c r="A11437" s="19" t="n">
        <v>41022</v>
      </c>
      <c r="B11437" s="20" t="n">
        <v>0</v>
      </c>
      <c r="C11437">
        <f>IF(A11437="","",YEAR(A11437))</f>
        <v/>
      </c>
      <c r="D11437">
        <f>IF(A11437="","",MONTH(A11437))</f>
        <v/>
      </c>
    </row>
    <row r="11438">
      <c r="A11438" s="19" t="n">
        <v>41023</v>
      </c>
      <c r="B11438" s="20" t="n">
        <v>0</v>
      </c>
      <c r="C11438">
        <f>IF(A11438="","",YEAR(A11438))</f>
        <v/>
      </c>
      <c r="D11438">
        <f>IF(A11438="","",MONTH(A11438))</f>
        <v/>
      </c>
    </row>
    <row r="11439">
      <c r="A11439" s="19" t="n">
        <v>41024</v>
      </c>
      <c r="B11439" s="20" t="n">
        <v>0</v>
      </c>
      <c r="C11439">
        <f>IF(A11439="","",YEAR(A11439))</f>
        <v/>
      </c>
      <c r="D11439">
        <f>IF(A11439="","",MONTH(A11439))</f>
        <v/>
      </c>
    </row>
    <row r="11440">
      <c r="A11440" s="19" t="n">
        <v>41025</v>
      </c>
      <c r="B11440" s="20" t="n">
        <v>0</v>
      </c>
      <c r="C11440">
        <f>IF(A11440="","",YEAR(A11440))</f>
        <v/>
      </c>
      <c r="D11440">
        <f>IF(A11440="","",MONTH(A11440))</f>
        <v/>
      </c>
    </row>
    <row r="11441">
      <c r="A11441" s="19" t="n">
        <v>41026</v>
      </c>
      <c r="B11441" s="20" t="n">
        <v>0</v>
      </c>
      <c r="C11441">
        <f>IF(A11441="","",YEAR(A11441))</f>
        <v/>
      </c>
      <c r="D11441">
        <f>IF(A11441="","",MONTH(A11441))</f>
        <v/>
      </c>
    </row>
    <row r="11442">
      <c r="A11442" s="19" t="n">
        <v>41027</v>
      </c>
      <c r="B11442" s="20" t="n">
        <v>0</v>
      </c>
      <c r="C11442">
        <f>IF(A11442="","",YEAR(A11442))</f>
        <v/>
      </c>
      <c r="D11442">
        <f>IF(A11442="","",MONTH(A11442))</f>
        <v/>
      </c>
    </row>
    <row r="11443">
      <c r="A11443" s="19" t="n">
        <v>41028</v>
      </c>
      <c r="B11443" s="20" t="n">
        <v>0</v>
      </c>
      <c r="C11443">
        <f>IF(A11443="","",YEAR(A11443))</f>
        <v/>
      </c>
      <c r="D11443">
        <f>IF(A11443="","",MONTH(A11443))</f>
        <v/>
      </c>
    </row>
    <row r="11444">
      <c r="A11444" s="19" t="n">
        <v>41029</v>
      </c>
      <c r="B11444" s="20" t="n">
        <v>0</v>
      </c>
      <c r="C11444">
        <f>IF(A11444="","",YEAR(A11444))</f>
        <v/>
      </c>
      <c r="D11444">
        <f>IF(A11444="","",MONTH(A11444))</f>
        <v/>
      </c>
    </row>
    <row r="11445">
      <c r="A11445" s="19" t="n">
        <v>41030</v>
      </c>
      <c r="B11445" s="20" t="n">
        <v>3.9</v>
      </c>
      <c r="C11445">
        <f>IF(A11445="","",YEAR(A11445))</f>
        <v/>
      </c>
      <c r="D11445">
        <f>IF(A11445="","",MONTH(A11445))</f>
        <v/>
      </c>
    </row>
    <row r="11446">
      <c r="A11446" s="19" t="n">
        <v>41031</v>
      </c>
      <c r="B11446" s="20" t="n">
        <v>0</v>
      </c>
      <c r="C11446">
        <f>IF(A11446="","",YEAR(A11446))</f>
        <v/>
      </c>
      <c r="D11446">
        <f>IF(A11446="","",MONTH(A11446))</f>
        <v/>
      </c>
    </row>
    <row r="11447">
      <c r="A11447" s="19" t="n">
        <v>41032</v>
      </c>
      <c r="B11447" s="20" t="n">
        <v>0</v>
      </c>
      <c r="C11447">
        <f>IF(A11447="","",YEAR(A11447))</f>
        <v/>
      </c>
      <c r="D11447">
        <f>IF(A11447="","",MONTH(A11447))</f>
        <v/>
      </c>
    </row>
    <row r="11448">
      <c r="A11448" s="19" t="n">
        <v>41033</v>
      </c>
      <c r="B11448" s="20" t="n">
        <v>1</v>
      </c>
      <c r="C11448">
        <f>IF(A11448="","",YEAR(A11448))</f>
        <v/>
      </c>
      <c r="D11448">
        <f>IF(A11448="","",MONTH(A11448))</f>
        <v/>
      </c>
    </row>
    <row r="11449">
      <c r="A11449" s="19" t="n">
        <v>41034</v>
      </c>
      <c r="B11449" s="20" t="n">
        <v>0.5</v>
      </c>
      <c r="C11449">
        <f>IF(A11449="","",YEAR(A11449))</f>
        <v/>
      </c>
      <c r="D11449">
        <f>IF(A11449="","",MONTH(A11449))</f>
        <v/>
      </c>
    </row>
    <row r="11450">
      <c r="A11450" s="19" t="n">
        <v>41035</v>
      </c>
      <c r="B11450" s="20" t="n">
        <v>0</v>
      </c>
      <c r="C11450">
        <f>IF(A11450="","",YEAR(A11450))</f>
        <v/>
      </c>
      <c r="D11450">
        <f>IF(A11450="","",MONTH(A11450))</f>
        <v/>
      </c>
    </row>
    <row r="11451">
      <c r="A11451" s="19" t="n">
        <v>41036</v>
      </c>
      <c r="B11451" s="20" t="n">
        <v>0</v>
      </c>
      <c r="C11451">
        <f>IF(A11451="","",YEAR(A11451))</f>
        <v/>
      </c>
      <c r="D11451">
        <f>IF(A11451="","",MONTH(A11451))</f>
        <v/>
      </c>
    </row>
    <row r="11452">
      <c r="A11452" s="19" t="n">
        <v>41037</v>
      </c>
      <c r="B11452" s="20" t="n">
        <v>0</v>
      </c>
      <c r="C11452">
        <f>IF(A11452="","",YEAR(A11452))</f>
        <v/>
      </c>
      <c r="D11452">
        <f>IF(A11452="","",MONTH(A11452))</f>
        <v/>
      </c>
    </row>
    <row r="11453">
      <c r="A11453" s="19" t="n">
        <v>41038</v>
      </c>
      <c r="B11453" s="20" t="n">
        <v>19</v>
      </c>
      <c r="C11453">
        <f>IF(A11453="","",YEAR(A11453))</f>
        <v/>
      </c>
      <c r="D11453">
        <f>IF(A11453="","",MONTH(A11453))</f>
        <v/>
      </c>
    </row>
    <row r="11454">
      <c r="A11454" s="19" t="n">
        <v>41039</v>
      </c>
      <c r="B11454" s="20" t="n">
        <v>0</v>
      </c>
      <c r="C11454">
        <f>IF(A11454="","",YEAR(A11454))</f>
        <v/>
      </c>
      <c r="D11454">
        <f>IF(A11454="","",MONTH(A11454))</f>
        <v/>
      </c>
    </row>
    <row r="11455">
      <c r="A11455" s="19" t="n">
        <v>41040</v>
      </c>
      <c r="B11455" s="20" t="n">
        <v>49.5</v>
      </c>
      <c r="C11455">
        <f>IF(A11455="","",YEAR(A11455))</f>
        <v/>
      </c>
      <c r="D11455">
        <f>IF(A11455="","",MONTH(A11455))</f>
        <v/>
      </c>
    </row>
    <row r="11456">
      <c r="A11456" s="19" t="n">
        <v>41041</v>
      </c>
      <c r="B11456" s="20" t="n">
        <v>0</v>
      </c>
      <c r="C11456">
        <f>IF(A11456="","",YEAR(A11456))</f>
        <v/>
      </c>
      <c r="D11456">
        <f>IF(A11456="","",MONTH(A11456))</f>
        <v/>
      </c>
    </row>
    <row r="11457">
      <c r="A11457" s="19" t="n">
        <v>41042</v>
      </c>
      <c r="B11457" s="20" t="n">
        <v>0.6</v>
      </c>
      <c r="C11457">
        <f>IF(A11457="","",YEAR(A11457))</f>
        <v/>
      </c>
      <c r="D11457">
        <f>IF(A11457="","",MONTH(A11457))</f>
        <v/>
      </c>
    </row>
    <row r="11458">
      <c r="A11458" s="19" t="n">
        <v>41043</v>
      </c>
      <c r="B11458" s="20" t="n">
        <v>4.2</v>
      </c>
      <c r="C11458">
        <f>IF(A11458="","",YEAR(A11458))</f>
        <v/>
      </c>
      <c r="D11458">
        <f>IF(A11458="","",MONTH(A11458))</f>
        <v/>
      </c>
    </row>
    <row r="11459">
      <c r="A11459" s="19" t="n">
        <v>41044</v>
      </c>
      <c r="B11459" s="20" t="n">
        <v>0</v>
      </c>
      <c r="C11459">
        <f>IF(A11459="","",YEAR(A11459))</f>
        <v/>
      </c>
      <c r="D11459">
        <f>IF(A11459="","",MONTH(A11459))</f>
        <v/>
      </c>
    </row>
    <row r="11460">
      <c r="A11460" s="19" t="n">
        <v>41045</v>
      </c>
      <c r="B11460" s="20" t="n">
        <v>10</v>
      </c>
      <c r="C11460">
        <f>IF(A11460="","",YEAR(A11460))</f>
        <v/>
      </c>
      <c r="D11460">
        <f>IF(A11460="","",MONTH(A11460))</f>
        <v/>
      </c>
    </row>
    <row r="11461">
      <c r="A11461" s="19" t="n">
        <v>41046</v>
      </c>
      <c r="B11461" s="20" t="n">
        <v>46.2</v>
      </c>
      <c r="C11461">
        <f>IF(A11461="","",YEAR(A11461))</f>
        <v/>
      </c>
      <c r="D11461">
        <f>IF(A11461="","",MONTH(A11461))</f>
        <v/>
      </c>
    </row>
    <row r="11462">
      <c r="A11462" s="19" t="n">
        <v>41047</v>
      </c>
      <c r="B11462" s="20" t="n">
        <v>0</v>
      </c>
      <c r="C11462">
        <f>IF(A11462="","",YEAR(A11462))</f>
        <v/>
      </c>
      <c r="D11462">
        <f>IF(A11462="","",MONTH(A11462))</f>
        <v/>
      </c>
    </row>
    <row r="11463">
      <c r="A11463" s="19" t="n">
        <v>41048</v>
      </c>
      <c r="B11463" s="20" t="n">
        <v>3.6</v>
      </c>
      <c r="C11463">
        <f>IF(A11463="","",YEAR(A11463))</f>
        <v/>
      </c>
      <c r="D11463">
        <f>IF(A11463="","",MONTH(A11463))</f>
        <v/>
      </c>
    </row>
    <row r="11464">
      <c r="A11464" s="19" t="n">
        <v>41049</v>
      </c>
      <c r="B11464" s="20" t="n">
        <v>15.8</v>
      </c>
      <c r="C11464">
        <f>IF(A11464="","",YEAR(A11464))</f>
        <v/>
      </c>
      <c r="D11464">
        <f>IF(A11464="","",MONTH(A11464))</f>
        <v/>
      </c>
    </row>
    <row r="11465">
      <c r="A11465" s="19" t="n">
        <v>41050</v>
      </c>
      <c r="B11465" s="20" t="n">
        <v>0</v>
      </c>
      <c r="C11465">
        <f>IF(A11465="","",YEAR(A11465))</f>
        <v/>
      </c>
      <c r="D11465">
        <f>IF(A11465="","",MONTH(A11465))</f>
        <v/>
      </c>
    </row>
    <row r="11466">
      <c r="A11466" s="19" t="n">
        <v>41051</v>
      </c>
      <c r="B11466" s="20" t="n">
        <v>13.3</v>
      </c>
      <c r="C11466">
        <f>IF(A11466="","",YEAR(A11466))</f>
        <v/>
      </c>
      <c r="D11466">
        <f>IF(A11466="","",MONTH(A11466))</f>
        <v/>
      </c>
    </row>
    <row r="11467">
      <c r="A11467" s="19" t="n">
        <v>41052</v>
      </c>
      <c r="B11467" s="20" t="n">
        <v>7.7</v>
      </c>
      <c r="C11467">
        <f>IF(A11467="","",YEAR(A11467))</f>
        <v/>
      </c>
      <c r="D11467">
        <f>IF(A11467="","",MONTH(A11467))</f>
        <v/>
      </c>
    </row>
    <row r="11468">
      <c r="A11468" s="19" t="n">
        <v>41053</v>
      </c>
      <c r="B11468" s="20" t="n">
        <v>0.9</v>
      </c>
      <c r="C11468">
        <f>IF(A11468="","",YEAR(A11468))</f>
        <v/>
      </c>
      <c r="D11468">
        <f>IF(A11468="","",MONTH(A11468))</f>
        <v/>
      </c>
    </row>
    <row r="11469">
      <c r="A11469" s="19" t="n">
        <v>41054</v>
      </c>
      <c r="B11469" s="20" t="n">
        <v>0</v>
      </c>
      <c r="C11469">
        <f>IF(A11469="","",YEAR(A11469))</f>
        <v/>
      </c>
      <c r="D11469">
        <f>IF(A11469="","",MONTH(A11469))</f>
        <v/>
      </c>
    </row>
    <row r="11470">
      <c r="A11470" s="19" t="n">
        <v>41055</v>
      </c>
      <c r="B11470" s="20" t="n">
        <v>0</v>
      </c>
      <c r="C11470">
        <f>IF(A11470="","",YEAR(A11470))</f>
        <v/>
      </c>
      <c r="D11470">
        <f>IF(A11470="","",MONTH(A11470))</f>
        <v/>
      </c>
    </row>
    <row r="11471">
      <c r="A11471" s="19" t="n">
        <v>41056</v>
      </c>
      <c r="B11471" s="20" t="n">
        <v>0</v>
      </c>
      <c r="C11471">
        <f>IF(A11471="","",YEAR(A11471))</f>
        <v/>
      </c>
      <c r="D11471">
        <f>IF(A11471="","",MONTH(A11471))</f>
        <v/>
      </c>
    </row>
    <row r="11472">
      <c r="A11472" s="19" t="n">
        <v>41057</v>
      </c>
      <c r="B11472" s="20" t="n">
        <v>0</v>
      </c>
      <c r="C11472">
        <f>IF(A11472="","",YEAR(A11472))</f>
        <v/>
      </c>
      <c r="D11472">
        <f>IF(A11472="","",MONTH(A11472))</f>
        <v/>
      </c>
    </row>
    <row r="11473">
      <c r="A11473" s="19" t="n">
        <v>41058</v>
      </c>
      <c r="B11473" s="20" t="n">
        <v>0.8</v>
      </c>
      <c r="C11473">
        <f>IF(A11473="","",YEAR(A11473))</f>
        <v/>
      </c>
      <c r="D11473">
        <f>IF(A11473="","",MONTH(A11473))</f>
        <v/>
      </c>
    </row>
    <row r="11474">
      <c r="A11474" s="19" t="n">
        <v>41059</v>
      </c>
      <c r="B11474" s="20" t="n">
        <v>0</v>
      </c>
      <c r="C11474">
        <f>IF(A11474="","",YEAR(A11474))</f>
        <v/>
      </c>
      <c r="D11474">
        <f>IF(A11474="","",MONTH(A11474))</f>
        <v/>
      </c>
    </row>
    <row r="11475">
      <c r="A11475" s="19" t="n">
        <v>41060</v>
      </c>
      <c r="B11475" s="20" t="n">
        <v>0</v>
      </c>
      <c r="C11475">
        <f>IF(A11475="","",YEAR(A11475))</f>
        <v/>
      </c>
      <c r="D11475">
        <f>IF(A11475="","",MONTH(A11475))</f>
        <v/>
      </c>
    </row>
    <row r="11476">
      <c r="A11476" s="19" t="n">
        <v>41061</v>
      </c>
      <c r="B11476" s="20" t="n">
        <v>0</v>
      </c>
      <c r="C11476">
        <f>IF(A11476="","",YEAR(A11476))</f>
        <v/>
      </c>
      <c r="D11476">
        <f>IF(A11476="","",MONTH(A11476))</f>
        <v/>
      </c>
    </row>
    <row r="11477">
      <c r="A11477" s="19" t="n">
        <v>41062</v>
      </c>
      <c r="B11477" s="20" t="n">
        <v>36.7</v>
      </c>
      <c r="C11477">
        <f>IF(A11477="","",YEAR(A11477))</f>
        <v/>
      </c>
      <c r="D11477">
        <f>IF(A11477="","",MONTH(A11477))</f>
        <v/>
      </c>
    </row>
    <row r="11478">
      <c r="A11478" s="19" t="n">
        <v>41063</v>
      </c>
      <c r="B11478" s="20" t="n">
        <v>9.300000000000001</v>
      </c>
      <c r="C11478">
        <f>IF(A11478="","",YEAR(A11478))</f>
        <v/>
      </c>
      <c r="D11478">
        <f>IF(A11478="","",MONTH(A11478))</f>
        <v/>
      </c>
    </row>
    <row r="11479">
      <c r="A11479" s="19" t="n">
        <v>41064</v>
      </c>
      <c r="B11479" s="20" t="n">
        <v>0.2</v>
      </c>
      <c r="C11479">
        <f>IF(A11479="","",YEAR(A11479))</f>
        <v/>
      </c>
      <c r="D11479">
        <f>IF(A11479="","",MONTH(A11479))</f>
        <v/>
      </c>
    </row>
    <row r="11480">
      <c r="A11480" s="19" t="n">
        <v>41065</v>
      </c>
      <c r="B11480" s="20" t="n">
        <v>4</v>
      </c>
      <c r="C11480">
        <f>IF(A11480="","",YEAR(A11480))</f>
        <v/>
      </c>
      <c r="D11480">
        <f>IF(A11480="","",MONTH(A11480))</f>
        <v/>
      </c>
    </row>
    <row r="11481">
      <c r="A11481" s="19" t="n">
        <v>41066</v>
      </c>
      <c r="B11481" s="20" t="n">
        <v>0</v>
      </c>
      <c r="C11481">
        <f>IF(A11481="","",YEAR(A11481))</f>
        <v/>
      </c>
      <c r="D11481">
        <f>IF(A11481="","",MONTH(A11481))</f>
        <v/>
      </c>
    </row>
    <row r="11482">
      <c r="A11482" s="19" t="n">
        <v>41067</v>
      </c>
      <c r="B11482" s="20" t="n">
        <v>0</v>
      </c>
      <c r="C11482">
        <f>IF(A11482="","",YEAR(A11482))</f>
        <v/>
      </c>
      <c r="D11482">
        <f>IF(A11482="","",MONTH(A11482))</f>
        <v/>
      </c>
    </row>
    <row r="11483">
      <c r="A11483" s="19" t="n">
        <v>41068</v>
      </c>
      <c r="B11483" s="20" t="n">
        <v>0</v>
      </c>
      <c r="C11483">
        <f>IF(A11483="","",YEAR(A11483))</f>
        <v/>
      </c>
      <c r="D11483">
        <f>IF(A11483="","",MONTH(A11483))</f>
        <v/>
      </c>
    </row>
    <row r="11484">
      <c r="A11484" s="19" t="n">
        <v>41069</v>
      </c>
      <c r="B11484" s="20" t="n">
        <v>0</v>
      </c>
      <c r="C11484">
        <f>IF(A11484="","",YEAR(A11484))</f>
        <v/>
      </c>
      <c r="D11484">
        <f>IF(A11484="","",MONTH(A11484))</f>
        <v/>
      </c>
    </row>
    <row r="11485">
      <c r="A11485" s="19" t="n">
        <v>41070</v>
      </c>
      <c r="B11485" s="20" t="n">
        <v>11.2</v>
      </c>
      <c r="C11485">
        <f>IF(A11485="","",YEAR(A11485))</f>
        <v/>
      </c>
      <c r="D11485">
        <f>IF(A11485="","",MONTH(A11485))</f>
        <v/>
      </c>
    </row>
    <row r="11486">
      <c r="A11486" s="19" t="n">
        <v>41071</v>
      </c>
      <c r="B11486" s="20" t="n">
        <v>9.5</v>
      </c>
      <c r="C11486">
        <f>IF(A11486="","",YEAR(A11486))</f>
        <v/>
      </c>
      <c r="D11486">
        <f>IF(A11486="","",MONTH(A11486))</f>
        <v/>
      </c>
    </row>
    <row r="11487">
      <c r="A11487" s="19" t="n">
        <v>41072</v>
      </c>
      <c r="B11487" s="20" t="n">
        <v>0</v>
      </c>
      <c r="C11487">
        <f>IF(A11487="","",YEAR(A11487))</f>
        <v/>
      </c>
      <c r="D11487">
        <f>IF(A11487="","",MONTH(A11487))</f>
        <v/>
      </c>
    </row>
    <row r="11488">
      <c r="A11488" s="19" t="n">
        <v>41073</v>
      </c>
      <c r="B11488" s="20" t="n">
        <v>20</v>
      </c>
      <c r="C11488">
        <f>IF(A11488="","",YEAR(A11488))</f>
        <v/>
      </c>
      <c r="D11488">
        <f>IF(A11488="","",MONTH(A11488))</f>
        <v/>
      </c>
    </row>
    <row r="11489">
      <c r="A11489" s="19" t="n">
        <v>41074</v>
      </c>
      <c r="B11489" s="20" t="n">
        <v>15.7</v>
      </c>
      <c r="C11489">
        <f>IF(A11489="","",YEAR(A11489))</f>
        <v/>
      </c>
      <c r="D11489">
        <f>IF(A11489="","",MONTH(A11489))</f>
        <v/>
      </c>
    </row>
    <row r="11490">
      <c r="A11490" s="19" t="n">
        <v>41075</v>
      </c>
      <c r="B11490" s="20" t="n">
        <v>0</v>
      </c>
      <c r="C11490">
        <f>IF(A11490="","",YEAR(A11490))</f>
        <v/>
      </c>
      <c r="D11490">
        <f>IF(A11490="","",MONTH(A11490))</f>
        <v/>
      </c>
    </row>
    <row r="11491">
      <c r="A11491" s="19" t="n">
        <v>41076</v>
      </c>
      <c r="B11491" s="20" t="n">
        <v>0</v>
      </c>
      <c r="C11491">
        <f>IF(A11491="","",YEAR(A11491))</f>
        <v/>
      </c>
      <c r="D11491">
        <f>IF(A11491="","",MONTH(A11491))</f>
        <v/>
      </c>
    </row>
    <row r="11492">
      <c r="A11492" s="19" t="n">
        <v>41077</v>
      </c>
      <c r="B11492" s="20" t="n">
        <v>13</v>
      </c>
      <c r="C11492">
        <f>IF(A11492="","",YEAR(A11492))</f>
        <v/>
      </c>
      <c r="D11492">
        <f>IF(A11492="","",MONTH(A11492))</f>
        <v/>
      </c>
    </row>
    <row r="11493">
      <c r="A11493" s="19" t="n">
        <v>41078</v>
      </c>
      <c r="B11493" s="20" t="n">
        <v>0</v>
      </c>
      <c r="C11493">
        <f>IF(A11493="","",YEAR(A11493))</f>
        <v/>
      </c>
      <c r="D11493">
        <f>IF(A11493="","",MONTH(A11493))</f>
        <v/>
      </c>
    </row>
    <row r="11494">
      <c r="A11494" s="19" t="n">
        <v>41079</v>
      </c>
      <c r="B11494" s="20" t="n">
        <v>0</v>
      </c>
      <c r="C11494">
        <f>IF(A11494="","",YEAR(A11494))</f>
        <v/>
      </c>
      <c r="D11494">
        <f>IF(A11494="","",MONTH(A11494))</f>
        <v/>
      </c>
    </row>
    <row r="11495">
      <c r="A11495" s="19" t="n">
        <v>41080</v>
      </c>
      <c r="B11495" s="20" t="n">
        <v>0</v>
      </c>
      <c r="C11495">
        <f>IF(A11495="","",YEAR(A11495))</f>
        <v/>
      </c>
      <c r="D11495">
        <f>IF(A11495="","",MONTH(A11495))</f>
        <v/>
      </c>
    </row>
    <row r="11496">
      <c r="A11496" s="19" t="n">
        <v>41081</v>
      </c>
      <c r="B11496" s="20" t="n">
        <v>0</v>
      </c>
      <c r="C11496">
        <f>IF(A11496="","",YEAR(A11496))</f>
        <v/>
      </c>
      <c r="D11496">
        <f>IF(A11496="","",MONTH(A11496))</f>
        <v/>
      </c>
    </row>
    <row r="11497">
      <c r="A11497" s="19" t="n">
        <v>41082</v>
      </c>
      <c r="B11497" s="20" t="n">
        <v>0</v>
      </c>
      <c r="C11497">
        <f>IF(A11497="","",YEAR(A11497))</f>
        <v/>
      </c>
      <c r="D11497">
        <f>IF(A11497="","",MONTH(A11497))</f>
        <v/>
      </c>
    </row>
    <row r="11498">
      <c r="A11498" s="19" t="n">
        <v>41083</v>
      </c>
      <c r="B11498" s="20" t="n">
        <v>0</v>
      </c>
      <c r="C11498">
        <f>IF(A11498="","",YEAR(A11498))</f>
        <v/>
      </c>
      <c r="D11498">
        <f>IF(A11498="","",MONTH(A11498))</f>
        <v/>
      </c>
    </row>
    <row r="11499">
      <c r="A11499" s="19" t="n">
        <v>41084</v>
      </c>
      <c r="B11499" s="20" t="n">
        <v>1.2</v>
      </c>
      <c r="C11499">
        <f>IF(A11499="","",YEAR(A11499))</f>
        <v/>
      </c>
      <c r="D11499">
        <f>IF(A11499="","",MONTH(A11499))</f>
        <v/>
      </c>
    </row>
    <row r="11500">
      <c r="A11500" s="19" t="n">
        <v>41085</v>
      </c>
      <c r="B11500" s="20" t="n">
        <v>0</v>
      </c>
      <c r="C11500">
        <f>IF(A11500="","",YEAR(A11500))</f>
        <v/>
      </c>
      <c r="D11500">
        <f>IF(A11500="","",MONTH(A11500))</f>
        <v/>
      </c>
    </row>
    <row r="11501">
      <c r="A11501" s="19" t="n">
        <v>41086</v>
      </c>
      <c r="B11501" s="20" t="n">
        <v>9.199999999999999</v>
      </c>
      <c r="C11501">
        <f>IF(A11501="","",YEAR(A11501))</f>
        <v/>
      </c>
      <c r="D11501">
        <f>IF(A11501="","",MONTH(A11501))</f>
        <v/>
      </c>
    </row>
    <row r="11502">
      <c r="A11502" s="19" t="n">
        <v>41087</v>
      </c>
      <c r="B11502" s="20" t="n">
        <v>0</v>
      </c>
      <c r="C11502">
        <f>IF(A11502="","",YEAR(A11502))</f>
        <v/>
      </c>
      <c r="D11502">
        <f>IF(A11502="","",MONTH(A11502))</f>
        <v/>
      </c>
    </row>
    <row r="11503">
      <c r="A11503" s="19" t="n">
        <v>41088</v>
      </c>
      <c r="B11503" s="20" t="n">
        <v>0</v>
      </c>
      <c r="C11503">
        <f>IF(A11503="","",YEAR(A11503))</f>
        <v/>
      </c>
      <c r="D11503">
        <f>IF(A11503="","",MONTH(A11503))</f>
        <v/>
      </c>
    </row>
    <row r="11504">
      <c r="A11504" s="19" t="n">
        <v>41089</v>
      </c>
      <c r="B11504" s="20" t="n">
        <v>14.4</v>
      </c>
      <c r="C11504">
        <f>IF(A11504="","",YEAR(A11504))</f>
        <v/>
      </c>
      <c r="D11504">
        <f>IF(A11504="","",MONTH(A11504))</f>
        <v/>
      </c>
    </row>
    <row r="11505">
      <c r="A11505" s="19" t="n">
        <v>41090</v>
      </c>
      <c r="B11505" s="20" t="n">
        <v>0</v>
      </c>
      <c r="C11505">
        <f>IF(A11505="","",YEAR(A11505))</f>
        <v/>
      </c>
      <c r="D11505">
        <f>IF(A11505="","",MONTH(A11505))</f>
        <v/>
      </c>
    </row>
    <row r="11506">
      <c r="A11506" s="19" t="n">
        <v>41091</v>
      </c>
      <c r="B11506" s="20" t="n">
        <v>0</v>
      </c>
      <c r="C11506">
        <f>IF(A11506="","",YEAR(A11506))</f>
        <v/>
      </c>
      <c r="D11506">
        <f>IF(A11506="","",MONTH(A11506))</f>
        <v/>
      </c>
    </row>
    <row r="11507">
      <c r="A11507" s="19" t="n">
        <v>41092</v>
      </c>
      <c r="B11507" s="20" t="n">
        <v>2.1</v>
      </c>
      <c r="C11507">
        <f>IF(A11507="","",YEAR(A11507))</f>
        <v/>
      </c>
      <c r="D11507">
        <f>IF(A11507="","",MONTH(A11507))</f>
        <v/>
      </c>
    </row>
    <row r="11508">
      <c r="A11508" s="19" t="n">
        <v>41093</v>
      </c>
      <c r="B11508" s="20" t="n">
        <v>0</v>
      </c>
      <c r="C11508">
        <f>IF(A11508="","",YEAR(A11508))</f>
        <v/>
      </c>
      <c r="D11508">
        <f>IF(A11508="","",MONTH(A11508))</f>
        <v/>
      </c>
    </row>
    <row r="11509">
      <c r="A11509" s="19" t="n">
        <v>41094</v>
      </c>
      <c r="B11509" s="20" t="n">
        <v>31.7</v>
      </c>
      <c r="C11509">
        <f>IF(A11509="","",YEAR(A11509))</f>
        <v/>
      </c>
      <c r="D11509">
        <f>IF(A11509="","",MONTH(A11509))</f>
        <v/>
      </c>
    </row>
    <row r="11510">
      <c r="A11510" s="19" t="n">
        <v>41095</v>
      </c>
      <c r="B11510" s="20" t="n">
        <v>0</v>
      </c>
      <c r="C11510">
        <f>IF(A11510="","",YEAR(A11510))</f>
        <v/>
      </c>
      <c r="D11510">
        <f>IF(A11510="","",MONTH(A11510))</f>
        <v/>
      </c>
    </row>
    <row r="11511">
      <c r="A11511" s="19" t="n">
        <v>41096</v>
      </c>
      <c r="B11511" s="20" t="n">
        <v>0</v>
      </c>
      <c r="C11511">
        <f>IF(A11511="","",YEAR(A11511))</f>
        <v/>
      </c>
      <c r="D11511">
        <f>IF(A11511="","",MONTH(A11511))</f>
        <v/>
      </c>
    </row>
    <row r="11512">
      <c r="A11512" s="19" t="n">
        <v>41097</v>
      </c>
      <c r="B11512" s="20" t="n">
        <v>0</v>
      </c>
      <c r="C11512">
        <f>IF(A11512="","",YEAR(A11512))</f>
        <v/>
      </c>
      <c r="D11512">
        <f>IF(A11512="","",MONTH(A11512))</f>
        <v/>
      </c>
    </row>
    <row r="11513">
      <c r="A11513" s="19" t="n">
        <v>41098</v>
      </c>
      <c r="B11513" s="20" t="n">
        <v>0</v>
      </c>
      <c r="C11513">
        <f>IF(A11513="","",YEAR(A11513))</f>
        <v/>
      </c>
      <c r="D11513">
        <f>IF(A11513="","",MONTH(A11513))</f>
        <v/>
      </c>
    </row>
    <row r="11514">
      <c r="A11514" s="19" t="n">
        <v>41099</v>
      </c>
      <c r="B11514" s="20" t="n">
        <v>12.7</v>
      </c>
      <c r="C11514">
        <f>IF(A11514="","",YEAR(A11514))</f>
        <v/>
      </c>
      <c r="D11514">
        <f>IF(A11514="","",MONTH(A11514))</f>
        <v/>
      </c>
    </row>
    <row r="11515">
      <c r="A11515" s="19" t="n">
        <v>41100</v>
      </c>
      <c r="B11515" s="20" t="n">
        <v>4.6</v>
      </c>
      <c r="C11515">
        <f>IF(A11515="","",YEAR(A11515))</f>
        <v/>
      </c>
      <c r="D11515">
        <f>IF(A11515="","",MONTH(A11515))</f>
        <v/>
      </c>
    </row>
    <row r="11516">
      <c r="A11516" s="19" t="n">
        <v>41101</v>
      </c>
      <c r="B11516" s="20" t="n">
        <v>4.4</v>
      </c>
      <c r="C11516">
        <f>IF(A11516="","",YEAR(A11516))</f>
        <v/>
      </c>
      <c r="D11516">
        <f>IF(A11516="","",MONTH(A11516))</f>
        <v/>
      </c>
    </row>
    <row r="11517">
      <c r="A11517" s="19" t="n">
        <v>41102</v>
      </c>
      <c r="B11517" s="20" t="n">
        <v>13.9</v>
      </c>
      <c r="C11517">
        <f>IF(A11517="","",YEAR(A11517))</f>
        <v/>
      </c>
      <c r="D11517">
        <f>IF(A11517="","",MONTH(A11517))</f>
        <v/>
      </c>
    </row>
    <row r="11518">
      <c r="A11518" s="19" t="n">
        <v>41103</v>
      </c>
      <c r="B11518" s="20" t="n">
        <v>0</v>
      </c>
      <c r="C11518">
        <f>IF(A11518="","",YEAR(A11518))</f>
        <v/>
      </c>
      <c r="D11518">
        <f>IF(A11518="","",MONTH(A11518))</f>
        <v/>
      </c>
    </row>
    <row r="11519">
      <c r="A11519" s="19" t="n">
        <v>41104</v>
      </c>
      <c r="B11519" s="20" t="n">
        <v>0</v>
      </c>
      <c r="C11519">
        <f>IF(A11519="","",YEAR(A11519))</f>
        <v/>
      </c>
      <c r="D11519">
        <f>IF(A11519="","",MONTH(A11519))</f>
        <v/>
      </c>
    </row>
    <row r="11520">
      <c r="A11520" s="19" t="n">
        <v>41105</v>
      </c>
      <c r="B11520" s="20" t="n">
        <v>38.8</v>
      </c>
      <c r="C11520">
        <f>IF(A11520="","",YEAR(A11520))</f>
        <v/>
      </c>
      <c r="D11520">
        <f>IF(A11520="","",MONTH(A11520))</f>
        <v/>
      </c>
    </row>
    <row r="11521">
      <c r="A11521" s="19" t="n">
        <v>41106</v>
      </c>
      <c r="B11521" s="20" t="n">
        <v>16.8</v>
      </c>
      <c r="C11521">
        <f>IF(A11521="","",YEAR(A11521))</f>
        <v/>
      </c>
      <c r="D11521">
        <f>IF(A11521="","",MONTH(A11521))</f>
        <v/>
      </c>
    </row>
    <row r="11522">
      <c r="A11522" s="19" t="n">
        <v>41107</v>
      </c>
      <c r="B11522" s="20" t="n">
        <v>0</v>
      </c>
      <c r="C11522">
        <f>IF(A11522="","",YEAR(A11522))</f>
        <v/>
      </c>
      <c r="D11522">
        <f>IF(A11522="","",MONTH(A11522))</f>
        <v/>
      </c>
    </row>
    <row r="11523">
      <c r="A11523" s="19" t="n">
        <v>41108</v>
      </c>
      <c r="B11523" s="20" t="n">
        <v>28.2</v>
      </c>
      <c r="C11523">
        <f>IF(A11523="","",YEAR(A11523))</f>
        <v/>
      </c>
      <c r="D11523">
        <f>IF(A11523="","",MONTH(A11523))</f>
        <v/>
      </c>
    </row>
    <row r="11524">
      <c r="A11524" s="19" t="n">
        <v>41109</v>
      </c>
      <c r="B11524" s="20" t="n">
        <v>13.4</v>
      </c>
      <c r="C11524">
        <f>IF(A11524="","",YEAR(A11524))</f>
        <v/>
      </c>
      <c r="D11524">
        <f>IF(A11524="","",MONTH(A11524))</f>
        <v/>
      </c>
    </row>
    <row r="11525">
      <c r="A11525" s="19" t="n">
        <v>41110</v>
      </c>
      <c r="B11525" s="20" t="n">
        <v>9.1</v>
      </c>
      <c r="C11525">
        <f>IF(A11525="","",YEAR(A11525))</f>
        <v/>
      </c>
      <c r="D11525">
        <f>IF(A11525="","",MONTH(A11525))</f>
        <v/>
      </c>
    </row>
    <row r="11526">
      <c r="A11526" s="19" t="n">
        <v>41111</v>
      </c>
      <c r="B11526" s="20" t="n">
        <v>0.4</v>
      </c>
      <c r="C11526">
        <f>IF(A11526="","",YEAR(A11526))</f>
        <v/>
      </c>
      <c r="D11526">
        <f>IF(A11526="","",MONTH(A11526))</f>
        <v/>
      </c>
    </row>
    <row r="11527">
      <c r="A11527" s="19" t="n">
        <v>41112</v>
      </c>
      <c r="B11527" s="20" t="n">
        <v>0</v>
      </c>
      <c r="C11527">
        <f>IF(A11527="","",YEAR(A11527))</f>
        <v/>
      </c>
      <c r="D11527">
        <f>IF(A11527="","",MONTH(A11527))</f>
        <v/>
      </c>
    </row>
    <row r="11528">
      <c r="A11528" s="19" t="n">
        <v>41113</v>
      </c>
      <c r="B11528" s="20" t="n">
        <v>0</v>
      </c>
      <c r="C11528">
        <f>IF(A11528="","",YEAR(A11528))</f>
        <v/>
      </c>
      <c r="D11528">
        <f>IF(A11528="","",MONTH(A11528))</f>
        <v/>
      </c>
    </row>
    <row r="11529">
      <c r="A11529" s="19" t="n">
        <v>41114</v>
      </c>
      <c r="B11529" s="20" t="n">
        <v>0</v>
      </c>
      <c r="C11529">
        <f>IF(A11529="","",YEAR(A11529))</f>
        <v/>
      </c>
      <c r="D11529">
        <f>IF(A11529="","",MONTH(A11529))</f>
        <v/>
      </c>
    </row>
    <row r="11530">
      <c r="A11530" s="19" t="n">
        <v>41115</v>
      </c>
      <c r="B11530" s="20" t="n">
        <v>0</v>
      </c>
      <c r="C11530">
        <f>IF(A11530="","",YEAR(A11530))</f>
        <v/>
      </c>
      <c r="D11530">
        <f>IF(A11530="","",MONTH(A11530))</f>
        <v/>
      </c>
    </row>
    <row r="11531">
      <c r="A11531" s="19" t="n">
        <v>41116</v>
      </c>
      <c r="B11531" s="20" t="n">
        <v>0</v>
      </c>
      <c r="C11531">
        <f>IF(A11531="","",YEAR(A11531))</f>
        <v/>
      </c>
      <c r="D11531">
        <f>IF(A11531="","",MONTH(A11531))</f>
        <v/>
      </c>
    </row>
    <row r="11532">
      <c r="A11532" s="19" t="n">
        <v>41117</v>
      </c>
      <c r="B11532" s="20" t="n">
        <v>0</v>
      </c>
      <c r="C11532">
        <f>IF(A11532="","",YEAR(A11532))</f>
        <v/>
      </c>
      <c r="D11532">
        <f>IF(A11532="","",MONTH(A11532))</f>
        <v/>
      </c>
    </row>
    <row r="11533">
      <c r="A11533" s="19" t="n">
        <v>41118</v>
      </c>
      <c r="B11533" s="20" t="n">
        <v>3.4</v>
      </c>
      <c r="C11533">
        <f>IF(A11533="","",YEAR(A11533))</f>
        <v/>
      </c>
      <c r="D11533">
        <f>IF(A11533="","",MONTH(A11533))</f>
        <v/>
      </c>
    </row>
    <row r="11534">
      <c r="A11534" s="19" t="n">
        <v>41119</v>
      </c>
      <c r="B11534" s="20" t="n">
        <v>1.5</v>
      </c>
      <c r="C11534">
        <f>IF(A11534="","",YEAR(A11534))</f>
        <v/>
      </c>
      <c r="D11534">
        <f>IF(A11534="","",MONTH(A11534))</f>
        <v/>
      </c>
    </row>
    <row r="11535">
      <c r="A11535" s="19" t="n">
        <v>41120</v>
      </c>
      <c r="B11535" s="20" t="n">
        <v>0</v>
      </c>
      <c r="C11535">
        <f>IF(A11535="","",YEAR(A11535))</f>
        <v/>
      </c>
      <c r="D11535">
        <f>IF(A11535="","",MONTH(A11535))</f>
        <v/>
      </c>
    </row>
    <row r="11536">
      <c r="A11536" s="19" t="n">
        <v>41121</v>
      </c>
      <c r="B11536" s="20" t="n">
        <v>2.2</v>
      </c>
      <c r="C11536">
        <f>IF(A11536="","",YEAR(A11536))</f>
        <v/>
      </c>
      <c r="D11536">
        <f>IF(A11536="","",MONTH(A11536))</f>
        <v/>
      </c>
    </row>
    <row r="11537">
      <c r="A11537" s="19" t="n">
        <v>41122</v>
      </c>
      <c r="B11537" s="20" t="n">
        <v>0</v>
      </c>
      <c r="C11537">
        <f>IF(A11537="","",YEAR(A11537))</f>
        <v/>
      </c>
      <c r="D11537">
        <f>IF(A11537="","",MONTH(A11537))</f>
        <v/>
      </c>
    </row>
    <row r="11538">
      <c r="A11538" s="19" t="n">
        <v>41123</v>
      </c>
      <c r="B11538" s="20" t="n">
        <v>11.6</v>
      </c>
      <c r="C11538">
        <f>IF(A11538="","",YEAR(A11538))</f>
        <v/>
      </c>
      <c r="D11538">
        <f>IF(A11538="","",MONTH(A11538))</f>
        <v/>
      </c>
    </row>
    <row r="11539">
      <c r="A11539" s="19" t="n">
        <v>41124</v>
      </c>
      <c r="B11539" s="20" t="n">
        <v>0.1</v>
      </c>
      <c r="C11539">
        <f>IF(A11539="","",YEAR(A11539))</f>
        <v/>
      </c>
      <c r="D11539">
        <f>IF(A11539="","",MONTH(A11539))</f>
        <v/>
      </c>
    </row>
    <row r="11540">
      <c r="A11540" s="19" t="n">
        <v>41125</v>
      </c>
      <c r="B11540" s="20" t="n">
        <v>0</v>
      </c>
      <c r="C11540">
        <f>IF(A11540="","",YEAR(A11540))</f>
        <v/>
      </c>
      <c r="D11540">
        <f>IF(A11540="","",MONTH(A11540))</f>
        <v/>
      </c>
    </row>
    <row r="11541">
      <c r="A11541" s="19" t="n">
        <v>41126</v>
      </c>
      <c r="B11541" s="20" t="n">
        <v>0</v>
      </c>
      <c r="C11541">
        <f>IF(A11541="","",YEAR(A11541))</f>
        <v/>
      </c>
      <c r="D11541">
        <f>IF(A11541="","",MONTH(A11541))</f>
        <v/>
      </c>
    </row>
    <row r="11542">
      <c r="A11542" s="19" t="n">
        <v>41127</v>
      </c>
      <c r="B11542" s="20" t="n">
        <v>6.2</v>
      </c>
      <c r="C11542">
        <f>IF(A11542="","",YEAR(A11542))</f>
        <v/>
      </c>
      <c r="D11542">
        <f>IF(A11542="","",MONTH(A11542))</f>
        <v/>
      </c>
    </row>
    <row r="11543">
      <c r="A11543" s="19" t="n">
        <v>41128</v>
      </c>
      <c r="B11543" s="20" t="n">
        <v>0</v>
      </c>
      <c r="C11543">
        <f>IF(A11543="","",YEAR(A11543))</f>
        <v/>
      </c>
      <c r="D11543">
        <f>IF(A11543="","",MONTH(A11543))</f>
        <v/>
      </c>
    </row>
    <row r="11544">
      <c r="A11544" s="19" t="n">
        <v>41129</v>
      </c>
      <c r="B11544" s="20" t="n">
        <v>11.8</v>
      </c>
      <c r="C11544">
        <f>IF(A11544="","",YEAR(A11544))</f>
        <v/>
      </c>
      <c r="D11544">
        <f>IF(A11544="","",MONTH(A11544))</f>
        <v/>
      </c>
    </row>
    <row r="11545">
      <c r="A11545" s="19" t="n">
        <v>41130</v>
      </c>
      <c r="B11545" s="20" t="n">
        <v>5.8</v>
      </c>
      <c r="C11545">
        <f>IF(A11545="","",YEAR(A11545))</f>
        <v/>
      </c>
      <c r="D11545">
        <f>IF(A11545="","",MONTH(A11545))</f>
        <v/>
      </c>
    </row>
    <row r="11546">
      <c r="A11546" s="19" t="n">
        <v>41131</v>
      </c>
      <c r="B11546" s="20" t="n">
        <v>6.6</v>
      </c>
      <c r="C11546">
        <f>IF(A11546="","",YEAR(A11546))</f>
        <v/>
      </c>
      <c r="D11546">
        <f>IF(A11546="","",MONTH(A11546))</f>
        <v/>
      </c>
    </row>
    <row r="11547">
      <c r="A11547" s="19" t="n">
        <v>41132</v>
      </c>
      <c r="B11547" s="20" t="n">
        <v>0</v>
      </c>
      <c r="C11547">
        <f>IF(A11547="","",YEAR(A11547))</f>
        <v/>
      </c>
      <c r="D11547">
        <f>IF(A11547="","",MONTH(A11547))</f>
        <v/>
      </c>
    </row>
    <row r="11548">
      <c r="A11548" s="19" t="n">
        <v>41133</v>
      </c>
      <c r="B11548" s="20" t="n">
        <v>0</v>
      </c>
      <c r="C11548">
        <f>IF(A11548="","",YEAR(A11548))</f>
        <v/>
      </c>
      <c r="D11548">
        <f>IF(A11548="","",MONTH(A11548))</f>
        <v/>
      </c>
    </row>
    <row r="11549">
      <c r="A11549" s="19" t="n">
        <v>41134</v>
      </c>
      <c r="B11549" s="20" t="n">
        <v>0</v>
      </c>
      <c r="C11549">
        <f>IF(A11549="","",YEAR(A11549))</f>
        <v/>
      </c>
      <c r="D11549">
        <f>IF(A11549="","",MONTH(A11549))</f>
        <v/>
      </c>
    </row>
    <row r="11550">
      <c r="A11550" s="19" t="n">
        <v>41135</v>
      </c>
      <c r="B11550" s="20" t="n">
        <v>22.8</v>
      </c>
      <c r="C11550">
        <f>IF(A11550="","",YEAR(A11550))</f>
        <v/>
      </c>
      <c r="D11550">
        <f>IF(A11550="","",MONTH(A11550))</f>
        <v/>
      </c>
    </row>
    <row r="11551">
      <c r="A11551" s="19" t="n">
        <v>41136</v>
      </c>
      <c r="B11551" s="20" t="n">
        <v>0</v>
      </c>
      <c r="C11551">
        <f>IF(A11551="","",YEAR(A11551))</f>
        <v/>
      </c>
      <c r="D11551">
        <f>IF(A11551="","",MONTH(A11551))</f>
        <v/>
      </c>
    </row>
    <row r="11552">
      <c r="A11552" s="19" t="n">
        <v>41137</v>
      </c>
      <c r="B11552" s="20" t="n">
        <v>0</v>
      </c>
      <c r="C11552">
        <f>IF(A11552="","",YEAR(A11552))</f>
        <v/>
      </c>
      <c r="D11552">
        <f>IF(A11552="","",MONTH(A11552))</f>
        <v/>
      </c>
    </row>
    <row r="11553">
      <c r="A11553" s="19" t="n">
        <v>41138</v>
      </c>
      <c r="B11553" s="20" t="n">
        <v>0</v>
      </c>
      <c r="C11553">
        <f>IF(A11553="","",YEAR(A11553))</f>
        <v/>
      </c>
      <c r="D11553">
        <f>IF(A11553="","",MONTH(A11553))</f>
        <v/>
      </c>
    </row>
    <row r="11554">
      <c r="A11554" s="19" t="n">
        <v>41139</v>
      </c>
      <c r="B11554" s="20" t="n">
        <v>0</v>
      </c>
      <c r="C11554">
        <f>IF(A11554="","",YEAR(A11554))</f>
        <v/>
      </c>
      <c r="D11554">
        <f>IF(A11554="","",MONTH(A11554))</f>
        <v/>
      </c>
    </row>
    <row r="11555">
      <c r="A11555" s="19" t="n">
        <v>41140</v>
      </c>
      <c r="B11555" s="20" t="n">
        <v>26.8</v>
      </c>
      <c r="C11555">
        <f>IF(A11555="","",YEAR(A11555))</f>
        <v/>
      </c>
      <c r="D11555">
        <f>IF(A11555="","",MONTH(A11555))</f>
        <v/>
      </c>
    </row>
    <row r="11556">
      <c r="A11556" s="19" t="n">
        <v>41141</v>
      </c>
      <c r="B11556" s="20" t="n">
        <v>2.5</v>
      </c>
      <c r="C11556">
        <f>IF(A11556="","",YEAR(A11556))</f>
        <v/>
      </c>
      <c r="D11556">
        <f>IF(A11556="","",MONTH(A11556))</f>
        <v/>
      </c>
    </row>
    <row r="11557">
      <c r="A11557" s="19" t="n">
        <v>41142</v>
      </c>
      <c r="B11557" s="20" t="n">
        <v>0</v>
      </c>
      <c r="C11557">
        <f>IF(A11557="","",YEAR(A11557))</f>
        <v/>
      </c>
      <c r="D11557">
        <f>IF(A11557="","",MONTH(A11557))</f>
        <v/>
      </c>
    </row>
    <row r="11558">
      <c r="A11558" s="19" t="n">
        <v>41143</v>
      </c>
      <c r="B11558" s="20" t="n">
        <v>26.4</v>
      </c>
      <c r="C11558">
        <f>IF(A11558="","",YEAR(A11558))</f>
        <v/>
      </c>
      <c r="D11558">
        <f>IF(A11558="","",MONTH(A11558))</f>
        <v/>
      </c>
    </row>
    <row r="11559">
      <c r="A11559" s="19" t="n">
        <v>41144</v>
      </c>
      <c r="B11559" s="20" t="n">
        <v>0</v>
      </c>
      <c r="C11559">
        <f>IF(A11559="","",YEAR(A11559))</f>
        <v/>
      </c>
      <c r="D11559">
        <f>IF(A11559="","",MONTH(A11559))</f>
        <v/>
      </c>
    </row>
    <row r="11560">
      <c r="A11560" s="19" t="n">
        <v>41145</v>
      </c>
      <c r="B11560" s="20" t="n">
        <v>0</v>
      </c>
      <c r="C11560">
        <f>IF(A11560="","",YEAR(A11560))</f>
        <v/>
      </c>
      <c r="D11560">
        <f>IF(A11560="","",MONTH(A11560))</f>
        <v/>
      </c>
    </row>
    <row r="11561">
      <c r="A11561" s="19" t="n">
        <v>41146</v>
      </c>
      <c r="B11561" s="20" t="n">
        <v>23.8</v>
      </c>
      <c r="C11561">
        <f>IF(A11561="","",YEAR(A11561))</f>
        <v/>
      </c>
      <c r="D11561">
        <f>IF(A11561="","",MONTH(A11561))</f>
        <v/>
      </c>
    </row>
    <row r="11562">
      <c r="A11562" s="19" t="n">
        <v>41147</v>
      </c>
      <c r="B11562" s="20" t="n">
        <v>0</v>
      </c>
      <c r="C11562">
        <f>IF(A11562="","",YEAR(A11562))</f>
        <v/>
      </c>
      <c r="D11562">
        <f>IF(A11562="","",MONTH(A11562))</f>
        <v/>
      </c>
    </row>
    <row r="11563">
      <c r="A11563" s="19" t="n">
        <v>41148</v>
      </c>
      <c r="B11563" s="20" t="n">
        <v>8.699999999999999</v>
      </c>
      <c r="C11563">
        <f>IF(A11563="","",YEAR(A11563))</f>
        <v/>
      </c>
      <c r="D11563">
        <f>IF(A11563="","",MONTH(A11563))</f>
        <v/>
      </c>
    </row>
    <row r="11564">
      <c r="A11564" s="19" t="n">
        <v>41149</v>
      </c>
      <c r="B11564" s="20" t="n">
        <v>0</v>
      </c>
      <c r="C11564">
        <f>IF(A11564="","",YEAR(A11564))</f>
        <v/>
      </c>
      <c r="D11564">
        <f>IF(A11564="","",MONTH(A11564))</f>
        <v/>
      </c>
    </row>
    <row r="11565">
      <c r="A11565" s="19" t="n">
        <v>41150</v>
      </c>
      <c r="B11565" s="20" t="n">
        <v>1.9</v>
      </c>
      <c r="C11565">
        <f>IF(A11565="","",YEAR(A11565))</f>
        <v/>
      </c>
      <c r="D11565">
        <f>IF(A11565="","",MONTH(A11565))</f>
        <v/>
      </c>
    </row>
    <row r="11566">
      <c r="A11566" s="19" t="n">
        <v>41151</v>
      </c>
      <c r="B11566" s="20" t="n">
        <v>0</v>
      </c>
      <c r="C11566">
        <f>IF(A11566="","",YEAR(A11566))</f>
        <v/>
      </c>
      <c r="D11566">
        <f>IF(A11566="","",MONTH(A11566))</f>
        <v/>
      </c>
    </row>
    <row r="11567">
      <c r="A11567" s="19" t="n">
        <v>41152</v>
      </c>
      <c r="B11567" s="20" t="n">
        <v>20.9</v>
      </c>
      <c r="C11567">
        <f>IF(A11567="","",YEAR(A11567))</f>
        <v/>
      </c>
      <c r="D11567">
        <f>IF(A11567="","",MONTH(A11567))</f>
        <v/>
      </c>
    </row>
    <row r="11568">
      <c r="A11568" s="19" t="n">
        <v>41153</v>
      </c>
      <c r="B11568" s="20" t="n">
        <v>23.2</v>
      </c>
      <c r="C11568">
        <f>IF(A11568="","",YEAR(A11568))</f>
        <v/>
      </c>
      <c r="D11568">
        <f>IF(A11568="","",MONTH(A11568))</f>
        <v/>
      </c>
    </row>
    <row r="11569">
      <c r="A11569" s="19" t="n">
        <v>41154</v>
      </c>
      <c r="B11569" s="20" t="n">
        <v>2.1</v>
      </c>
      <c r="C11569">
        <f>IF(A11569="","",YEAR(A11569))</f>
        <v/>
      </c>
      <c r="D11569">
        <f>IF(A11569="","",MONTH(A11569))</f>
        <v/>
      </c>
    </row>
    <row r="11570">
      <c r="A11570" s="19" t="n">
        <v>41155</v>
      </c>
      <c r="B11570" s="20" t="n">
        <v>0.1</v>
      </c>
      <c r="C11570">
        <f>IF(A11570="","",YEAR(A11570))</f>
        <v/>
      </c>
      <c r="D11570">
        <f>IF(A11570="","",MONTH(A11570))</f>
        <v/>
      </c>
    </row>
    <row r="11571">
      <c r="A11571" s="19" t="n">
        <v>41156</v>
      </c>
      <c r="B11571" s="20" t="n">
        <v>0</v>
      </c>
      <c r="C11571">
        <f>IF(A11571="","",YEAR(A11571))</f>
        <v/>
      </c>
      <c r="D11571">
        <f>IF(A11571="","",MONTH(A11571))</f>
        <v/>
      </c>
    </row>
    <row r="11572">
      <c r="A11572" s="19" t="n">
        <v>41157</v>
      </c>
      <c r="B11572" s="20" t="n">
        <v>0</v>
      </c>
      <c r="C11572">
        <f>IF(A11572="","",YEAR(A11572))</f>
        <v/>
      </c>
      <c r="D11572">
        <f>IF(A11572="","",MONTH(A11572))</f>
        <v/>
      </c>
    </row>
    <row r="11573">
      <c r="A11573" s="19" t="n">
        <v>41158</v>
      </c>
      <c r="B11573" s="20" t="n">
        <v>0</v>
      </c>
      <c r="C11573">
        <f>IF(A11573="","",YEAR(A11573))</f>
        <v/>
      </c>
      <c r="D11573">
        <f>IF(A11573="","",MONTH(A11573))</f>
        <v/>
      </c>
    </row>
    <row r="11574">
      <c r="A11574" s="19" t="n">
        <v>41159</v>
      </c>
      <c r="B11574" s="20" t="n">
        <v>0</v>
      </c>
      <c r="C11574">
        <f>IF(A11574="","",YEAR(A11574))</f>
        <v/>
      </c>
      <c r="D11574">
        <f>IF(A11574="","",MONTH(A11574))</f>
        <v/>
      </c>
    </row>
    <row r="11575">
      <c r="A11575" s="19" t="n">
        <v>41160</v>
      </c>
      <c r="B11575" s="20" t="n">
        <v>0</v>
      </c>
      <c r="C11575">
        <f>IF(A11575="","",YEAR(A11575))</f>
        <v/>
      </c>
      <c r="D11575">
        <f>IF(A11575="","",MONTH(A11575))</f>
        <v/>
      </c>
    </row>
    <row r="11576">
      <c r="A11576" s="19" t="n">
        <v>41161</v>
      </c>
      <c r="B11576" s="20" t="n">
        <v>0</v>
      </c>
      <c r="C11576">
        <f>IF(A11576="","",YEAR(A11576))</f>
        <v/>
      </c>
      <c r="D11576">
        <f>IF(A11576="","",MONTH(A11576))</f>
        <v/>
      </c>
    </row>
    <row r="11577">
      <c r="A11577" s="19" t="n">
        <v>41162</v>
      </c>
      <c r="B11577" s="20" t="n">
        <v>0</v>
      </c>
      <c r="C11577">
        <f>IF(A11577="","",YEAR(A11577))</f>
        <v/>
      </c>
      <c r="D11577">
        <f>IF(A11577="","",MONTH(A11577))</f>
        <v/>
      </c>
    </row>
    <row r="11578">
      <c r="A11578" s="19" t="n">
        <v>41163</v>
      </c>
      <c r="B11578" s="20" t="n">
        <v>0</v>
      </c>
      <c r="C11578">
        <f>IF(A11578="","",YEAR(A11578))</f>
        <v/>
      </c>
      <c r="D11578">
        <f>IF(A11578="","",MONTH(A11578))</f>
        <v/>
      </c>
    </row>
    <row r="11579">
      <c r="A11579" s="19" t="n">
        <v>41164</v>
      </c>
      <c r="B11579" s="20" t="n">
        <v>25.2</v>
      </c>
      <c r="C11579">
        <f>IF(A11579="","",YEAR(A11579))</f>
        <v/>
      </c>
      <c r="D11579">
        <f>IF(A11579="","",MONTH(A11579))</f>
        <v/>
      </c>
    </row>
    <row r="11580">
      <c r="A11580" s="19" t="n">
        <v>41165</v>
      </c>
      <c r="B11580" s="20" t="n">
        <v>0</v>
      </c>
      <c r="C11580">
        <f>IF(A11580="","",YEAR(A11580))</f>
        <v/>
      </c>
      <c r="D11580">
        <f>IF(A11580="","",MONTH(A11580))</f>
        <v/>
      </c>
    </row>
    <row r="11581">
      <c r="A11581" s="19" t="n">
        <v>41166</v>
      </c>
      <c r="B11581" s="20" t="n">
        <v>7</v>
      </c>
      <c r="C11581">
        <f>IF(A11581="","",YEAR(A11581))</f>
        <v/>
      </c>
      <c r="D11581">
        <f>IF(A11581="","",MONTH(A11581))</f>
        <v/>
      </c>
    </row>
    <row r="11582">
      <c r="A11582" s="19" t="n">
        <v>41167</v>
      </c>
      <c r="B11582" s="20" t="n">
        <v>4.7</v>
      </c>
      <c r="C11582">
        <f>IF(A11582="","",YEAR(A11582))</f>
        <v/>
      </c>
      <c r="D11582">
        <f>IF(A11582="","",MONTH(A11582))</f>
        <v/>
      </c>
    </row>
    <row r="11583">
      <c r="A11583" s="19" t="n">
        <v>41168</v>
      </c>
      <c r="B11583" s="20" t="n">
        <v>7.5</v>
      </c>
      <c r="C11583">
        <f>IF(A11583="","",YEAR(A11583))</f>
        <v/>
      </c>
      <c r="D11583">
        <f>IF(A11583="","",MONTH(A11583))</f>
        <v/>
      </c>
    </row>
    <row r="11584">
      <c r="A11584" s="19" t="n">
        <v>41169</v>
      </c>
      <c r="B11584" s="20" t="n">
        <v>0</v>
      </c>
      <c r="C11584">
        <f>IF(A11584="","",YEAR(A11584))</f>
        <v/>
      </c>
      <c r="D11584">
        <f>IF(A11584="","",MONTH(A11584))</f>
        <v/>
      </c>
    </row>
    <row r="11585">
      <c r="A11585" s="19" t="n">
        <v>41170</v>
      </c>
      <c r="B11585" s="20" t="n">
        <v>0</v>
      </c>
      <c r="C11585">
        <f>IF(A11585="","",YEAR(A11585))</f>
        <v/>
      </c>
      <c r="D11585">
        <f>IF(A11585="","",MONTH(A11585))</f>
        <v/>
      </c>
    </row>
    <row r="11586">
      <c r="A11586" s="19" t="n">
        <v>41171</v>
      </c>
      <c r="B11586" s="20" t="n">
        <v>0</v>
      </c>
      <c r="C11586">
        <f>IF(A11586="","",YEAR(A11586))</f>
        <v/>
      </c>
      <c r="D11586">
        <f>IF(A11586="","",MONTH(A11586))</f>
        <v/>
      </c>
    </row>
    <row r="11587">
      <c r="A11587" s="19" t="n">
        <v>41172</v>
      </c>
      <c r="B11587" s="20" t="n">
        <v>7.5</v>
      </c>
      <c r="C11587">
        <f>IF(A11587="","",YEAR(A11587))</f>
        <v/>
      </c>
      <c r="D11587">
        <f>IF(A11587="","",MONTH(A11587))</f>
        <v/>
      </c>
    </row>
    <row r="11588">
      <c r="A11588" s="19" t="n">
        <v>41173</v>
      </c>
      <c r="B11588" s="20" t="n">
        <v>44.4</v>
      </c>
      <c r="C11588">
        <f>IF(A11588="","",YEAR(A11588))</f>
        <v/>
      </c>
      <c r="D11588">
        <f>IF(A11588="","",MONTH(A11588))</f>
        <v/>
      </c>
    </row>
    <row r="11589">
      <c r="A11589" s="19" t="n">
        <v>41174</v>
      </c>
      <c r="B11589" s="20" t="n">
        <v>33.5</v>
      </c>
      <c r="C11589">
        <f>IF(A11589="","",YEAR(A11589))</f>
        <v/>
      </c>
      <c r="D11589">
        <f>IF(A11589="","",MONTH(A11589))</f>
        <v/>
      </c>
    </row>
    <row r="11590">
      <c r="A11590" s="19" t="n">
        <v>41175</v>
      </c>
      <c r="B11590" s="20" t="n">
        <v>9</v>
      </c>
      <c r="C11590">
        <f>IF(A11590="","",YEAR(A11590))</f>
        <v/>
      </c>
      <c r="D11590">
        <f>IF(A11590="","",MONTH(A11590))</f>
        <v/>
      </c>
    </row>
    <row r="11591">
      <c r="A11591" s="19" t="n">
        <v>41176</v>
      </c>
      <c r="B11591" s="20" t="n">
        <v>11.9</v>
      </c>
      <c r="C11591">
        <f>IF(A11591="","",YEAR(A11591))</f>
        <v/>
      </c>
      <c r="D11591">
        <f>IF(A11591="","",MONTH(A11591))</f>
        <v/>
      </c>
    </row>
    <row r="11592">
      <c r="A11592" s="19" t="n">
        <v>41177</v>
      </c>
      <c r="B11592" s="20" t="n">
        <v>0</v>
      </c>
      <c r="C11592">
        <f>IF(A11592="","",YEAR(A11592))</f>
        <v/>
      </c>
      <c r="D11592">
        <f>IF(A11592="","",MONTH(A11592))</f>
        <v/>
      </c>
    </row>
    <row r="11593">
      <c r="A11593" s="19" t="n">
        <v>41178</v>
      </c>
      <c r="B11593" s="20" t="n">
        <v>0</v>
      </c>
      <c r="C11593">
        <f>IF(A11593="","",YEAR(A11593))</f>
        <v/>
      </c>
      <c r="D11593">
        <f>IF(A11593="","",MONTH(A11593))</f>
        <v/>
      </c>
    </row>
    <row r="11594">
      <c r="A11594" s="19" t="n">
        <v>41179</v>
      </c>
      <c r="B11594" s="20" t="n">
        <v>0</v>
      </c>
      <c r="C11594">
        <f>IF(A11594="","",YEAR(A11594))</f>
        <v/>
      </c>
      <c r="D11594">
        <f>IF(A11594="","",MONTH(A11594))</f>
        <v/>
      </c>
    </row>
    <row r="11595">
      <c r="A11595" s="19" t="n">
        <v>41180</v>
      </c>
      <c r="B11595" s="20" t="n">
        <v>64.90000000000001</v>
      </c>
      <c r="C11595">
        <f>IF(A11595="","",YEAR(A11595))</f>
        <v/>
      </c>
      <c r="D11595">
        <f>IF(A11595="","",MONTH(A11595))</f>
        <v/>
      </c>
    </row>
    <row r="11596">
      <c r="A11596" s="19" t="n">
        <v>41181</v>
      </c>
      <c r="B11596" s="20" t="n">
        <v>0.2</v>
      </c>
      <c r="C11596">
        <f>IF(A11596="","",YEAR(A11596))</f>
        <v/>
      </c>
      <c r="D11596">
        <f>IF(A11596="","",MONTH(A11596))</f>
        <v/>
      </c>
    </row>
    <row r="11597">
      <c r="A11597" s="19" t="n">
        <v>41182</v>
      </c>
      <c r="B11597" s="20" t="n">
        <v>0</v>
      </c>
      <c r="C11597">
        <f>IF(A11597="","",YEAR(A11597))</f>
        <v/>
      </c>
      <c r="D11597">
        <f>IF(A11597="","",MONTH(A11597))</f>
        <v/>
      </c>
    </row>
    <row r="11598">
      <c r="A11598" s="19" t="n">
        <v>41183</v>
      </c>
      <c r="B11598" s="20" t="n">
        <v>0.3</v>
      </c>
      <c r="C11598">
        <f>IF(A11598="","",YEAR(A11598))</f>
        <v/>
      </c>
      <c r="D11598">
        <f>IF(A11598="","",MONTH(A11598))</f>
        <v/>
      </c>
    </row>
    <row r="11599">
      <c r="A11599" s="19" t="n">
        <v>41184</v>
      </c>
      <c r="B11599" s="20" t="n">
        <v>0</v>
      </c>
      <c r="C11599">
        <f>IF(A11599="","",YEAR(A11599))</f>
        <v/>
      </c>
      <c r="D11599">
        <f>IF(A11599="","",MONTH(A11599))</f>
        <v/>
      </c>
    </row>
    <row r="11600">
      <c r="A11600" s="19" t="n">
        <v>41185</v>
      </c>
      <c r="B11600" s="20" t="n">
        <v>36.6</v>
      </c>
      <c r="C11600">
        <f>IF(A11600="","",YEAR(A11600))</f>
        <v/>
      </c>
      <c r="D11600">
        <f>IF(A11600="","",MONTH(A11600))</f>
        <v/>
      </c>
    </row>
    <row r="11601">
      <c r="A11601" s="19" t="n">
        <v>41186</v>
      </c>
      <c r="B11601" s="20" t="n">
        <v>0</v>
      </c>
      <c r="C11601">
        <f>IF(A11601="","",YEAR(A11601))</f>
        <v/>
      </c>
      <c r="D11601">
        <f>IF(A11601="","",MONTH(A11601))</f>
        <v/>
      </c>
    </row>
    <row r="11602">
      <c r="A11602" s="19" t="n">
        <v>41187</v>
      </c>
      <c r="B11602" s="20" t="n">
        <v>2.3</v>
      </c>
      <c r="C11602">
        <f>IF(A11602="","",YEAR(A11602))</f>
        <v/>
      </c>
      <c r="D11602">
        <f>IF(A11602="","",MONTH(A11602))</f>
        <v/>
      </c>
    </row>
    <row r="11603">
      <c r="A11603" s="19" t="n">
        <v>41188</v>
      </c>
      <c r="B11603" s="20" t="n">
        <v>1.2</v>
      </c>
      <c r="C11603">
        <f>IF(A11603="","",YEAR(A11603))</f>
        <v/>
      </c>
      <c r="D11603">
        <f>IF(A11603="","",MONTH(A11603))</f>
        <v/>
      </c>
    </row>
    <row r="11604">
      <c r="A11604" s="19" t="n">
        <v>41189</v>
      </c>
      <c r="B11604" s="20" t="n">
        <v>0</v>
      </c>
      <c r="C11604">
        <f>IF(A11604="","",YEAR(A11604))</f>
        <v/>
      </c>
      <c r="D11604">
        <f>IF(A11604="","",MONTH(A11604))</f>
        <v/>
      </c>
    </row>
    <row r="11605">
      <c r="A11605" s="19" t="n">
        <v>41190</v>
      </c>
      <c r="B11605" s="20" t="n">
        <v>9</v>
      </c>
      <c r="C11605">
        <f>IF(A11605="","",YEAR(A11605))</f>
        <v/>
      </c>
      <c r="D11605">
        <f>IF(A11605="","",MONTH(A11605))</f>
        <v/>
      </c>
    </row>
    <row r="11606">
      <c r="A11606" s="19" t="n">
        <v>41191</v>
      </c>
      <c r="B11606" s="20" t="n">
        <v>0.2</v>
      </c>
      <c r="C11606">
        <f>IF(A11606="","",YEAR(A11606))</f>
        <v/>
      </c>
      <c r="D11606">
        <f>IF(A11606="","",MONTH(A11606))</f>
        <v/>
      </c>
    </row>
    <row r="11607">
      <c r="A11607" s="19" t="n">
        <v>41192</v>
      </c>
      <c r="B11607" s="20" t="n">
        <v>0</v>
      </c>
      <c r="C11607">
        <f>IF(A11607="","",YEAR(A11607))</f>
        <v/>
      </c>
      <c r="D11607">
        <f>IF(A11607="","",MONTH(A11607))</f>
        <v/>
      </c>
    </row>
    <row r="11608">
      <c r="A11608" s="19" t="n">
        <v>41193</v>
      </c>
      <c r="B11608" s="20" t="n">
        <v>13.9</v>
      </c>
      <c r="C11608">
        <f>IF(A11608="","",YEAR(A11608))</f>
        <v/>
      </c>
      <c r="D11608">
        <f>IF(A11608="","",MONTH(A11608))</f>
        <v/>
      </c>
    </row>
    <row r="11609">
      <c r="A11609" s="19" t="n">
        <v>41194</v>
      </c>
      <c r="B11609" s="20" t="n">
        <v>0</v>
      </c>
      <c r="C11609">
        <f>IF(A11609="","",YEAR(A11609))</f>
        <v/>
      </c>
      <c r="D11609">
        <f>IF(A11609="","",MONTH(A11609))</f>
        <v/>
      </c>
    </row>
    <row r="11610">
      <c r="A11610" s="19" t="n">
        <v>41195</v>
      </c>
      <c r="B11610" s="20" t="n">
        <v>0</v>
      </c>
      <c r="C11610">
        <f>IF(A11610="","",YEAR(A11610))</f>
        <v/>
      </c>
      <c r="D11610">
        <f>IF(A11610="","",MONTH(A11610))</f>
        <v/>
      </c>
    </row>
    <row r="11611">
      <c r="A11611" s="19" t="n">
        <v>41196</v>
      </c>
      <c r="B11611" s="20" t="n">
        <v>10.1</v>
      </c>
      <c r="C11611">
        <f>IF(A11611="","",YEAR(A11611))</f>
        <v/>
      </c>
      <c r="D11611">
        <f>IF(A11611="","",MONTH(A11611))</f>
        <v/>
      </c>
    </row>
    <row r="11612">
      <c r="A11612" s="19" t="n">
        <v>41197</v>
      </c>
      <c r="B11612" s="20" t="n">
        <v>8.800000000000001</v>
      </c>
      <c r="C11612">
        <f>IF(A11612="","",YEAR(A11612))</f>
        <v/>
      </c>
      <c r="D11612">
        <f>IF(A11612="","",MONTH(A11612))</f>
        <v/>
      </c>
    </row>
    <row r="11613">
      <c r="A11613" s="19" t="n">
        <v>41198</v>
      </c>
      <c r="B11613" s="20" t="n">
        <v>0</v>
      </c>
      <c r="C11613">
        <f>IF(A11613="","",YEAR(A11613))</f>
        <v/>
      </c>
      <c r="D11613">
        <f>IF(A11613="","",MONTH(A11613))</f>
        <v/>
      </c>
    </row>
    <row r="11614">
      <c r="A11614" s="19" t="n">
        <v>41199</v>
      </c>
      <c r="B11614" s="20" t="n">
        <v>13.6</v>
      </c>
      <c r="C11614">
        <f>IF(A11614="","",YEAR(A11614))</f>
        <v/>
      </c>
      <c r="D11614">
        <f>IF(A11614="","",MONTH(A11614))</f>
        <v/>
      </c>
    </row>
    <row r="11615">
      <c r="A11615" s="19" t="n">
        <v>41200</v>
      </c>
      <c r="B11615" s="20" t="n">
        <v>0</v>
      </c>
      <c r="C11615">
        <f>IF(A11615="","",YEAR(A11615))</f>
        <v/>
      </c>
      <c r="D11615">
        <f>IF(A11615="","",MONTH(A11615))</f>
        <v/>
      </c>
    </row>
    <row r="11616">
      <c r="A11616" s="19" t="n">
        <v>41201</v>
      </c>
      <c r="B11616" s="20" t="n">
        <v>6.7</v>
      </c>
      <c r="C11616">
        <f>IF(A11616="","",YEAR(A11616))</f>
        <v/>
      </c>
      <c r="D11616">
        <f>IF(A11616="","",MONTH(A11616))</f>
        <v/>
      </c>
    </row>
    <row r="11617">
      <c r="A11617" s="19" t="n">
        <v>41202</v>
      </c>
      <c r="B11617" s="20" t="n">
        <v>0.5</v>
      </c>
      <c r="C11617">
        <f>IF(A11617="","",YEAR(A11617))</f>
        <v/>
      </c>
      <c r="D11617">
        <f>IF(A11617="","",MONTH(A11617))</f>
        <v/>
      </c>
    </row>
    <row r="11618">
      <c r="A11618" s="19" t="n">
        <v>41203</v>
      </c>
      <c r="B11618" s="20" t="n">
        <v>21.8</v>
      </c>
      <c r="C11618">
        <f>IF(A11618="","",YEAR(A11618))</f>
        <v/>
      </c>
      <c r="D11618">
        <f>IF(A11618="","",MONTH(A11618))</f>
        <v/>
      </c>
    </row>
    <row r="11619">
      <c r="A11619" s="19" t="n">
        <v>41204</v>
      </c>
      <c r="B11619" s="20" t="n">
        <v>18.4</v>
      </c>
      <c r="C11619">
        <f>IF(A11619="","",YEAR(A11619))</f>
        <v/>
      </c>
      <c r="D11619">
        <f>IF(A11619="","",MONTH(A11619))</f>
        <v/>
      </c>
    </row>
    <row r="11620">
      <c r="A11620" s="19" t="n">
        <v>41205</v>
      </c>
      <c r="B11620" s="20" t="n">
        <v>3</v>
      </c>
      <c r="C11620">
        <f>IF(A11620="","",YEAR(A11620))</f>
        <v/>
      </c>
      <c r="D11620">
        <f>IF(A11620="","",MONTH(A11620))</f>
        <v/>
      </c>
    </row>
    <row r="11621">
      <c r="A11621" s="19" t="n">
        <v>41206</v>
      </c>
      <c r="B11621" s="20" t="n">
        <v>0</v>
      </c>
      <c r="C11621">
        <f>IF(A11621="","",YEAR(A11621))</f>
        <v/>
      </c>
      <c r="D11621">
        <f>IF(A11621="","",MONTH(A11621))</f>
        <v/>
      </c>
    </row>
    <row r="11622">
      <c r="A11622" s="19" t="n">
        <v>41207</v>
      </c>
      <c r="B11622" s="20" t="n">
        <v>0</v>
      </c>
      <c r="C11622">
        <f>IF(A11622="","",YEAR(A11622))</f>
        <v/>
      </c>
      <c r="D11622">
        <f>IF(A11622="","",MONTH(A11622))</f>
        <v/>
      </c>
    </row>
    <row r="11623">
      <c r="A11623" s="19" t="n">
        <v>41208</v>
      </c>
      <c r="B11623" s="20" t="n">
        <v>10.2</v>
      </c>
      <c r="C11623">
        <f>IF(A11623="","",YEAR(A11623))</f>
        <v/>
      </c>
      <c r="D11623">
        <f>IF(A11623="","",MONTH(A11623))</f>
        <v/>
      </c>
    </row>
    <row r="11624">
      <c r="A11624" s="19" t="n">
        <v>41209</v>
      </c>
      <c r="B11624" s="20" t="n">
        <v>0</v>
      </c>
      <c r="C11624">
        <f>IF(A11624="","",YEAR(A11624))</f>
        <v/>
      </c>
      <c r="D11624">
        <f>IF(A11624="","",MONTH(A11624))</f>
        <v/>
      </c>
    </row>
    <row r="11625">
      <c r="A11625" s="19" t="n">
        <v>41210</v>
      </c>
      <c r="B11625" s="20" t="n">
        <v>0</v>
      </c>
      <c r="C11625">
        <f>IF(A11625="","",YEAR(A11625))</f>
        <v/>
      </c>
      <c r="D11625">
        <f>IF(A11625="","",MONTH(A11625))</f>
        <v/>
      </c>
    </row>
    <row r="11626">
      <c r="A11626" s="19" t="n">
        <v>41211</v>
      </c>
      <c r="B11626" s="20" t="n">
        <v>0</v>
      </c>
      <c r="C11626">
        <f>IF(A11626="","",YEAR(A11626))</f>
        <v/>
      </c>
      <c r="D11626">
        <f>IF(A11626="","",MONTH(A11626))</f>
        <v/>
      </c>
    </row>
    <row r="11627">
      <c r="A11627" s="19" t="n">
        <v>41212</v>
      </c>
      <c r="B11627" s="20" t="n">
        <v>2.3</v>
      </c>
      <c r="C11627">
        <f>IF(A11627="","",YEAR(A11627))</f>
        <v/>
      </c>
      <c r="D11627">
        <f>IF(A11627="","",MONTH(A11627))</f>
        <v/>
      </c>
    </row>
    <row r="11628">
      <c r="A11628" s="19" t="n">
        <v>41213</v>
      </c>
      <c r="B11628" s="20" t="n">
        <v>0</v>
      </c>
      <c r="C11628">
        <f>IF(A11628="","",YEAR(A11628))</f>
        <v/>
      </c>
      <c r="D11628">
        <f>IF(A11628="","",MONTH(A11628))</f>
        <v/>
      </c>
    </row>
    <row r="11629">
      <c r="A11629" s="19" t="n">
        <v>41214</v>
      </c>
      <c r="B11629" s="20" t="n">
        <v>0</v>
      </c>
      <c r="C11629">
        <f>IF(A11629="","",YEAR(A11629))</f>
        <v/>
      </c>
      <c r="D11629">
        <f>IF(A11629="","",MONTH(A11629))</f>
        <v/>
      </c>
    </row>
    <row r="11630">
      <c r="A11630" s="19" t="n">
        <v>41215</v>
      </c>
      <c r="B11630" s="20" t="n">
        <v>0</v>
      </c>
      <c r="C11630">
        <f>IF(A11630="","",YEAR(A11630))</f>
        <v/>
      </c>
      <c r="D11630">
        <f>IF(A11630="","",MONTH(A11630))</f>
        <v/>
      </c>
    </row>
    <row r="11631">
      <c r="A11631" s="19" t="n">
        <v>41216</v>
      </c>
      <c r="B11631" s="20" t="n">
        <v>0</v>
      </c>
      <c r="C11631">
        <f>IF(A11631="","",YEAR(A11631))</f>
        <v/>
      </c>
      <c r="D11631">
        <f>IF(A11631="","",MONTH(A11631))</f>
        <v/>
      </c>
    </row>
    <row r="11632">
      <c r="A11632" s="19" t="n">
        <v>41217</v>
      </c>
      <c r="B11632" s="20" t="n">
        <v>0</v>
      </c>
      <c r="C11632">
        <f>IF(A11632="","",YEAR(A11632))</f>
        <v/>
      </c>
      <c r="D11632">
        <f>IF(A11632="","",MONTH(A11632))</f>
        <v/>
      </c>
    </row>
    <row r="11633">
      <c r="A11633" s="19" t="n">
        <v>41218</v>
      </c>
      <c r="B11633" s="20" t="n">
        <v>0.5</v>
      </c>
      <c r="C11633">
        <f>IF(A11633="","",YEAR(A11633))</f>
        <v/>
      </c>
      <c r="D11633">
        <f>IF(A11633="","",MONTH(A11633))</f>
        <v/>
      </c>
    </row>
    <row r="11634">
      <c r="A11634" s="19" t="n">
        <v>41219</v>
      </c>
      <c r="B11634" s="20" t="n">
        <v>0</v>
      </c>
      <c r="C11634">
        <f>IF(A11634="","",YEAR(A11634))</f>
        <v/>
      </c>
      <c r="D11634">
        <f>IF(A11634="","",MONTH(A11634))</f>
        <v/>
      </c>
    </row>
    <row r="11635">
      <c r="A11635" s="19" t="n">
        <v>41220</v>
      </c>
      <c r="B11635" s="20" t="n">
        <v>0</v>
      </c>
      <c r="C11635">
        <f>IF(A11635="","",YEAR(A11635))</f>
        <v/>
      </c>
      <c r="D11635">
        <f>IF(A11635="","",MONTH(A11635))</f>
        <v/>
      </c>
    </row>
    <row r="11636">
      <c r="A11636" s="19" t="n">
        <v>41221</v>
      </c>
      <c r="B11636" s="20" t="n">
        <v>24.8</v>
      </c>
      <c r="C11636">
        <f>IF(A11636="","",YEAR(A11636))</f>
        <v/>
      </c>
      <c r="D11636">
        <f>IF(A11636="","",MONTH(A11636))</f>
        <v/>
      </c>
    </row>
    <row r="11637">
      <c r="A11637" s="19" t="n">
        <v>41222</v>
      </c>
      <c r="B11637" s="20" t="n">
        <v>0</v>
      </c>
      <c r="C11637">
        <f>IF(A11637="","",YEAR(A11637))</f>
        <v/>
      </c>
      <c r="D11637">
        <f>IF(A11637="","",MONTH(A11637))</f>
        <v/>
      </c>
    </row>
    <row r="11638">
      <c r="A11638" s="19" t="n">
        <v>41223</v>
      </c>
      <c r="B11638" s="20" t="n">
        <v>22.4</v>
      </c>
      <c r="C11638">
        <f>IF(A11638="","",YEAR(A11638))</f>
        <v/>
      </c>
      <c r="D11638">
        <f>IF(A11638="","",MONTH(A11638))</f>
        <v/>
      </c>
    </row>
    <row r="11639">
      <c r="A11639" s="19" t="n">
        <v>41224</v>
      </c>
      <c r="B11639" s="20" t="n">
        <v>25.3</v>
      </c>
      <c r="C11639">
        <f>IF(A11639="","",YEAR(A11639))</f>
        <v/>
      </c>
      <c r="D11639">
        <f>IF(A11639="","",MONTH(A11639))</f>
        <v/>
      </c>
    </row>
    <row r="11640">
      <c r="A11640" s="19" t="n">
        <v>41225</v>
      </c>
      <c r="B11640" s="20" t="n">
        <v>0</v>
      </c>
      <c r="C11640">
        <f>IF(A11640="","",YEAR(A11640))</f>
        <v/>
      </c>
      <c r="D11640">
        <f>IF(A11640="","",MONTH(A11640))</f>
        <v/>
      </c>
    </row>
    <row r="11641">
      <c r="A11641" s="19" t="n">
        <v>41226</v>
      </c>
      <c r="B11641" s="20" t="n">
        <v>0</v>
      </c>
      <c r="C11641">
        <f>IF(A11641="","",YEAR(A11641))</f>
        <v/>
      </c>
      <c r="D11641">
        <f>IF(A11641="","",MONTH(A11641))</f>
        <v/>
      </c>
    </row>
    <row r="11642">
      <c r="A11642" s="19" t="n">
        <v>41227</v>
      </c>
      <c r="B11642" s="20" t="n">
        <v>0</v>
      </c>
      <c r="C11642">
        <f>IF(A11642="","",YEAR(A11642))</f>
        <v/>
      </c>
      <c r="D11642">
        <f>IF(A11642="","",MONTH(A11642))</f>
        <v/>
      </c>
    </row>
    <row r="11643">
      <c r="A11643" s="19" t="n">
        <v>41228</v>
      </c>
      <c r="B11643" s="20" t="n">
        <v>0</v>
      </c>
      <c r="C11643">
        <f>IF(A11643="","",YEAR(A11643))</f>
        <v/>
      </c>
      <c r="D11643">
        <f>IF(A11643="","",MONTH(A11643))</f>
        <v/>
      </c>
    </row>
    <row r="11644">
      <c r="A11644" s="19" t="n">
        <v>41229</v>
      </c>
      <c r="B11644" s="20" t="n">
        <v>0</v>
      </c>
      <c r="C11644">
        <f>IF(A11644="","",YEAR(A11644))</f>
        <v/>
      </c>
      <c r="D11644">
        <f>IF(A11644="","",MONTH(A11644))</f>
        <v/>
      </c>
    </row>
    <row r="11645">
      <c r="A11645" s="19" t="n">
        <v>41230</v>
      </c>
      <c r="B11645" s="20" t="n">
        <v>0</v>
      </c>
      <c r="C11645">
        <f>IF(A11645="","",YEAR(A11645))</f>
        <v/>
      </c>
      <c r="D11645">
        <f>IF(A11645="","",MONTH(A11645))</f>
        <v/>
      </c>
    </row>
    <row r="11646">
      <c r="A11646" s="19" t="n">
        <v>41231</v>
      </c>
      <c r="B11646" s="20" t="n">
        <v>0</v>
      </c>
      <c r="C11646">
        <f>IF(A11646="","",YEAR(A11646))</f>
        <v/>
      </c>
      <c r="D11646">
        <f>IF(A11646="","",MONTH(A11646))</f>
        <v/>
      </c>
    </row>
    <row r="11647">
      <c r="A11647" s="19" t="n">
        <v>41232</v>
      </c>
      <c r="B11647" s="20" t="n">
        <v>0</v>
      </c>
      <c r="C11647">
        <f>IF(A11647="","",YEAR(A11647))</f>
        <v/>
      </c>
      <c r="D11647">
        <f>IF(A11647="","",MONTH(A11647))</f>
        <v/>
      </c>
    </row>
    <row r="11648">
      <c r="A11648" s="19" t="n">
        <v>41233</v>
      </c>
      <c r="B11648" s="20" t="n">
        <v>0</v>
      </c>
      <c r="C11648">
        <f>IF(A11648="","",YEAR(A11648))</f>
        <v/>
      </c>
      <c r="D11648">
        <f>IF(A11648="","",MONTH(A11648))</f>
        <v/>
      </c>
    </row>
    <row r="11649">
      <c r="A11649" s="19" t="n">
        <v>41234</v>
      </c>
      <c r="B11649" s="20" t="n">
        <v>0</v>
      </c>
      <c r="C11649">
        <f>IF(A11649="","",YEAR(A11649))</f>
        <v/>
      </c>
      <c r="D11649">
        <f>IF(A11649="","",MONTH(A11649))</f>
        <v/>
      </c>
    </row>
    <row r="11650">
      <c r="A11650" s="19" t="n">
        <v>41235</v>
      </c>
      <c r="B11650" s="20" t="n">
        <v>0</v>
      </c>
      <c r="C11650">
        <f>IF(A11650="","",YEAR(A11650))</f>
        <v/>
      </c>
      <c r="D11650">
        <f>IF(A11650="","",MONTH(A11650))</f>
        <v/>
      </c>
    </row>
    <row r="11651">
      <c r="A11651" s="19" t="n">
        <v>41236</v>
      </c>
      <c r="B11651" s="20" t="n">
        <v>4.6</v>
      </c>
      <c r="C11651">
        <f>IF(A11651="","",YEAR(A11651))</f>
        <v/>
      </c>
      <c r="D11651">
        <f>IF(A11651="","",MONTH(A11651))</f>
        <v/>
      </c>
    </row>
    <row r="11652">
      <c r="A11652" s="19" t="n">
        <v>41237</v>
      </c>
      <c r="B11652" s="20" t="n">
        <v>0</v>
      </c>
      <c r="C11652">
        <f>IF(A11652="","",YEAR(A11652))</f>
        <v/>
      </c>
      <c r="D11652">
        <f>IF(A11652="","",MONTH(A11652))</f>
        <v/>
      </c>
    </row>
    <row r="11653">
      <c r="A11653" s="19" t="n">
        <v>41238</v>
      </c>
      <c r="B11653" s="20" t="n">
        <v>0</v>
      </c>
      <c r="C11653">
        <f>IF(A11653="","",YEAR(A11653))</f>
        <v/>
      </c>
      <c r="D11653">
        <f>IF(A11653="","",MONTH(A11653))</f>
        <v/>
      </c>
    </row>
    <row r="11654">
      <c r="A11654" s="19" t="n">
        <v>41239</v>
      </c>
      <c r="B11654" s="20" t="n">
        <v>4.6</v>
      </c>
      <c r="C11654">
        <f>IF(A11654="","",YEAR(A11654))</f>
        <v/>
      </c>
      <c r="D11654">
        <f>IF(A11654="","",MONTH(A11654))</f>
        <v/>
      </c>
    </row>
    <row r="11655">
      <c r="A11655" s="19" t="n">
        <v>41240</v>
      </c>
      <c r="B11655" s="20" t="n">
        <v>0</v>
      </c>
      <c r="C11655">
        <f>IF(A11655="","",YEAR(A11655))</f>
        <v/>
      </c>
      <c r="D11655">
        <f>IF(A11655="","",MONTH(A11655))</f>
        <v/>
      </c>
    </row>
    <row r="11656">
      <c r="A11656" s="19" t="n">
        <v>41241</v>
      </c>
      <c r="B11656" s="20" t="n">
        <v>0.1</v>
      </c>
      <c r="C11656">
        <f>IF(A11656="","",YEAR(A11656))</f>
        <v/>
      </c>
      <c r="D11656">
        <f>IF(A11656="","",MONTH(A11656))</f>
        <v/>
      </c>
    </row>
    <row r="11657">
      <c r="A11657" s="19" t="n">
        <v>41242</v>
      </c>
      <c r="B11657" s="20" t="n">
        <v>0</v>
      </c>
      <c r="C11657">
        <f>IF(A11657="","",YEAR(A11657))</f>
        <v/>
      </c>
      <c r="D11657">
        <f>IF(A11657="","",MONTH(A11657))</f>
        <v/>
      </c>
    </row>
    <row r="11658">
      <c r="A11658" s="19" t="n">
        <v>41243</v>
      </c>
      <c r="B11658" s="20" t="n">
        <v>0</v>
      </c>
      <c r="C11658">
        <f>IF(A11658="","",YEAR(A11658))</f>
        <v/>
      </c>
      <c r="D11658">
        <f>IF(A11658="","",MONTH(A11658))</f>
        <v/>
      </c>
    </row>
    <row r="11659">
      <c r="A11659" s="19" t="n">
        <v>41244</v>
      </c>
      <c r="B11659" s="20" t="n">
        <v>0</v>
      </c>
      <c r="C11659">
        <f>IF(A11659="","",YEAR(A11659))</f>
        <v/>
      </c>
      <c r="D11659">
        <f>IF(A11659="","",MONTH(A11659))</f>
        <v/>
      </c>
    </row>
    <row r="11660">
      <c r="A11660" s="19" t="n">
        <v>41245</v>
      </c>
      <c r="B11660" s="20" t="n">
        <v>0</v>
      </c>
      <c r="C11660">
        <f>IF(A11660="","",YEAR(A11660))</f>
        <v/>
      </c>
      <c r="D11660">
        <f>IF(A11660="","",MONTH(A11660))</f>
        <v/>
      </c>
    </row>
    <row r="11661">
      <c r="A11661" s="19" t="n">
        <v>41246</v>
      </c>
      <c r="B11661" s="20" t="n">
        <v>0</v>
      </c>
      <c r="C11661">
        <f>IF(A11661="","",YEAR(A11661))</f>
        <v/>
      </c>
      <c r="D11661">
        <f>IF(A11661="","",MONTH(A11661))</f>
        <v/>
      </c>
    </row>
    <row r="11662">
      <c r="A11662" s="19" t="n">
        <v>41247</v>
      </c>
      <c r="B11662" s="20" t="n">
        <v>0</v>
      </c>
      <c r="C11662">
        <f>IF(A11662="","",YEAR(A11662))</f>
        <v/>
      </c>
      <c r="D11662">
        <f>IF(A11662="","",MONTH(A11662))</f>
        <v/>
      </c>
    </row>
    <row r="11663">
      <c r="A11663" s="19" t="n">
        <v>41248</v>
      </c>
      <c r="B11663" s="20" t="n">
        <v>0</v>
      </c>
      <c r="C11663">
        <f>IF(A11663="","",YEAR(A11663))</f>
        <v/>
      </c>
      <c r="D11663">
        <f>IF(A11663="","",MONTH(A11663))</f>
        <v/>
      </c>
    </row>
    <row r="11664">
      <c r="A11664" s="19" t="n">
        <v>41249</v>
      </c>
      <c r="B11664" s="20" t="n">
        <v>0</v>
      </c>
      <c r="C11664">
        <f>IF(A11664="","",YEAR(A11664))</f>
        <v/>
      </c>
      <c r="D11664">
        <f>IF(A11664="","",MONTH(A11664))</f>
        <v/>
      </c>
    </row>
    <row r="11665">
      <c r="A11665" s="19" t="n">
        <v>41250</v>
      </c>
      <c r="B11665" s="20" t="n">
        <v>0</v>
      </c>
      <c r="C11665">
        <f>IF(A11665="","",YEAR(A11665))</f>
        <v/>
      </c>
      <c r="D11665">
        <f>IF(A11665="","",MONTH(A11665))</f>
        <v/>
      </c>
    </row>
    <row r="11666">
      <c r="A11666" s="19" t="n">
        <v>41251</v>
      </c>
      <c r="B11666" s="20" t="n">
        <v>0</v>
      </c>
      <c r="C11666">
        <f>IF(A11666="","",YEAR(A11666))</f>
        <v/>
      </c>
      <c r="D11666">
        <f>IF(A11666="","",MONTH(A11666))</f>
        <v/>
      </c>
    </row>
    <row r="11667">
      <c r="A11667" s="19" t="n">
        <v>41252</v>
      </c>
      <c r="B11667" s="20" t="n">
        <v>0</v>
      </c>
      <c r="C11667">
        <f>IF(A11667="","",YEAR(A11667))</f>
        <v/>
      </c>
      <c r="D11667">
        <f>IF(A11667="","",MONTH(A11667))</f>
        <v/>
      </c>
    </row>
    <row r="11668">
      <c r="A11668" s="19" t="n">
        <v>41253</v>
      </c>
      <c r="B11668" s="20" t="n">
        <v>0</v>
      </c>
      <c r="C11668">
        <f>IF(A11668="","",YEAR(A11668))</f>
        <v/>
      </c>
      <c r="D11668">
        <f>IF(A11668="","",MONTH(A11668))</f>
        <v/>
      </c>
    </row>
    <row r="11669">
      <c r="A11669" s="19" t="n">
        <v>41254</v>
      </c>
      <c r="B11669" s="20" t="n">
        <v>0</v>
      </c>
      <c r="C11669">
        <f>IF(A11669="","",YEAR(A11669))</f>
        <v/>
      </c>
      <c r="D11669">
        <f>IF(A11669="","",MONTH(A11669))</f>
        <v/>
      </c>
    </row>
    <row r="11670">
      <c r="A11670" s="19" t="n">
        <v>41255</v>
      </c>
      <c r="B11670" s="20" t="n">
        <v>0</v>
      </c>
      <c r="C11670">
        <f>IF(A11670="","",YEAR(A11670))</f>
        <v/>
      </c>
      <c r="D11670">
        <f>IF(A11670="","",MONTH(A11670))</f>
        <v/>
      </c>
    </row>
    <row r="11671">
      <c r="A11671" s="19" t="n">
        <v>41256</v>
      </c>
      <c r="B11671" s="20" t="n">
        <v>0</v>
      </c>
      <c r="C11671">
        <f>IF(A11671="","",YEAR(A11671))</f>
        <v/>
      </c>
      <c r="D11671">
        <f>IF(A11671="","",MONTH(A11671))</f>
        <v/>
      </c>
    </row>
    <row r="11672">
      <c r="A11672" s="19" t="n">
        <v>41257</v>
      </c>
      <c r="B11672" s="20" t="n">
        <v>0</v>
      </c>
      <c r="C11672">
        <f>IF(A11672="","",YEAR(A11672))</f>
        <v/>
      </c>
      <c r="D11672">
        <f>IF(A11672="","",MONTH(A11672))</f>
        <v/>
      </c>
    </row>
    <row r="11673">
      <c r="A11673" s="19" t="n">
        <v>41258</v>
      </c>
      <c r="B11673" s="20" t="n">
        <v>0</v>
      </c>
      <c r="C11673">
        <f>IF(A11673="","",YEAR(A11673))</f>
        <v/>
      </c>
      <c r="D11673">
        <f>IF(A11673="","",MONTH(A11673))</f>
        <v/>
      </c>
    </row>
    <row r="11674">
      <c r="A11674" s="19" t="n">
        <v>41259</v>
      </c>
      <c r="B11674" s="20" t="n">
        <v>0</v>
      </c>
      <c r="C11674">
        <f>IF(A11674="","",YEAR(A11674))</f>
        <v/>
      </c>
      <c r="D11674">
        <f>IF(A11674="","",MONTH(A11674))</f>
        <v/>
      </c>
    </row>
    <row r="11675">
      <c r="A11675" s="19" t="n">
        <v>41260</v>
      </c>
      <c r="B11675" s="20" t="n">
        <v>0</v>
      </c>
      <c r="C11675">
        <f>IF(A11675="","",YEAR(A11675))</f>
        <v/>
      </c>
      <c r="D11675">
        <f>IF(A11675="","",MONTH(A11675))</f>
        <v/>
      </c>
    </row>
    <row r="11676">
      <c r="A11676" s="19" t="n">
        <v>41261</v>
      </c>
      <c r="B11676" s="20" t="n">
        <v>0</v>
      </c>
      <c r="C11676">
        <f>IF(A11676="","",YEAR(A11676))</f>
        <v/>
      </c>
      <c r="D11676">
        <f>IF(A11676="","",MONTH(A11676))</f>
        <v/>
      </c>
    </row>
    <row r="11677">
      <c r="A11677" s="19" t="n">
        <v>41262</v>
      </c>
      <c r="B11677" s="20" t="n">
        <v>0</v>
      </c>
      <c r="C11677">
        <f>IF(A11677="","",YEAR(A11677))</f>
        <v/>
      </c>
      <c r="D11677">
        <f>IF(A11677="","",MONTH(A11677))</f>
        <v/>
      </c>
    </row>
    <row r="11678">
      <c r="A11678" s="19" t="n">
        <v>41263</v>
      </c>
      <c r="B11678" s="20" t="n">
        <v>1.6</v>
      </c>
      <c r="C11678">
        <f>IF(A11678="","",YEAR(A11678))</f>
        <v/>
      </c>
      <c r="D11678">
        <f>IF(A11678="","",MONTH(A11678))</f>
        <v/>
      </c>
    </row>
    <row r="11679">
      <c r="A11679" s="19" t="n">
        <v>41264</v>
      </c>
      <c r="B11679" s="20" t="n">
        <v>0</v>
      </c>
      <c r="C11679">
        <f>IF(A11679="","",YEAR(A11679))</f>
        <v/>
      </c>
      <c r="D11679">
        <f>IF(A11679="","",MONTH(A11679))</f>
        <v/>
      </c>
    </row>
    <row r="11680">
      <c r="A11680" s="19" t="n">
        <v>41265</v>
      </c>
      <c r="B11680" s="20" t="n">
        <v>0</v>
      </c>
      <c r="C11680">
        <f>IF(A11680="","",YEAR(A11680))</f>
        <v/>
      </c>
      <c r="D11680">
        <f>IF(A11680="","",MONTH(A11680))</f>
        <v/>
      </c>
    </row>
    <row r="11681">
      <c r="A11681" s="19" t="n">
        <v>41266</v>
      </c>
      <c r="B11681" s="20" t="n">
        <v>0</v>
      </c>
      <c r="C11681">
        <f>IF(A11681="","",YEAR(A11681))</f>
        <v/>
      </c>
      <c r="D11681">
        <f>IF(A11681="","",MONTH(A11681))</f>
        <v/>
      </c>
    </row>
    <row r="11682">
      <c r="A11682" s="19" t="n">
        <v>41267</v>
      </c>
      <c r="B11682" s="20" t="n">
        <v>0</v>
      </c>
      <c r="C11682">
        <f>IF(A11682="","",YEAR(A11682))</f>
        <v/>
      </c>
      <c r="D11682">
        <f>IF(A11682="","",MONTH(A11682))</f>
        <v/>
      </c>
    </row>
    <row r="11683">
      <c r="A11683" s="19" t="n">
        <v>41268</v>
      </c>
      <c r="B11683" s="20" t="n">
        <v>0</v>
      </c>
      <c r="C11683">
        <f>IF(A11683="","",YEAR(A11683))</f>
        <v/>
      </c>
      <c r="D11683">
        <f>IF(A11683="","",MONTH(A11683))</f>
        <v/>
      </c>
    </row>
    <row r="11684">
      <c r="A11684" s="19" t="n">
        <v>41269</v>
      </c>
      <c r="B11684" s="20" t="n">
        <v>0</v>
      </c>
      <c r="C11684">
        <f>IF(A11684="","",YEAR(A11684))</f>
        <v/>
      </c>
      <c r="D11684">
        <f>IF(A11684="","",MONTH(A11684))</f>
        <v/>
      </c>
    </row>
    <row r="11685">
      <c r="A11685" s="19" t="n">
        <v>41270</v>
      </c>
      <c r="B11685" s="20" t="n">
        <v>0</v>
      </c>
      <c r="C11685">
        <f>IF(A11685="","",YEAR(A11685))</f>
        <v/>
      </c>
      <c r="D11685">
        <f>IF(A11685="","",MONTH(A11685))</f>
        <v/>
      </c>
    </row>
    <row r="11686">
      <c r="A11686" s="19" t="n">
        <v>41271</v>
      </c>
      <c r="B11686" s="20" t="n">
        <v>0</v>
      </c>
      <c r="C11686">
        <f>IF(A11686="","",YEAR(A11686))</f>
        <v/>
      </c>
      <c r="D11686">
        <f>IF(A11686="","",MONTH(A11686))</f>
        <v/>
      </c>
    </row>
    <row r="11687">
      <c r="A11687" s="19" t="n">
        <v>41272</v>
      </c>
      <c r="B11687" s="20" t="n">
        <v>0</v>
      </c>
      <c r="C11687">
        <f>IF(A11687="","",YEAR(A11687))</f>
        <v/>
      </c>
      <c r="D11687">
        <f>IF(A11687="","",MONTH(A11687))</f>
        <v/>
      </c>
    </row>
    <row r="11688">
      <c r="A11688" s="19" t="n">
        <v>41273</v>
      </c>
      <c r="B11688" s="20" t="n">
        <v>0</v>
      </c>
      <c r="C11688">
        <f>IF(A11688="","",YEAR(A11688))</f>
        <v/>
      </c>
      <c r="D11688">
        <f>IF(A11688="","",MONTH(A11688))</f>
        <v/>
      </c>
    </row>
    <row r="11689">
      <c r="A11689" s="19" t="n">
        <v>41274</v>
      </c>
      <c r="B11689" s="20" t="n">
        <v>0</v>
      </c>
      <c r="C11689">
        <f>IF(A11689="","",YEAR(A11689))</f>
        <v/>
      </c>
      <c r="D11689">
        <f>IF(A11689="","",MONTH(A11689))</f>
        <v/>
      </c>
    </row>
    <row r="11690">
      <c r="A11690" s="19" t="n">
        <v>41275</v>
      </c>
      <c r="B11690" s="20" t="n">
        <v>0</v>
      </c>
      <c r="C11690">
        <f>IF(A11690="","",YEAR(A11690))</f>
        <v/>
      </c>
      <c r="D11690">
        <f>IF(A11690="","",MONTH(A11690))</f>
        <v/>
      </c>
    </row>
    <row r="11691">
      <c r="A11691" s="19" t="n">
        <v>41276</v>
      </c>
      <c r="B11691" s="20" t="n">
        <v>0</v>
      </c>
      <c r="C11691">
        <f>IF(A11691="","",YEAR(A11691))</f>
        <v/>
      </c>
      <c r="D11691">
        <f>IF(A11691="","",MONTH(A11691))</f>
        <v/>
      </c>
    </row>
    <row r="11692">
      <c r="A11692" s="19" t="n">
        <v>41277</v>
      </c>
      <c r="B11692" s="20" t="n">
        <v>0</v>
      </c>
      <c r="C11692">
        <f>IF(A11692="","",YEAR(A11692))</f>
        <v/>
      </c>
      <c r="D11692">
        <f>IF(A11692="","",MONTH(A11692))</f>
        <v/>
      </c>
    </row>
    <row r="11693">
      <c r="A11693" s="19" t="n">
        <v>41278</v>
      </c>
      <c r="B11693" s="20" t="n">
        <v>0</v>
      </c>
      <c r="C11693">
        <f>IF(A11693="","",YEAR(A11693))</f>
        <v/>
      </c>
      <c r="D11693">
        <f>IF(A11693="","",MONTH(A11693))</f>
        <v/>
      </c>
    </row>
    <row r="11694">
      <c r="A11694" s="19" t="n">
        <v>41279</v>
      </c>
      <c r="B11694" s="20" t="n">
        <v>0</v>
      </c>
      <c r="C11694">
        <f>IF(A11694="","",YEAR(A11694))</f>
        <v/>
      </c>
      <c r="D11694">
        <f>IF(A11694="","",MONTH(A11694))</f>
        <v/>
      </c>
    </row>
    <row r="11695">
      <c r="A11695" s="19" t="n">
        <v>41280</v>
      </c>
      <c r="B11695" s="20" t="n">
        <v>0</v>
      </c>
      <c r="C11695">
        <f>IF(A11695="","",YEAR(A11695))</f>
        <v/>
      </c>
      <c r="D11695">
        <f>IF(A11695="","",MONTH(A11695))</f>
        <v/>
      </c>
    </row>
    <row r="11696">
      <c r="A11696" s="19" t="n">
        <v>41281</v>
      </c>
      <c r="B11696" s="20" t="n">
        <v>0</v>
      </c>
      <c r="C11696">
        <f>IF(A11696="","",YEAR(A11696))</f>
        <v/>
      </c>
      <c r="D11696">
        <f>IF(A11696="","",MONTH(A11696))</f>
        <v/>
      </c>
    </row>
    <row r="11697">
      <c r="A11697" s="19" t="n">
        <v>41282</v>
      </c>
      <c r="B11697" s="20" t="n">
        <v>0</v>
      </c>
      <c r="C11697">
        <f>IF(A11697="","",YEAR(A11697))</f>
        <v/>
      </c>
      <c r="D11697">
        <f>IF(A11697="","",MONTH(A11697))</f>
        <v/>
      </c>
    </row>
    <row r="11698">
      <c r="A11698" s="19" t="n">
        <v>41283</v>
      </c>
      <c r="B11698" s="20" t="n">
        <v>0</v>
      </c>
      <c r="C11698">
        <f>IF(A11698="","",YEAR(A11698))</f>
        <v/>
      </c>
      <c r="D11698">
        <f>IF(A11698="","",MONTH(A11698))</f>
        <v/>
      </c>
    </row>
    <row r="11699">
      <c r="A11699" s="19" t="n">
        <v>41284</v>
      </c>
      <c r="B11699" s="20" t="n">
        <v>0</v>
      </c>
      <c r="C11699">
        <f>IF(A11699="","",YEAR(A11699))</f>
        <v/>
      </c>
      <c r="D11699">
        <f>IF(A11699="","",MONTH(A11699))</f>
        <v/>
      </c>
    </row>
    <row r="11700">
      <c r="A11700" s="19" t="n">
        <v>41285</v>
      </c>
      <c r="B11700" s="20" t="n">
        <v>0</v>
      </c>
      <c r="C11700">
        <f>IF(A11700="","",YEAR(A11700))</f>
        <v/>
      </c>
      <c r="D11700">
        <f>IF(A11700="","",MONTH(A11700))</f>
        <v/>
      </c>
    </row>
    <row r="11701">
      <c r="A11701" s="19" t="n">
        <v>41286</v>
      </c>
      <c r="B11701" s="20" t="n">
        <v>0</v>
      </c>
      <c r="C11701">
        <f>IF(A11701="","",YEAR(A11701))</f>
        <v/>
      </c>
      <c r="D11701">
        <f>IF(A11701="","",MONTH(A11701))</f>
        <v/>
      </c>
    </row>
    <row r="11702">
      <c r="A11702" s="19" t="n">
        <v>41287</v>
      </c>
      <c r="B11702" s="20" t="n">
        <v>0</v>
      </c>
      <c r="C11702">
        <f>IF(A11702="","",YEAR(A11702))</f>
        <v/>
      </c>
      <c r="D11702">
        <f>IF(A11702="","",MONTH(A11702))</f>
        <v/>
      </c>
    </row>
    <row r="11703">
      <c r="A11703" s="19" t="n">
        <v>41288</v>
      </c>
      <c r="B11703" s="20" t="n">
        <v>0</v>
      </c>
      <c r="C11703">
        <f>IF(A11703="","",YEAR(A11703))</f>
        <v/>
      </c>
      <c r="D11703">
        <f>IF(A11703="","",MONTH(A11703))</f>
        <v/>
      </c>
    </row>
    <row r="11704">
      <c r="A11704" s="19" t="n">
        <v>41289</v>
      </c>
      <c r="B11704" s="20" t="n">
        <v>0</v>
      </c>
      <c r="C11704">
        <f>IF(A11704="","",YEAR(A11704))</f>
        <v/>
      </c>
      <c r="D11704">
        <f>IF(A11704="","",MONTH(A11704))</f>
        <v/>
      </c>
    </row>
    <row r="11705">
      <c r="A11705" s="19" t="n">
        <v>41290</v>
      </c>
      <c r="B11705" s="20" t="n">
        <v>11.6</v>
      </c>
      <c r="C11705">
        <f>IF(A11705="","",YEAR(A11705))</f>
        <v/>
      </c>
      <c r="D11705">
        <f>IF(A11705="","",MONTH(A11705))</f>
        <v/>
      </c>
    </row>
    <row r="11706">
      <c r="A11706" s="19" t="n">
        <v>41291</v>
      </c>
      <c r="B11706" s="20" t="n">
        <v>0</v>
      </c>
      <c r="C11706">
        <f>IF(A11706="","",YEAR(A11706))</f>
        <v/>
      </c>
      <c r="D11706">
        <f>IF(A11706="","",MONTH(A11706))</f>
        <v/>
      </c>
    </row>
    <row r="11707">
      <c r="A11707" s="19" t="n">
        <v>41292</v>
      </c>
      <c r="B11707" s="20" t="n">
        <v>0</v>
      </c>
      <c r="C11707">
        <f>IF(A11707="","",YEAR(A11707))</f>
        <v/>
      </c>
      <c r="D11707">
        <f>IF(A11707="","",MONTH(A11707))</f>
        <v/>
      </c>
    </row>
    <row r="11708">
      <c r="A11708" s="19" t="n">
        <v>41293</v>
      </c>
      <c r="B11708" s="20" t="n">
        <v>0</v>
      </c>
      <c r="C11708">
        <f>IF(A11708="","",YEAR(A11708))</f>
        <v/>
      </c>
      <c r="D11708">
        <f>IF(A11708="","",MONTH(A11708))</f>
        <v/>
      </c>
    </row>
    <row r="11709">
      <c r="A11709" s="19" t="n">
        <v>41294</v>
      </c>
      <c r="B11709" s="20" t="n">
        <v>0</v>
      </c>
      <c r="C11709">
        <f>IF(A11709="","",YEAR(A11709))</f>
        <v/>
      </c>
      <c r="D11709">
        <f>IF(A11709="","",MONTH(A11709))</f>
        <v/>
      </c>
    </row>
    <row r="11710">
      <c r="A11710" s="19" t="n">
        <v>41295</v>
      </c>
      <c r="B11710" s="20" t="n">
        <v>13.4</v>
      </c>
      <c r="C11710">
        <f>IF(A11710="","",YEAR(A11710))</f>
        <v/>
      </c>
      <c r="D11710">
        <f>IF(A11710="","",MONTH(A11710))</f>
        <v/>
      </c>
    </row>
    <row r="11711">
      <c r="A11711" s="19" t="n">
        <v>41296</v>
      </c>
      <c r="B11711" s="20" t="n">
        <v>0</v>
      </c>
      <c r="C11711">
        <f>IF(A11711="","",YEAR(A11711))</f>
        <v/>
      </c>
      <c r="D11711">
        <f>IF(A11711="","",MONTH(A11711))</f>
        <v/>
      </c>
    </row>
    <row r="11712">
      <c r="A11712" s="19" t="n">
        <v>41297</v>
      </c>
      <c r="B11712" s="20" t="n">
        <v>0</v>
      </c>
      <c r="C11712">
        <f>IF(A11712="","",YEAR(A11712))</f>
        <v/>
      </c>
      <c r="D11712">
        <f>IF(A11712="","",MONTH(A11712))</f>
        <v/>
      </c>
    </row>
    <row r="11713">
      <c r="A11713" s="19" t="n">
        <v>41298</v>
      </c>
      <c r="B11713" s="20" t="n">
        <v>0</v>
      </c>
      <c r="C11713">
        <f>IF(A11713="","",YEAR(A11713))</f>
        <v/>
      </c>
      <c r="D11713">
        <f>IF(A11713="","",MONTH(A11713))</f>
        <v/>
      </c>
    </row>
    <row r="11714">
      <c r="A11714" s="19" t="n">
        <v>41299</v>
      </c>
      <c r="B11714" s="20" t="n">
        <v>0</v>
      </c>
      <c r="C11714">
        <f>IF(A11714="","",YEAR(A11714))</f>
        <v/>
      </c>
      <c r="D11714">
        <f>IF(A11714="","",MONTH(A11714))</f>
        <v/>
      </c>
    </row>
    <row r="11715">
      <c r="A11715" s="19" t="n">
        <v>41300</v>
      </c>
      <c r="B11715" s="20" t="n">
        <v>0</v>
      </c>
      <c r="C11715">
        <f>IF(A11715="","",YEAR(A11715))</f>
        <v/>
      </c>
      <c r="D11715">
        <f>IF(A11715="","",MONTH(A11715))</f>
        <v/>
      </c>
    </row>
    <row r="11716">
      <c r="A11716" s="19" t="n">
        <v>41301</v>
      </c>
      <c r="B11716" s="20" t="n">
        <v>0</v>
      </c>
      <c r="C11716">
        <f>IF(A11716="","",YEAR(A11716))</f>
        <v/>
      </c>
      <c r="D11716">
        <f>IF(A11716="","",MONTH(A11716))</f>
        <v/>
      </c>
    </row>
    <row r="11717">
      <c r="A11717" s="19" t="n">
        <v>41302</v>
      </c>
      <c r="B11717" s="20" t="n">
        <v>0</v>
      </c>
      <c r="C11717">
        <f>IF(A11717="","",YEAR(A11717))</f>
        <v/>
      </c>
      <c r="D11717">
        <f>IF(A11717="","",MONTH(A11717))</f>
        <v/>
      </c>
    </row>
    <row r="11718">
      <c r="A11718" s="19" t="n">
        <v>41303</v>
      </c>
      <c r="B11718" s="20" t="n">
        <v>0</v>
      </c>
      <c r="C11718">
        <f>IF(A11718="","",YEAR(A11718))</f>
        <v/>
      </c>
      <c r="D11718">
        <f>IF(A11718="","",MONTH(A11718))</f>
        <v/>
      </c>
    </row>
    <row r="11719">
      <c r="A11719" s="19" t="n">
        <v>41304</v>
      </c>
      <c r="B11719" s="20" t="n">
        <v>0</v>
      </c>
      <c r="C11719">
        <f>IF(A11719="","",YEAR(A11719))</f>
        <v/>
      </c>
      <c r="D11719">
        <f>IF(A11719="","",MONTH(A11719))</f>
        <v/>
      </c>
    </row>
    <row r="11720">
      <c r="A11720" s="19" t="n">
        <v>41305</v>
      </c>
      <c r="B11720" s="20" t="n">
        <v>0</v>
      </c>
      <c r="C11720">
        <f>IF(A11720="","",YEAR(A11720))</f>
        <v/>
      </c>
      <c r="D11720">
        <f>IF(A11720="","",MONTH(A11720))</f>
        <v/>
      </c>
    </row>
    <row r="11721">
      <c r="A11721" s="19" t="n">
        <v>41306</v>
      </c>
      <c r="B11721" s="20" t="n">
        <v>0</v>
      </c>
      <c r="C11721">
        <f>IF(A11721="","",YEAR(A11721))</f>
        <v/>
      </c>
      <c r="D11721">
        <f>IF(A11721="","",MONTH(A11721))</f>
        <v/>
      </c>
    </row>
    <row r="11722">
      <c r="A11722" s="19" t="n">
        <v>41307</v>
      </c>
      <c r="B11722" s="20" t="n">
        <v>0</v>
      </c>
      <c r="C11722">
        <f>IF(A11722="","",YEAR(A11722))</f>
        <v/>
      </c>
      <c r="D11722">
        <f>IF(A11722="","",MONTH(A11722))</f>
        <v/>
      </c>
    </row>
    <row r="11723">
      <c r="A11723" s="19" t="n">
        <v>41308</v>
      </c>
      <c r="B11723" s="20" t="n">
        <v>0</v>
      </c>
      <c r="C11723">
        <f>IF(A11723="","",YEAR(A11723))</f>
        <v/>
      </c>
      <c r="D11723">
        <f>IF(A11723="","",MONTH(A11723))</f>
        <v/>
      </c>
    </row>
    <row r="11724">
      <c r="A11724" s="19" t="n">
        <v>41309</v>
      </c>
      <c r="B11724" s="20" t="n">
        <v>0</v>
      </c>
      <c r="C11724">
        <f>IF(A11724="","",YEAR(A11724))</f>
        <v/>
      </c>
      <c r="D11724">
        <f>IF(A11724="","",MONTH(A11724))</f>
        <v/>
      </c>
    </row>
    <row r="11725">
      <c r="A11725" s="19" t="n">
        <v>41310</v>
      </c>
      <c r="B11725" s="20" t="n">
        <v>0</v>
      </c>
      <c r="C11725">
        <f>IF(A11725="","",YEAR(A11725))</f>
        <v/>
      </c>
      <c r="D11725">
        <f>IF(A11725="","",MONTH(A11725))</f>
        <v/>
      </c>
    </row>
    <row r="11726">
      <c r="A11726" s="19" t="n">
        <v>41311</v>
      </c>
      <c r="B11726" s="20" t="n">
        <v>0</v>
      </c>
      <c r="C11726">
        <f>IF(A11726="","",YEAR(A11726))</f>
        <v/>
      </c>
      <c r="D11726">
        <f>IF(A11726="","",MONTH(A11726))</f>
        <v/>
      </c>
    </row>
    <row r="11727">
      <c r="A11727" s="19" t="n">
        <v>41312</v>
      </c>
      <c r="B11727" s="20" t="n">
        <v>0</v>
      </c>
      <c r="C11727">
        <f>IF(A11727="","",YEAR(A11727))</f>
        <v/>
      </c>
      <c r="D11727">
        <f>IF(A11727="","",MONTH(A11727))</f>
        <v/>
      </c>
    </row>
    <row r="11728">
      <c r="A11728" s="19" t="n">
        <v>41313</v>
      </c>
      <c r="B11728" s="20" t="n">
        <v>0</v>
      </c>
      <c r="C11728">
        <f>IF(A11728="","",YEAR(A11728))</f>
        <v/>
      </c>
      <c r="D11728">
        <f>IF(A11728="","",MONTH(A11728))</f>
        <v/>
      </c>
    </row>
    <row r="11729">
      <c r="A11729" s="19" t="n">
        <v>41314</v>
      </c>
      <c r="B11729" s="20" t="n">
        <v>0</v>
      </c>
      <c r="C11729">
        <f>IF(A11729="","",YEAR(A11729))</f>
        <v/>
      </c>
      <c r="D11729">
        <f>IF(A11729="","",MONTH(A11729))</f>
        <v/>
      </c>
    </row>
    <row r="11730">
      <c r="A11730" s="19" t="n">
        <v>41315</v>
      </c>
      <c r="B11730" s="20" t="n">
        <v>0</v>
      </c>
      <c r="C11730">
        <f>IF(A11730="","",YEAR(A11730))</f>
        <v/>
      </c>
      <c r="D11730">
        <f>IF(A11730="","",MONTH(A11730))</f>
        <v/>
      </c>
    </row>
    <row r="11731">
      <c r="A11731" s="19" t="n">
        <v>41316</v>
      </c>
      <c r="B11731" s="20" t="n">
        <v>0</v>
      </c>
      <c r="C11731">
        <f>IF(A11731="","",YEAR(A11731))</f>
        <v/>
      </c>
      <c r="D11731">
        <f>IF(A11731="","",MONTH(A11731))</f>
        <v/>
      </c>
    </row>
    <row r="11732">
      <c r="A11732" s="19" t="n">
        <v>41317</v>
      </c>
      <c r="B11732" s="20" t="n">
        <v>0</v>
      </c>
      <c r="C11732">
        <f>IF(A11732="","",YEAR(A11732))</f>
        <v/>
      </c>
      <c r="D11732">
        <f>IF(A11732="","",MONTH(A11732))</f>
        <v/>
      </c>
    </row>
    <row r="11733">
      <c r="A11733" s="19" t="n">
        <v>41318</v>
      </c>
      <c r="B11733" s="20" t="n">
        <v>0</v>
      </c>
      <c r="C11733">
        <f>IF(A11733="","",YEAR(A11733))</f>
        <v/>
      </c>
      <c r="D11733">
        <f>IF(A11733="","",MONTH(A11733))</f>
        <v/>
      </c>
    </row>
    <row r="11734">
      <c r="A11734" s="19" t="n">
        <v>41319</v>
      </c>
      <c r="B11734" s="20" t="n">
        <v>0</v>
      </c>
      <c r="C11734">
        <f>IF(A11734="","",YEAR(A11734))</f>
        <v/>
      </c>
      <c r="D11734">
        <f>IF(A11734="","",MONTH(A11734))</f>
        <v/>
      </c>
    </row>
    <row r="11735">
      <c r="A11735" s="19" t="n">
        <v>41320</v>
      </c>
      <c r="B11735" s="20" t="n">
        <v>0</v>
      </c>
      <c r="C11735">
        <f>IF(A11735="","",YEAR(A11735))</f>
        <v/>
      </c>
      <c r="D11735">
        <f>IF(A11735="","",MONTH(A11735))</f>
        <v/>
      </c>
    </row>
    <row r="11736">
      <c r="A11736" s="19" t="n">
        <v>41321</v>
      </c>
      <c r="B11736" s="20" t="n">
        <v>0</v>
      </c>
      <c r="C11736">
        <f>IF(A11736="","",YEAR(A11736))</f>
        <v/>
      </c>
      <c r="D11736">
        <f>IF(A11736="","",MONTH(A11736))</f>
        <v/>
      </c>
    </row>
    <row r="11737">
      <c r="A11737" s="19" t="n">
        <v>41322</v>
      </c>
      <c r="B11737" s="20" t="n">
        <v>0</v>
      </c>
      <c r="C11737">
        <f>IF(A11737="","",YEAR(A11737))</f>
        <v/>
      </c>
      <c r="D11737">
        <f>IF(A11737="","",MONTH(A11737))</f>
        <v/>
      </c>
    </row>
    <row r="11738">
      <c r="A11738" s="19" t="n">
        <v>41323</v>
      </c>
      <c r="B11738" s="20" t="n">
        <v>0</v>
      </c>
      <c r="C11738">
        <f>IF(A11738="","",YEAR(A11738))</f>
        <v/>
      </c>
      <c r="D11738">
        <f>IF(A11738="","",MONTH(A11738))</f>
        <v/>
      </c>
    </row>
    <row r="11739">
      <c r="A11739" s="19" t="n">
        <v>41324</v>
      </c>
      <c r="B11739" s="20" t="n">
        <v>0</v>
      </c>
      <c r="C11739">
        <f>IF(A11739="","",YEAR(A11739))</f>
        <v/>
      </c>
      <c r="D11739">
        <f>IF(A11739="","",MONTH(A11739))</f>
        <v/>
      </c>
    </row>
    <row r="11740">
      <c r="A11740" s="19" t="n">
        <v>41325</v>
      </c>
      <c r="B11740" s="20" t="n">
        <v>0</v>
      </c>
      <c r="C11740">
        <f>IF(A11740="","",YEAR(A11740))</f>
        <v/>
      </c>
      <c r="D11740">
        <f>IF(A11740="","",MONTH(A11740))</f>
        <v/>
      </c>
    </row>
    <row r="11741">
      <c r="A11741" s="19" t="n">
        <v>41326</v>
      </c>
      <c r="B11741" s="20" t="n">
        <v>0</v>
      </c>
      <c r="C11741">
        <f>IF(A11741="","",YEAR(A11741))</f>
        <v/>
      </c>
      <c r="D11741">
        <f>IF(A11741="","",MONTH(A11741))</f>
        <v/>
      </c>
    </row>
    <row r="11742">
      <c r="A11742" s="19" t="n">
        <v>41327</v>
      </c>
      <c r="B11742" s="20" t="n">
        <v>0</v>
      </c>
      <c r="C11742">
        <f>IF(A11742="","",YEAR(A11742))</f>
        <v/>
      </c>
      <c r="D11742">
        <f>IF(A11742="","",MONTH(A11742))</f>
        <v/>
      </c>
    </row>
    <row r="11743">
      <c r="A11743" s="19" t="n">
        <v>41328</v>
      </c>
      <c r="B11743" s="20" t="n">
        <v>0</v>
      </c>
      <c r="C11743">
        <f>IF(A11743="","",YEAR(A11743))</f>
        <v/>
      </c>
      <c r="D11743">
        <f>IF(A11743="","",MONTH(A11743))</f>
        <v/>
      </c>
    </row>
    <row r="11744">
      <c r="A11744" s="19" t="n">
        <v>41329</v>
      </c>
      <c r="B11744" s="20" t="n">
        <v>0</v>
      </c>
      <c r="C11744">
        <f>IF(A11744="","",YEAR(A11744))</f>
        <v/>
      </c>
      <c r="D11744">
        <f>IF(A11744="","",MONTH(A11744))</f>
        <v/>
      </c>
    </row>
    <row r="11745">
      <c r="A11745" s="19" t="n">
        <v>41330</v>
      </c>
      <c r="B11745" s="20" t="n">
        <v>0</v>
      </c>
      <c r="C11745">
        <f>IF(A11745="","",YEAR(A11745))</f>
        <v/>
      </c>
      <c r="D11745">
        <f>IF(A11745="","",MONTH(A11745))</f>
        <v/>
      </c>
    </row>
    <row r="11746">
      <c r="A11746" s="19" t="n">
        <v>41331</v>
      </c>
      <c r="B11746" s="20" t="n">
        <v>0</v>
      </c>
      <c r="C11746">
        <f>IF(A11746="","",YEAR(A11746))</f>
        <v/>
      </c>
      <c r="D11746">
        <f>IF(A11746="","",MONTH(A11746))</f>
        <v/>
      </c>
    </row>
    <row r="11747">
      <c r="A11747" s="19" t="n">
        <v>41332</v>
      </c>
      <c r="B11747" s="20" t="n">
        <v>0</v>
      </c>
      <c r="C11747">
        <f>IF(A11747="","",YEAR(A11747))</f>
        <v/>
      </c>
      <c r="D11747">
        <f>IF(A11747="","",MONTH(A11747))</f>
        <v/>
      </c>
    </row>
    <row r="11748">
      <c r="A11748" s="19" t="n">
        <v>41333</v>
      </c>
      <c r="B11748" s="20" t="n">
        <v>0</v>
      </c>
      <c r="C11748">
        <f>IF(A11748="","",YEAR(A11748))</f>
        <v/>
      </c>
      <c r="D11748">
        <f>IF(A11748="","",MONTH(A11748))</f>
        <v/>
      </c>
    </row>
    <row r="11749">
      <c r="A11749" s="19" t="n">
        <v>41334</v>
      </c>
      <c r="B11749" s="20" t="n">
        <v>0</v>
      </c>
      <c r="C11749">
        <f>IF(A11749="","",YEAR(A11749))</f>
        <v/>
      </c>
      <c r="D11749">
        <f>IF(A11749="","",MONTH(A11749))</f>
        <v/>
      </c>
    </row>
    <row r="11750">
      <c r="A11750" s="19" t="n">
        <v>41335</v>
      </c>
      <c r="B11750" s="20" t="n">
        <v>0</v>
      </c>
      <c r="C11750">
        <f>IF(A11750="","",YEAR(A11750))</f>
        <v/>
      </c>
      <c r="D11750">
        <f>IF(A11750="","",MONTH(A11750))</f>
        <v/>
      </c>
    </row>
    <row r="11751">
      <c r="A11751" s="19" t="n">
        <v>41336</v>
      </c>
      <c r="B11751" s="20" t="n">
        <v>0</v>
      </c>
      <c r="C11751">
        <f>IF(A11751="","",YEAR(A11751))</f>
        <v/>
      </c>
      <c r="D11751">
        <f>IF(A11751="","",MONTH(A11751))</f>
        <v/>
      </c>
    </row>
    <row r="11752">
      <c r="A11752" s="19" t="n">
        <v>41337</v>
      </c>
      <c r="B11752" s="20" t="n">
        <v>0</v>
      </c>
      <c r="C11752">
        <f>IF(A11752="","",YEAR(A11752))</f>
        <v/>
      </c>
      <c r="D11752">
        <f>IF(A11752="","",MONTH(A11752))</f>
        <v/>
      </c>
    </row>
    <row r="11753">
      <c r="A11753" s="19" t="n">
        <v>41338</v>
      </c>
      <c r="B11753" s="20" t="n">
        <v>0</v>
      </c>
      <c r="C11753">
        <f>IF(A11753="","",YEAR(A11753))</f>
        <v/>
      </c>
      <c r="D11753">
        <f>IF(A11753="","",MONTH(A11753))</f>
        <v/>
      </c>
    </row>
    <row r="11754">
      <c r="A11754" s="19" t="n">
        <v>41339</v>
      </c>
      <c r="B11754" s="20" t="n">
        <v>0</v>
      </c>
      <c r="C11754">
        <f>IF(A11754="","",YEAR(A11754))</f>
        <v/>
      </c>
      <c r="D11754">
        <f>IF(A11754="","",MONTH(A11754))</f>
        <v/>
      </c>
    </row>
    <row r="11755">
      <c r="A11755" s="19" t="n">
        <v>41340</v>
      </c>
      <c r="B11755" s="20" t="n">
        <v>0</v>
      </c>
      <c r="C11755">
        <f>IF(A11755="","",YEAR(A11755))</f>
        <v/>
      </c>
      <c r="D11755">
        <f>IF(A11755="","",MONTH(A11755))</f>
        <v/>
      </c>
    </row>
    <row r="11756">
      <c r="A11756" s="19" t="n">
        <v>41341</v>
      </c>
      <c r="B11756" s="20" t="n">
        <v>0</v>
      </c>
      <c r="C11756">
        <f>IF(A11756="","",YEAR(A11756))</f>
        <v/>
      </c>
      <c r="D11756">
        <f>IF(A11756="","",MONTH(A11756))</f>
        <v/>
      </c>
    </row>
    <row r="11757">
      <c r="A11757" s="19" t="n">
        <v>41342</v>
      </c>
      <c r="B11757" s="20" t="n">
        <v>0</v>
      </c>
      <c r="C11757">
        <f>IF(A11757="","",YEAR(A11757))</f>
        <v/>
      </c>
      <c r="D11757">
        <f>IF(A11757="","",MONTH(A11757))</f>
        <v/>
      </c>
    </row>
    <row r="11758">
      <c r="A11758" s="19" t="n">
        <v>41343</v>
      </c>
      <c r="B11758" s="20" t="n">
        <v>0</v>
      </c>
      <c r="C11758">
        <f>IF(A11758="","",YEAR(A11758))</f>
        <v/>
      </c>
      <c r="D11758">
        <f>IF(A11758="","",MONTH(A11758))</f>
        <v/>
      </c>
    </row>
    <row r="11759">
      <c r="A11759" s="19" t="n">
        <v>41344</v>
      </c>
      <c r="B11759" s="20" t="n">
        <v>0</v>
      </c>
      <c r="C11759">
        <f>IF(A11759="","",YEAR(A11759))</f>
        <v/>
      </c>
      <c r="D11759">
        <f>IF(A11759="","",MONTH(A11759))</f>
        <v/>
      </c>
    </row>
    <row r="11760">
      <c r="A11760" s="19" t="n">
        <v>41345</v>
      </c>
      <c r="B11760" s="20" t="n">
        <v>0</v>
      </c>
      <c r="C11760">
        <f>IF(A11760="","",YEAR(A11760))</f>
        <v/>
      </c>
      <c r="D11760">
        <f>IF(A11760="","",MONTH(A11760))</f>
        <v/>
      </c>
    </row>
    <row r="11761">
      <c r="A11761" s="19" t="n">
        <v>41346</v>
      </c>
      <c r="B11761" s="20" t="n">
        <v>0</v>
      </c>
      <c r="C11761">
        <f>IF(A11761="","",YEAR(A11761))</f>
        <v/>
      </c>
      <c r="D11761">
        <f>IF(A11761="","",MONTH(A11761))</f>
        <v/>
      </c>
    </row>
    <row r="11762">
      <c r="A11762" s="19" t="n">
        <v>41347</v>
      </c>
      <c r="B11762" s="20" t="n">
        <v>1.8</v>
      </c>
      <c r="C11762">
        <f>IF(A11762="","",YEAR(A11762))</f>
        <v/>
      </c>
      <c r="D11762">
        <f>IF(A11762="","",MONTH(A11762))</f>
        <v/>
      </c>
    </row>
    <row r="11763">
      <c r="A11763" s="19" t="n">
        <v>41348</v>
      </c>
      <c r="B11763" s="20" t="n">
        <v>0</v>
      </c>
      <c r="C11763">
        <f>IF(A11763="","",YEAR(A11763))</f>
        <v/>
      </c>
      <c r="D11763">
        <f>IF(A11763="","",MONTH(A11763))</f>
        <v/>
      </c>
    </row>
    <row r="11764">
      <c r="A11764" s="19" t="n">
        <v>41349</v>
      </c>
      <c r="B11764" s="20" t="n">
        <v>0</v>
      </c>
      <c r="C11764">
        <f>IF(A11764="","",YEAR(A11764))</f>
        <v/>
      </c>
      <c r="D11764">
        <f>IF(A11764="","",MONTH(A11764))</f>
        <v/>
      </c>
    </row>
    <row r="11765">
      <c r="A11765" s="19" t="n">
        <v>41350</v>
      </c>
      <c r="B11765" s="20" t="n">
        <v>0</v>
      </c>
      <c r="C11765">
        <f>IF(A11765="","",YEAR(A11765))</f>
        <v/>
      </c>
      <c r="D11765">
        <f>IF(A11765="","",MONTH(A11765))</f>
        <v/>
      </c>
    </row>
    <row r="11766">
      <c r="A11766" s="19" t="n">
        <v>41351</v>
      </c>
      <c r="B11766" s="20" t="n">
        <v>0</v>
      </c>
      <c r="C11766">
        <f>IF(A11766="","",YEAR(A11766))</f>
        <v/>
      </c>
      <c r="D11766">
        <f>IF(A11766="","",MONTH(A11766))</f>
        <v/>
      </c>
    </row>
    <row r="11767">
      <c r="A11767" s="19" t="n">
        <v>41352</v>
      </c>
      <c r="B11767" s="20" t="n">
        <v>0</v>
      </c>
      <c r="C11767">
        <f>IF(A11767="","",YEAR(A11767))</f>
        <v/>
      </c>
      <c r="D11767">
        <f>IF(A11767="","",MONTH(A11767))</f>
        <v/>
      </c>
    </row>
    <row r="11768">
      <c r="A11768" s="19" t="n">
        <v>41353</v>
      </c>
      <c r="B11768" s="20" t="n">
        <v>0</v>
      </c>
      <c r="C11768">
        <f>IF(A11768="","",YEAR(A11768))</f>
        <v/>
      </c>
      <c r="D11768">
        <f>IF(A11768="","",MONTH(A11768))</f>
        <v/>
      </c>
    </row>
    <row r="11769">
      <c r="A11769" s="19" t="n">
        <v>41354</v>
      </c>
      <c r="B11769" s="20" t="n">
        <v>0</v>
      </c>
      <c r="C11769">
        <f>IF(A11769="","",YEAR(A11769))</f>
        <v/>
      </c>
      <c r="D11769">
        <f>IF(A11769="","",MONTH(A11769))</f>
        <v/>
      </c>
    </row>
    <row r="11770">
      <c r="A11770" s="19" t="n">
        <v>41355</v>
      </c>
      <c r="B11770" s="20" t="n">
        <v>0</v>
      </c>
      <c r="C11770">
        <f>IF(A11770="","",YEAR(A11770))</f>
        <v/>
      </c>
      <c r="D11770">
        <f>IF(A11770="","",MONTH(A11770))</f>
        <v/>
      </c>
    </row>
    <row r="11771">
      <c r="A11771" s="19" t="n">
        <v>41356</v>
      </c>
      <c r="B11771" s="20" t="n">
        <v>0</v>
      </c>
      <c r="C11771">
        <f>IF(A11771="","",YEAR(A11771))</f>
        <v/>
      </c>
      <c r="D11771">
        <f>IF(A11771="","",MONTH(A11771))</f>
        <v/>
      </c>
    </row>
    <row r="11772">
      <c r="A11772" s="19" t="n">
        <v>41357</v>
      </c>
      <c r="B11772" s="20" t="n">
        <v>0</v>
      </c>
      <c r="C11772">
        <f>IF(A11772="","",YEAR(A11772))</f>
        <v/>
      </c>
      <c r="D11772">
        <f>IF(A11772="","",MONTH(A11772))</f>
        <v/>
      </c>
    </row>
    <row r="11773">
      <c r="A11773" s="19" t="n">
        <v>41358</v>
      </c>
      <c r="B11773" s="20" t="n">
        <v>0</v>
      </c>
      <c r="C11773">
        <f>IF(A11773="","",YEAR(A11773))</f>
        <v/>
      </c>
      <c r="D11773">
        <f>IF(A11773="","",MONTH(A11773))</f>
        <v/>
      </c>
    </row>
    <row r="11774">
      <c r="A11774" s="19" t="n">
        <v>41359</v>
      </c>
      <c r="B11774" s="20" t="n">
        <v>0</v>
      </c>
      <c r="C11774">
        <f>IF(A11774="","",YEAR(A11774))</f>
        <v/>
      </c>
      <c r="D11774">
        <f>IF(A11774="","",MONTH(A11774))</f>
        <v/>
      </c>
    </row>
    <row r="11775">
      <c r="A11775" s="19" t="n">
        <v>41360</v>
      </c>
      <c r="B11775" s="20" t="n">
        <v>0</v>
      </c>
      <c r="C11775">
        <f>IF(A11775="","",YEAR(A11775))</f>
        <v/>
      </c>
      <c r="D11775">
        <f>IF(A11775="","",MONTH(A11775))</f>
        <v/>
      </c>
    </row>
    <row r="11776">
      <c r="A11776" s="19" t="n">
        <v>41361</v>
      </c>
      <c r="B11776" s="20" t="n">
        <v>0</v>
      </c>
      <c r="C11776">
        <f>IF(A11776="","",YEAR(A11776))</f>
        <v/>
      </c>
      <c r="D11776">
        <f>IF(A11776="","",MONTH(A11776))</f>
        <v/>
      </c>
    </row>
    <row r="11777">
      <c r="A11777" s="19" t="n">
        <v>41362</v>
      </c>
      <c r="B11777" s="20" t="n">
        <v>0</v>
      </c>
      <c r="C11777">
        <f>IF(A11777="","",YEAR(A11777))</f>
        <v/>
      </c>
      <c r="D11777">
        <f>IF(A11777="","",MONTH(A11777))</f>
        <v/>
      </c>
    </row>
    <row r="11778">
      <c r="A11778" s="19" t="n">
        <v>41363</v>
      </c>
      <c r="B11778" s="20" t="n">
        <v>0</v>
      </c>
      <c r="C11778">
        <f>IF(A11778="","",YEAR(A11778))</f>
        <v/>
      </c>
      <c r="D11778">
        <f>IF(A11778="","",MONTH(A11778))</f>
        <v/>
      </c>
    </row>
    <row r="11779">
      <c r="A11779" s="19" t="n">
        <v>41364</v>
      </c>
      <c r="B11779" s="20" t="n">
        <v>0</v>
      </c>
      <c r="C11779">
        <f>IF(A11779="","",YEAR(A11779))</f>
        <v/>
      </c>
      <c r="D11779">
        <f>IF(A11779="","",MONTH(A11779))</f>
        <v/>
      </c>
    </row>
    <row r="11780">
      <c r="A11780" s="19" t="n">
        <v>41365</v>
      </c>
      <c r="B11780" s="20" t="n">
        <v>4.1</v>
      </c>
      <c r="C11780">
        <f>IF(A11780="","",YEAR(A11780))</f>
        <v/>
      </c>
      <c r="D11780">
        <f>IF(A11780="","",MONTH(A11780))</f>
        <v/>
      </c>
    </row>
    <row r="11781">
      <c r="A11781" s="19" t="n">
        <v>41366</v>
      </c>
      <c r="B11781" s="20" t="n">
        <v>10.6</v>
      </c>
      <c r="C11781">
        <f>IF(A11781="","",YEAR(A11781))</f>
        <v/>
      </c>
      <c r="D11781">
        <f>IF(A11781="","",MONTH(A11781))</f>
        <v/>
      </c>
    </row>
    <row r="11782">
      <c r="A11782" s="19" t="n">
        <v>41367</v>
      </c>
      <c r="B11782" s="20" t="n">
        <v>0</v>
      </c>
      <c r="C11782">
        <f>IF(A11782="","",YEAR(A11782))</f>
        <v/>
      </c>
      <c r="D11782">
        <f>IF(A11782="","",MONTH(A11782))</f>
        <v/>
      </c>
    </row>
    <row r="11783">
      <c r="A11783" s="19" t="n">
        <v>41368</v>
      </c>
      <c r="B11783" s="20" t="n">
        <v>0</v>
      </c>
      <c r="C11783">
        <f>IF(A11783="","",YEAR(A11783))</f>
        <v/>
      </c>
      <c r="D11783">
        <f>IF(A11783="","",MONTH(A11783))</f>
        <v/>
      </c>
    </row>
    <row r="11784">
      <c r="A11784" s="19" t="n">
        <v>41369</v>
      </c>
      <c r="B11784" s="20" t="n">
        <v>0</v>
      </c>
      <c r="C11784">
        <f>IF(A11784="","",YEAR(A11784))</f>
        <v/>
      </c>
      <c r="D11784">
        <f>IF(A11784="","",MONTH(A11784))</f>
        <v/>
      </c>
    </row>
    <row r="11785">
      <c r="A11785" s="19" t="n">
        <v>41370</v>
      </c>
      <c r="B11785" s="20" t="n">
        <v>0</v>
      </c>
      <c r="C11785">
        <f>IF(A11785="","",YEAR(A11785))</f>
        <v/>
      </c>
      <c r="D11785">
        <f>IF(A11785="","",MONTH(A11785))</f>
        <v/>
      </c>
    </row>
    <row r="11786">
      <c r="A11786" s="19" t="n">
        <v>41371</v>
      </c>
      <c r="B11786" s="20" t="n">
        <v>0</v>
      </c>
      <c r="C11786">
        <f>IF(A11786="","",YEAR(A11786))</f>
        <v/>
      </c>
      <c r="D11786">
        <f>IF(A11786="","",MONTH(A11786))</f>
        <v/>
      </c>
    </row>
    <row r="11787">
      <c r="A11787" s="19" t="n">
        <v>41372</v>
      </c>
      <c r="B11787" s="20" t="n">
        <v>0</v>
      </c>
      <c r="C11787">
        <f>IF(A11787="","",YEAR(A11787))</f>
        <v/>
      </c>
      <c r="D11787">
        <f>IF(A11787="","",MONTH(A11787))</f>
        <v/>
      </c>
    </row>
    <row r="11788">
      <c r="A11788" s="19" t="n">
        <v>41373</v>
      </c>
      <c r="B11788" s="20" t="n">
        <v>0</v>
      </c>
      <c r="C11788">
        <f>IF(A11788="","",YEAR(A11788))</f>
        <v/>
      </c>
      <c r="D11788">
        <f>IF(A11788="","",MONTH(A11788))</f>
        <v/>
      </c>
    </row>
    <row r="11789">
      <c r="A11789" s="19" t="n">
        <v>41374</v>
      </c>
      <c r="B11789" s="20" t="n">
        <v>0.3</v>
      </c>
      <c r="C11789">
        <f>IF(A11789="","",YEAR(A11789))</f>
        <v/>
      </c>
      <c r="D11789">
        <f>IF(A11789="","",MONTH(A11789))</f>
        <v/>
      </c>
    </row>
    <row r="11790">
      <c r="A11790" s="19" t="n">
        <v>41375</v>
      </c>
      <c r="B11790" s="20" t="n">
        <v>0</v>
      </c>
      <c r="C11790">
        <f>IF(A11790="","",YEAR(A11790))</f>
        <v/>
      </c>
      <c r="D11790">
        <f>IF(A11790="","",MONTH(A11790))</f>
        <v/>
      </c>
    </row>
    <row r="11791">
      <c r="A11791" s="19" t="n">
        <v>41376</v>
      </c>
      <c r="B11791" s="20" t="n">
        <v>0</v>
      </c>
      <c r="C11791">
        <f>IF(A11791="","",YEAR(A11791))</f>
        <v/>
      </c>
      <c r="D11791">
        <f>IF(A11791="","",MONTH(A11791))</f>
        <v/>
      </c>
    </row>
    <row r="11792">
      <c r="A11792" s="19" t="n">
        <v>41377</v>
      </c>
      <c r="B11792" s="20" t="n">
        <v>0</v>
      </c>
      <c r="C11792">
        <f>IF(A11792="","",YEAR(A11792))</f>
        <v/>
      </c>
      <c r="D11792">
        <f>IF(A11792="","",MONTH(A11792))</f>
        <v/>
      </c>
    </row>
    <row r="11793">
      <c r="A11793" s="19" t="n">
        <v>41378</v>
      </c>
      <c r="B11793" s="20" t="n">
        <v>0</v>
      </c>
      <c r="C11793">
        <f>IF(A11793="","",YEAR(A11793))</f>
        <v/>
      </c>
      <c r="D11793">
        <f>IF(A11793="","",MONTH(A11793))</f>
        <v/>
      </c>
    </row>
    <row r="11794">
      <c r="A11794" s="19" t="n">
        <v>41379</v>
      </c>
      <c r="B11794" s="20" t="n">
        <v>2.4</v>
      </c>
      <c r="C11794">
        <f>IF(A11794="","",YEAR(A11794))</f>
        <v/>
      </c>
      <c r="D11794">
        <f>IF(A11794="","",MONTH(A11794))</f>
        <v/>
      </c>
    </row>
    <row r="11795">
      <c r="A11795" s="19" t="n">
        <v>41380</v>
      </c>
      <c r="B11795" s="20" t="n">
        <v>14.8</v>
      </c>
      <c r="C11795">
        <f>IF(A11795="","",YEAR(A11795))</f>
        <v/>
      </c>
      <c r="D11795">
        <f>IF(A11795="","",MONTH(A11795))</f>
        <v/>
      </c>
    </row>
    <row r="11796">
      <c r="A11796" s="19" t="n">
        <v>41381</v>
      </c>
      <c r="B11796" s="20" t="n">
        <v>0</v>
      </c>
      <c r="C11796">
        <f>IF(A11796="","",YEAR(A11796))</f>
        <v/>
      </c>
      <c r="D11796">
        <f>IF(A11796="","",MONTH(A11796))</f>
        <v/>
      </c>
    </row>
    <row r="11797">
      <c r="A11797" s="19" t="n">
        <v>41382</v>
      </c>
      <c r="B11797" s="20" t="n">
        <v>0</v>
      </c>
      <c r="C11797">
        <f>IF(A11797="","",YEAR(A11797))</f>
        <v/>
      </c>
      <c r="D11797">
        <f>IF(A11797="","",MONTH(A11797))</f>
        <v/>
      </c>
    </row>
    <row r="11798">
      <c r="A11798" s="19" t="n">
        <v>41383</v>
      </c>
      <c r="B11798" s="20" t="n">
        <v>0</v>
      </c>
      <c r="C11798">
        <f>IF(A11798="","",YEAR(A11798))</f>
        <v/>
      </c>
      <c r="D11798">
        <f>IF(A11798="","",MONTH(A11798))</f>
        <v/>
      </c>
    </row>
    <row r="11799">
      <c r="A11799" s="19" t="n">
        <v>41384</v>
      </c>
      <c r="B11799" s="20" t="n">
        <v>0</v>
      </c>
      <c r="C11799">
        <f>IF(A11799="","",YEAR(A11799))</f>
        <v/>
      </c>
      <c r="D11799">
        <f>IF(A11799="","",MONTH(A11799))</f>
        <v/>
      </c>
    </row>
    <row r="11800">
      <c r="A11800" s="19" t="n">
        <v>41385</v>
      </c>
      <c r="B11800" s="20" t="n">
        <v>0</v>
      </c>
      <c r="C11800">
        <f>IF(A11800="","",YEAR(A11800))</f>
        <v/>
      </c>
      <c r="D11800">
        <f>IF(A11800="","",MONTH(A11800))</f>
        <v/>
      </c>
    </row>
    <row r="11801">
      <c r="A11801" s="19" t="n">
        <v>41386</v>
      </c>
      <c r="B11801" s="20" t="n">
        <v>0</v>
      </c>
      <c r="C11801">
        <f>IF(A11801="","",YEAR(A11801))</f>
        <v/>
      </c>
      <c r="D11801">
        <f>IF(A11801="","",MONTH(A11801))</f>
        <v/>
      </c>
    </row>
    <row r="11802">
      <c r="A11802" s="19" t="n">
        <v>41387</v>
      </c>
      <c r="B11802" s="20" t="n">
        <v>0</v>
      </c>
      <c r="C11802">
        <f>IF(A11802="","",YEAR(A11802))</f>
        <v/>
      </c>
      <c r="D11802">
        <f>IF(A11802="","",MONTH(A11802))</f>
        <v/>
      </c>
    </row>
    <row r="11803">
      <c r="A11803" s="19" t="n">
        <v>41388</v>
      </c>
      <c r="B11803" s="20" t="n">
        <v>0</v>
      </c>
      <c r="C11803">
        <f>IF(A11803="","",YEAR(A11803))</f>
        <v/>
      </c>
      <c r="D11803">
        <f>IF(A11803="","",MONTH(A11803))</f>
        <v/>
      </c>
    </row>
    <row r="11804">
      <c r="A11804" s="19" t="n">
        <v>41389</v>
      </c>
      <c r="B11804" s="20" t="n">
        <v>0</v>
      </c>
      <c r="C11804">
        <f>IF(A11804="","",YEAR(A11804))</f>
        <v/>
      </c>
      <c r="D11804">
        <f>IF(A11804="","",MONTH(A11804))</f>
        <v/>
      </c>
    </row>
    <row r="11805">
      <c r="A11805" s="19" t="n">
        <v>41390</v>
      </c>
      <c r="B11805" s="20" t="n">
        <v>0</v>
      </c>
      <c r="C11805">
        <f>IF(A11805="","",YEAR(A11805))</f>
        <v/>
      </c>
      <c r="D11805">
        <f>IF(A11805="","",MONTH(A11805))</f>
        <v/>
      </c>
    </row>
    <row r="11806">
      <c r="A11806" s="19" t="n">
        <v>41391</v>
      </c>
      <c r="B11806" s="20" t="n">
        <v>0</v>
      </c>
      <c r="C11806">
        <f>IF(A11806="","",YEAR(A11806))</f>
        <v/>
      </c>
      <c r="D11806">
        <f>IF(A11806="","",MONTH(A11806))</f>
        <v/>
      </c>
    </row>
    <row r="11807">
      <c r="A11807" s="19" t="n">
        <v>41392</v>
      </c>
      <c r="B11807" s="20" t="n">
        <v>0</v>
      </c>
      <c r="C11807">
        <f>IF(A11807="","",YEAR(A11807))</f>
        <v/>
      </c>
      <c r="D11807">
        <f>IF(A11807="","",MONTH(A11807))</f>
        <v/>
      </c>
    </row>
    <row r="11808">
      <c r="A11808" s="19" t="n">
        <v>41393</v>
      </c>
      <c r="B11808" s="20" t="n">
        <v>0</v>
      </c>
      <c r="C11808">
        <f>IF(A11808="","",YEAR(A11808))</f>
        <v/>
      </c>
      <c r="D11808">
        <f>IF(A11808="","",MONTH(A11808))</f>
        <v/>
      </c>
    </row>
    <row r="11809">
      <c r="A11809" s="19" t="n">
        <v>41394</v>
      </c>
      <c r="B11809" s="20" t="n">
        <v>0</v>
      </c>
      <c r="C11809">
        <f>IF(A11809="","",YEAR(A11809))</f>
        <v/>
      </c>
      <c r="D11809">
        <f>IF(A11809="","",MONTH(A11809))</f>
        <v/>
      </c>
    </row>
    <row r="11810">
      <c r="A11810" s="19" t="n">
        <v>41395</v>
      </c>
      <c r="B11810" s="20" t="n">
        <v>0</v>
      </c>
      <c r="C11810">
        <f>IF(A11810="","",YEAR(A11810))</f>
        <v/>
      </c>
      <c r="D11810">
        <f>IF(A11810="","",MONTH(A11810))</f>
        <v/>
      </c>
    </row>
    <row r="11811">
      <c r="A11811" s="19" t="n">
        <v>41396</v>
      </c>
      <c r="B11811" s="20" t="n">
        <v>0</v>
      </c>
      <c r="C11811">
        <f>IF(A11811="","",YEAR(A11811))</f>
        <v/>
      </c>
      <c r="D11811">
        <f>IF(A11811="","",MONTH(A11811))</f>
        <v/>
      </c>
    </row>
    <row r="11812">
      <c r="A11812" s="19" t="n">
        <v>41397</v>
      </c>
      <c r="B11812" s="20" t="n">
        <v>0</v>
      </c>
      <c r="C11812">
        <f>IF(A11812="","",YEAR(A11812))</f>
        <v/>
      </c>
      <c r="D11812">
        <f>IF(A11812="","",MONTH(A11812))</f>
        <v/>
      </c>
    </row>
    <row r="11813">
      <c r="A11813" s="19" t="n">
        <v>41398</v>
      </c>
      <c r="B11813" s="20" t="n">
        <v>0</v>
      </c>
      <c r="C11813">
        <f>IF(A11813="","",YEAR(A11813))</f>
        <v/>
      </c>
      <c r="D11813">
        <f>IF(A11813="","",MONTH(A11813))</f>
        <v/>
      </c>
    </row>
    <row r="11814">
      <c r="A11814" s="19" t="n">
        <v>41399</v>
      </c>
      <c r="B11814" s="20" t="n">
        <v>1.1</v>
      </c>
      <c r="C11814">
        <f>IF(A11814="","",YEAR(A11814))</f>
        <v/>
      </c>
      <c r="D11814">
        <f>IF(A11814="","",MONTH(A11814))</f>
        <v/>
      </c>
    </row>
    <row r="11815">
      <c r="A11815" s="19" t="n">
        <v>41400</v>
      </c>
      <c r="B11815" s="20" t="n">
        <v>0</v>
      </c>
      <c r="C11815">
        <f>IF(A11815="","",YEAR(A11815))</f>
        <v/>
      </c>
      <c r="D11815">
        <f>IF(A11815="","",MONTH(A11815))</f>
        <v/>
      </c>
    </row>
    <row r="11816">
      <c r="A11816" s="19" t="n">
        <v>41401</v>
      </c>
      <c r="B11816" s="20" t="n">
        <v>11.3</v>
      </c>
      <c r="C11816">
        <f>IF(A11816="","",YEAR(A11816))</f>
        <v/>
      </c>
      <c r="D11816">
        <f>IF(A11816="","",MONTH(A11816))</f>
        <v/>
      </c>
    </row>
    <row r="11817">
      <c r="A11817" s="19" t="n">
        <v>41402</v>
      </c>
      <c r="B11817" s="20" t="n">
        <v>0</v>
      </c>
      <c r="C11817">
        <f>IF(A11817="","",YEAR(A11817))</f>
        <v/>
      </c>
      <c r="D11817">
        <f>IF(A11817="","",MONTH(A11817))</f>
        <v/>
      </c>
    </row>
    <row r="11818">
      <c r="A11818" s="19" t="n">
        <v>41403</v>
      </c>
      <c r="B11818" s="20" t="n">
        <v>0</v>
      </c>
      <c r="C11818">
        <f>IF(A11818="","",YEAR(A11818))</f>
        <v/>
      </c>
      <c r="D11818">
        <f>IF(A11818="","",MONTH(A11818))</f>
        <v/>
      </c>
    </row>
    <row r="11819">
      <c r="A11819" s="19" t="n">
        <v>41404</v>
      </c>
      <c r="B11819" s="20" t="n">
        <v>0</v>
      </c>
      <c r="C11819">
        <f>IF(A11819="","",YEAR(A11819))</f>
        <v/>
      </c>
      <c r="D11819">
        <f>IF(A11819="","",MONTH(A11819))</f>
        <v/>
      </c>
    </row>
    <row r="11820">
      <c r="A11820" s="19" t="n">
        <v>41405</v>
      </c>
      <c r="B11820" s="20" t="n">
        <v>0</v>
      </c>
      <c r="C11820">
        <f>IF(A11820="","",YEAR(A11820))</f>
        <v/>
      </c>
      <c r="D11820">
        <f>IF(A11820="","",MONTH(A11820))</f>
        <v/>
      </c>
    </row>
    <row r="11821">
      <c r="A11821" s="19" t="n">
        <v>41406</v>
      </c>
      <c r="B11821" s="20" t="n">
        <v>0</v>
      </c>
      <c r="C11821">
        <f>IF(A11821="","",YEAR(A11821))</f>
        <v/>
      </c>
      <c r="D11821">
        <f>IF(A11821="","",MONTH(A11821))</f>
        <v/>
      </c>
    </row>
    <row r="11822">
      <c r="A11822" s="19" t="n">
        <v>41407</v>
      </c>
      <c r="B11822" s="20" t="n">
        <v>0</v>
      </c>
      <c r="C11822">
        <f>IF(A11822="","",YEAR(A11822))</f>
        <v/>
      </c>
      <c r="D11822">
        <f>IF(A11822="","",MONTH(A11822))</f>
        <v/>
      </c>
    </row>
    <row r="11823">
      <c r="A11823" s="19" t="n">
        <v>41408</v>
      </c>
      <c r="B11823" s="20" t="n">
        <v>0</v>
      </c>
      <c r="C11823">
        <f>IF(A11823="","",YEAR(A11823))</f>
        <v/>
      </c>
      <c r="D11823">
        <f>IF(A11823="","",MONTH(A11823))</f>
        <v/>
      </c>
    </row>
    <row r="11824">
      <c r="A11824" s="19" t="n">
        <v>41409</v>
      </c>
      <c r="B11824" s="20" t="n">
        <v>10.4</v>
      </c>
      <c r="C11824">
        <f>IF(A11824="","",YEAR(A11824))</f>
        <v/>
      </c>
      <c r="D11824">
        <f>IF(A11824="","",MONTH(A11824))</f>
        <v/>
      </c>
    </row>
    <row r="11825">
      <c r="A11825" s="19" t="n">
        <v>41410</v>
      </c>
      <c r="B11825" s="20" t="n">
        <v>0</v>
      </c>
      <c r="C11825">
        <f>IF(A11825="","",YEAR(A11825))</f>
        <v/>
      </c>
      <c r="D11825">
        <f>IF(A11825="","",MONTH(A11825))</f>
        <v/>
      </c>
    </row>
    <row r="11826">
      <c r="A11826" s="19" t="n">
        <v>41411</v>
      </c>
      <c r="B11826" s="20" t="n">
        <v>0</v>
      </c>
      <c r="C11826">
        <f>IF(A11826="","",YEAR(A11826))</f>
        <v/>
      </c>
      <c r="D11826">
        <f>IF(A11826="","",MONTH(A11826))</f>
        <v/>
      </c>
    </row>
    <row r="11827">
      <c r="A11827" s="19" t="n">
        <v>41412</v>
      </c>
      <c r="B11827" s="20" t="n">
        <v>0</v>
      </c>
      <c r="C11827">
        <f>IF(A11827="","",YEAR(A11827))</f>
        <v/>
      </c>
      <c r="D11827">
        <f>IF(A11827="","",MONTH(A11827))</f>
        <v/>
      </c>
    </row>
    <row r="11828">
      <c r="A11828" s="19" t="n">
        <v>41413</v>
      </c>
      <c r="B11828" s="20" t="n">
        <v>0</v>
      </c>
      <c r="C11828">
        <f>IF(A11828="","",YEAR(A11828))</f>
        <v/>
      </c>
      <c r="D11828">
        <f>IF(A11828="","",MONTH(A11828))</f>
        <v/>
      </c>
    </row>
    <row r="11829">
      <c r="A11829" s="19" t="n">
        <v>41414</v>
      </c>
      <c r="B11829" s="20" t="n">
        <v>0.7</v>
      </c>
      <c r="C11829">
        <f>IF(A11829="","",YEAR(A11829))</f>
        <v/>
      </c>
      <c r="D11829">
        <f>IF(A11829="","",MONTH(A11829))</f>
        <v/>
      </c>
    </row>
    <row r="11830">
      <c r="A11830" s="19" t="n">
        <v>41415</v>
      </c>
      <c r="B11830" s="20" t="n">
        <v>0</v>
      </c>
      <c r="C11830">
        <f>IF(A11830="","",YEAR(A11830))</f>
        <v/>
      </c>
      <c r="D11830">
        <f>IF(A11830="","",MONTH(A11830))</f>
        <v/>
      </c>
    </row>
    <row r="11831">
      <c r="A11831" s="19" t="n">
        <v>41416</v>
      </c>
      <c r="B11831" s="20" t="n">
        <v>0</v>
      </c>
      <c r="C11831">
        <f>IF(A11831="","",YEAR(A11831))</f>
        <v/>
      </c>
      <c r="D11831">
        <f>IF(A11831="","",MONTH(A11831))</f>
        <v/>
      </c>
    </row>
    <row r="11832">
      <c r="A11832" s="19" t="n">
        <v>41417</v>
      </c>
      <c r="B11832" s="20" t="n">
        <v>0</v>
      </c>
      <c r="C11832">
        <f>IF(A11832="","",YEAR(A11832))</f>
        <v/>
      </c>
      <c r="D11832">
        <f>IF(A11832="","",MONTH(A11832))</f>
        <v/>
      </c>
    </row>
    <row r="11833">
      <c r="A11833" s="19" t="n">
        <v>41418</v>
      </c>
      <c r="B11833" s="20" t="n">
        <v>29</v>
      </c>
      <c r="C11833">
        <f>IF(A11833="","",YEAR(A11833))</f>
        <v/>
      </c>
      <c r="D11833">
        <f>IF(A11833="","",MONTH(A11833))</f>
        <v/>
      </c>
    </row>
    <row r="11834">
      <c r="A11834" s="19" t="n">
        <v>41419</v>
      </c>
      <c r="B11834" s="20" t="n">
        <v>0</v>
      </c>
      <c r="C11834">
        <f>IF(A11834="","",YEAR(A11834))</f>
        <v/>
      </c>
      <c r="D11834">
        <f>IF(A11834="","",MONTH(A11834))</f>
        <v/>
      </c>
    </row>
    <row r="11835">
      <c r="A11835" s="19" t="n">
        <v>41420</v>
      </c>
      <c r="B11835" s="20" t="n">
        <v>0</v>
      </c>
      <c r="C11835">
        <f>IF(A11835="","",YEAR(A11835))</f>
        <v/>
      </c>
      <c r="D11835">
        <f>IF(A11835="","",MONTH(A11835))</f>
        <v/>
      </c>
    </row>
    <row r="11836">
      <c r="A11836" s="19" t="n">
        <v>41421</v>
      </c>
      <c r="B11836" s="20" t="n">
        <v>0</v>
      </c>
      <c r="C11836">
        <f>IF(A11836="","",YEAR(A11836))</f>
        <v/>
      </c>
      <c r="D11836">
        <f>IF(A11836="","",MONTH(A11836))</f>
        <v/>
      </c>
    </row>
    <row r="11837">
      <c r="A11837" s="19" t="n">
        <v>41422</v>
      </c>
      <c r="B11837" s="20" t="n">
        <v>0</v>
      </c>
      <c r="C11837">
        <f>IF(A11837="","",YEAR(A11837))</f>
        <v/>
      </c>
      <c r="D11837">
        <f>IF(A11837="","",MONTH(A11837))</f>
        <v/>
      </c>
    </row>
    <row r="11838">
      <c r="A11838" s="19" t="n">
        <v>41423</v>
      </c>
      <c r="B11838" s="20" t="n">
        <v>0</v>
      </c>
      <c r="C11838">
        <f>IF(A11838="","",YEAR(A11838))</f>
        <v/>
      </c>
      <c r="D11838">
        <f>IF(A11838="","",MONTH(A11838))</f>
        <v/>
      </c>
    </row>
    <row r="11839">
      <c r="A11839" s="19" t="n">
        <v>41424</v>
      </c>
      <c r="B11839" s="20" t="n">
        <v>14.8</v>
      </c>
      <c r="C11839">
        <f>IF(A11839="","",YEAR(A11839))</f>
        <v/>
      </c>
      <c r="D11839">
        <f>IF(A11839="","",MONTH(A11839))</f>
        <v/>
      </c>
    </row>
    <row r="11840">
      <c r="A11840" s="19" t="n">
        <v>41425</v>
      </c>
      <c r="B11840" s="20" t="n">
        <v>0</v>
      </c>
      <c r="C11840">
        <f>IF(A11840="","",YEAR(A11840))</f>
        <v/>
      </c>
      <c r="D11840">
        <f>IF(A11840="","",MONTH(A11840))</f>
        <v/>
      </c>
    </row>
    <row r="11841">
      <c r="A11841" s="19" t="n">
        <v>41426</v>
      </c>
      <c r="B11841" s="20" t="n">
        <v>0</v>
      </c>
      <c r="C11841">
        <f>IF(A11841="","",YEAR(A11841))</f>
        <v/>
      </c>
      <c r="D11841">
        <f>IF(A11841="","",MONTH(A11841))</f>
        <v/>
      </c>
    </row>
    <row r="11842">
      <c r="A11842" s="19" t="n">
        <v>41427</v>
      </c>
      <c r="B11842" s="20" t="n">
        <v>0</v>
      </c>
      <c r="C11842">
        <f>IF(A11842="","",YEAR(A11842))</f>
        <v/>
      </c>
      <c r="D11842">
        <f>IF(A11842="","",MONTH(A11842))</f>
        <v/>
      </c>
    </row>
    <row r="11843">
      <c r="A11843" s="19" t="n">
        <v>41428</v>
      </c>
      <c r="B11843" s="20" t="n">
        <v>0.4</v>
      </c>
      <c r="C11843">
        <f>IF(A11843="","",YEAR(A11843))</f>
        <v/>
      </c>
      <c r="D11843">
        <f>IF(A11843="","",MONTH(A11843))</f>
        <v/>
      </c>
    </row>
    <row r="11844">
      <c r="A11844" s="19" t="n">
        <v>41429</v>
      </c>
      <c r="B11844" s="20" t="n">
        <v>0.1</v>
      </c>
      <c r="C11844">
        <f>IF(A11844="","",YEAR(A11844))</f>
        <v/>
      </c>
      <c r="D11844">
        <f>IF(A11844="","",MONTH(A11844))</f>
        <v/>
      </c>
    </row>
    <row r="11845">
      <c r="A11845" s="19" t="n">
        <v>41430</v>
      </c>
      <c r="B11845" s="20" t="n">
        <v>1</v>
      </c>
      <c r="C11845">
        <f>IF(A11845="","",YEAR(A11845))</f>
        <v/>
      </c>
      <c r="D11845">
        <f>IF(A11845="","",MONTH(A11845))</f>
        <v/>
      </c>
    </row>
    <row r="11846">
      <c r="A11846" s="19" t="n">
        <v>41431</v>
      </c>
      <c r="B11846" s="20" t="n">
        <v>14.8</v>
      </c>
      <c r="C11846">
        <f>IF(A11846="","",YEAR(A11846))</f>
        <v/>
      </c>
      <c r="D11846">
        <f>IF(A11846="","",MONTH(A11846))</f>
        <v/>
      </c>
    </row>
    <row r="11847">
      <c r="A11847" s="19" t="n">
        <v>41432</v>
      </c>
      <c r="B11847" s="20" t="n">
        <v>0</v>
      </c>
      <c r="C11847">
        <f>IF(A11847="","",YEAR(A11847))</f>
        <v/>
      </c>
      <c r="D11847">
        <f>IF(A11847="","",MONTH(A11847))</f>
        <v/>
      </c>
    </row>
    <row r="11848">
      <c r="A11848" s="19" t="n">
        <v>41433</v>
      </c>
      <c r="B11848" s="20" t="n">
        <v>19.4</v>
      </c>
      <c r="C11848">
        <f>IF(A11848="","",YEAR(A11848))</f>
        <v/>
      </c>
      <c r="D11848">
        <f>IF(A11848="","",MONTH(A11848))</f>
        <v/>
      </c>
    </row>
    <row r="11849">
      <c r="A11849" s="19" t="n">
        <v>41434</v>
      </c>
      <c r="B11849" s="20" t="n">
        <v>0</v>
      </c>
      <c r="C11849">
        <f>IF(A11849="","",YEAR(A11849))</f>
        <v/>
      </c>
      <c r="D11849">
        <f>IF(A11849="","",MONTH(A11849))</f>
        <v/>
      </c>
    </row>
    <row r="11850">
      <c r="A11850" s="19" t="n">
        <v>41435</v>
      </c>
      <c r="B11850" s="20" t="n">
        <v>0</v>
      </c>
      <c r="C11850">
        <f>IF(A11850="","",YEAR(A11850))</f>
        <v/>
      </c>
      <c r="D11850">
        <f>IF(A11850="","",MONTH(A11850))</f>
        <v/>
      </c>
    </row>
    <row r="11851">
      <c r="A11851" s="19" t="n">
        <v>41436</v>
      </c>
      <c r="B11851" s="20" t="n">
        <v>0</v>
      </c>
      <c r="C11851">
        <f>IF(A11851="","",YEAR(A11851))</f>
        <v/>
      </c>
      <c r="D11851">
        <f>IF(A11851="","",MONTH(A11851))</f>
        <v/>
      </c>
    </row>
    <row r="11852">
      <c r="A11852" s="19" t="n">
        <v>41437</v>
      </c>
      <c r="B11852" s="20" t="n">
        <v>0</v>
      </c>
      <c r="C11852">
        <f>IF(A11852="","",YEAR(A11852))</f>
        <v/>
      </c>
      <c r="D11852">
        <f>IF(A11852="","",MONTH(A11852))</f>
        <v/>
      </c>
    </row>
    <row r="11853">
      <c r="A11853" s="19" t="n">
        <v>41438</v>
      </c>
      <c r="B11853" s="20" t="n">
        <v>0</v>
      </c>
      <c r="C11853">
        <f>IF(A11853="","",YEAR(A11853))</f>
        <v/>
      </c>
      <c r="D11853">
        <f>IF(A11853="","",MONTH(A11853))</f>
        <v/>
      </c>
    </row>
    <row r="11854">
      <c r="A11854" s="19" t="n">
        <v>41439</v>
      </c>
      <c r="B11854" s="20" t="n">
        <v>0</v>
      </c>
      <c r="C11854">
        <f>IF(A11854="","",YEAR(A11854))</f>
        <v/>
      </c>
      <c r="D11854">
        <f>IF(A11854="","",MONTH(A11854))</f>
        <v/>
      </c>
    </row>
    <row r="11855">
      <c r="A11855" s="19" t="n">
        <v>41440</v>
      </c>
      <c r="B11855" s="20" t="n">
        <v>0</v>
      </c>
      <c r="C11855">
        <f>IF(A11855="","",YEAR(A11855))</f>
        <v/>
      </c>
      <c r="D11855">
        <f>IF(A11855="","",MONTH(A11855))</f>
        <v/>
      </c>
    </row>
    <row r="11856">
      <c r="A11856" s="19" t="n">
        <v>41441</v>
      </c>
      <c r="B11856" s="20" t="n">
        <v>0</v>
      </c>
      <c r="C11856">
        <f>IF(A11856="","",YEAR(A11856))</f>
        <v/>
      </c>
      <c r="D11856">
        <f>IF(A11856="","",MONTH(A11856))</f>
        <v/>
      </c>
    </row>
    <row r="11857">
      <c r="A11857" s="19" t="n">
        <v>41442</v>
      </c>
      <c r="B11857" s="20" t="n">
        <v>0.8</v>
      </c>
      <c r="C11857">
        <f>IF(A11857="","",YEAR(A11857))</f>
        <v/>
      </c>
      <c r="D11857">
        <f>IF(A11857="","",MONTH(A11857))</f>
        <v/>
      </c>
    </row>
    <row r="11858">
      <c r="A11858" s="19" t="n">
        <v>41443</v>
      </c>
      <c r="B11858" s="20" t="n">
        <v>5.5</v>
      </c>
      <c r="C11858">
        <f>IF(A11858="","",YEAR(A11858))</f>
        <v/>
      </c>
      <c r="D11858">
        <f>IF(A11858="","",MONTH(A11858))</f>
        <v/>
      </c>
    </row>
    <row r="11859">
      <c r="A11859" s="19" t="n">
        <v>41444</v>
      </c>
      <c r="B11859" s="20" t="n">
        <v>0</v>
      </c>
      <c r="C11859">
        <f>IF(A11859="","",YEAR(A11859))</f>
        <v/>
      </c>
      <c r="D11859">
        <f>IF(A11859="","",MONTH(A11859))</f>
        <v/>
      </c>
    </row>
    <row r="11860">
      <c r="A11860" s="19" t="n">
        <v>41445</v>
      </c>
      <c r="B11860" s="20" t="n">
        <v>0</v>
      </c>
      <c r="C11860">
        <f>IF(A11860="","",YEAR(A11860))</f>
        <v/>
      </c>
      <c r="D11860">
        <f>IF(A11860="","",MONTH(A11860))</f>
        <v/>
      </c>
    </row>
    <row r="11861">
      <c r="A11861" s="19" t="n">
        <v>41446</v>
      </c>
      <c r="B11861" s="20" t="n">
        <v>11.3</v>
      </c>
      <c r="C11861">
        <f>IF(A11861="","",YEAR(A11861))</f>
        <v/>
      </c>
      <c r="D11861">
        <f>IF(A11861="","",MONTH(A11861))</f>
        <v/>
      </c>
    </row>
    <row r="11862">
      <c r="A11862" s="19" t="n">
        <v>41447</v>
      </c>
      <c r="B11862" s="20" t="n">
        <v>0</v>
      </c>
      <c r="C11862">
        <f>IF(A11862="","",YEAR(A11862))</f>
        <v/>
      </c>
      <c r="D11862">
        <f>IF(A11862="","",MONTH(A11862))</f>
        <v/>
      </c>
    </row>
    <row r="11863">
      <c r="A11863" s="19" t="n">
        <v>41448</v>
      </c>
      <c r="B11863" s="20" t="n">
        <v>1.1</v>
      </c>
      <c r="C11863">
        <f>IF(A11863="","",YEAR(A11863))</f>
        <v/>
      </c>
      <c r="D11863">
        <f>IF(A11863="","",MONTH(A11863))</f>
        <v/>
      </c>
    </row>
    <row r="11864">
      <c r="A11864" s="19" t="n">
        <v>41449</v>
      </c>
      <c r="B11864" s="20" t="n">
        <v>0</v>
      </c>
      <c r="C11864">
        <f>IF(A11864="","",YEAR(A11864))</f>
        <v/>
      </c>
      <c r="D11864">
        <f>IF(A11864="","",MONTH(A11864))</f>
        <v/>
      </c>
    </row>
    <row r="11865">
      <c r="A11865" s="19" t="n">
        <v>41450</v>
      </c>
      <c r="B11865" s="20" t="n">
        <v>0</v>
      </c>
      <c r="C11865">
        <f>IF(A11865="","",YEAR(A11865))</f>
        <v/>
      </c>
      <c r="D11865">
        <f>IF(A11865="","",MONTH(A11865))</f>
        <v/>
      </c>
    </row>
    <row r="11866">
      <c r="A11866" s="19" t="n">
        <v>41451</v>
      </c>
      <c r="B11866" s="20" t="n">
        <v>0</v>
      </c>
      <c r="C11866">
        <f>IF(A11866="","",YEAR(A11866))</f>
        <v/>
      </c>
      <c r="D11866">
        <f>IF(A11866="","",MONTH(A11866))</f>
        <v/>
      </c>
    </row>
    <row r="11867">
      <c r="A11867" s="19" t="n">
        <v>41452</v>
      </c>
      <c r="B11867" s="20" t="n">
        <v>2.9</v>
      </c>
      <c r="C11867">
        <f>IF(A11867="","",YEAR(A11867))</f>
        <v/>
      </c>
      <c r="D11867">
        <f>IF(A11867="","",MONTH(A11867))</f>
        <v/>
      </c>
    </row>
    <row r="11868">
      <c r="A11868" s="19" t="n">
        <v>41453</v>
      </c>
      <c r="B11868" s="20" t="n">
        <v>0</v>
      </c>
      <c r="C11868">
        <f>IF(A11868="","",YEAR(A11868))</f>
        <v/>
      </c>
      <c r="D11868">
        <f>IF(A11868="","",MONTH(A11868))</f>
        <v/>
      </c>
    </row>
    <row r="11869">
      <c r="A11869" s="19" t="n">
        <v>41454</v>
      </c>
      <c r="B11869" s="20" t="n">
        <v>6.3</v>
      </c>
      <c r="C11869">
        <f>IF(A11869="","",YEAR(A11869))</f>
        <v/>
      </c>
      <c r="D11869">
        <f>IF(A11869="","",MONTH(A11869))</f>
        <v/>
      </c>
    </row>
    <row r="11870">
      <c r="A11870" s="19" t="n">
        <v>41455</v>
      </c>
      <c r="B11870" s="20" t="n">
        <v>0</v>
      </c>
      <c r="C11870">
        <f>IF(A11870="","",YEAR(A11870))</f>
        <v/>
      </c>
      <c r="D11870">
        <f>IF(A11870="","",MONTH(A11870))</f>
        <v/>
      </c>
    </row>
    <row r="11871">
      <c r="A11871" s="19" t="n">
        <v>41456</v>
      </c>
      <c r="B11871" s="20" t="n">
        <v>0</v>
      </c>
      <c r="C11871">
        <f>IF(A11871="","",YEAR(A11871))</f>
        <v/>
      </c>
      <c r="D11871">
        <f>IF(A11871="","",MONTH(A11871))</f>
        <v/>
      </c>
    </row>
    <row r="11872">
      <c r="A11872" s="19" t="n">
        <v>41457</v>
      </c>
      <c r="B11872" s="20" t="n">
        <v>5.4</v>
      </c>
      <c r="C11872">
        <f>IF(A11872="","",YEAR(A11872))</f>
        <v/>
      </c>
      <c r="D11872">
        <f>IF(A11872="","",MONTH(A11872))</f>
        <v/>
      </c>
    </row>
    <row r="11873">
      <c r="A11873" s="19" t="n">
        <v>41458</v>
      </c>
      <c r="B11873" s="20" t="n">
        <v>0</v>
      </c>
      <c r="C11873">
        <f>IF(A11873="","",YEAR(A11873))</f>
        <v/>
      </c>
      <c r="D11873">
        <f>IF(A11873="","",MONTH(A11873))</f>
        <v/>
      </c>
    </row>
    <row r="11874">
      <c r="A11874" s="19" t="n">
        <v>41459</v>
      </c>
      <c r="B11874" s="20" t="n">
        <v>13.4</v>
      </c>
      <c r="C11874">
        <f>IF(A11874="","",YEAR(A11874))</f>
        <v/>
      </c>
      <c r="D11874">
        <f>IF(A11874="","",MONTH(A11874))</f>
        <v/>
      </c>
    </row>
    <row r="11875">
      <c r="A11875" s="19" t="n">
        <v>41460</v>
      </c>
      <c r="B11875" s="20" t="n">
        <v>4.5</v>
      </c>
      <c r="C11875">
        <f>IF(A11875="","",YEAR(A11875))</f>
        <v/>
      </c>
      <c r="D11875">
        <f>IF(A11875="","",MONTH(A11875))</f>
        <v/>
      </c>
    </row>
    <row r="11876">
      <c r="A11876" s="19" t="n">
        <v>41461</v>
      </c>
      <c r="B11876" s="20" t="n">
        <v>0</v>
      </c>
      <c r="C11876">
        <f>IF(A11876="","",YEAR(A11876))</f>
        <v/>
      </c>
      <c r="D11876">
        <f>IF(A11876="","",MONTH(A11876))</f>
        <v/>
      </c>
    </row>
    <row r="11877">
      <c r="A11877" s="19" t="n">
        <v>41462</v>
      </c>
      <c r="B11877" s="20" t="n">
        <v>0</v>
      </c>
      <c r="C11877">
        <f>IF(A11877="","",YEAR(A11877))</f>
        <v/>
      </c>
      <c r="D11877">
        <f>IF(A11877="","",MONTH(A11877))</f>
        <v/>
      </c>
    </row>
    <row r="11878">
      <c r="A11878" s="19" t="n">
        <v>41463</v>
      </c>
      <c r="B11878" s="20" t="n">
        <v>0</v>
      </c>
      <c r="C11878">
        <f>IF(A11878="","",YEAR(A11878))</f>
        <v/>
      </c>
      <c r="D11878">
        <f>IF(A11878="","",MONTH(A11878))</f>
        <v/>
      </c>
    </row>
    <row r="11879">
      <c r="A11879" s="19" t="n">
        <v>41464</v>
      </c>
      <c r="B11879" s="20" t="n">
        <v>0.2</v>
      </c>
      <c r="C11879">
        <f>IF(A11879="","",YEAR(A11879))</f>
        <v/>
      </c>
      <c r="D11879">
        <f>IF(A11879="","",MONTH(A11879))</f>
        <v/>
      </c>
    </row>
    <row r="11880">
      <c r="A11880" s="19" t="n">
        <v>41465</v>
      </c>
      <c r="B11880" s="20" t="n">
        <v>0</v>
      </c>
      <c r="C11880">
        <f>IF(A11880="","",YEAR(A11880))</f>
        <v/>
      </c>
      <c r="D11880">
        <f>IF(A11880="","",MONTH(A11880))</f>
        <v/>
      </c>
    </row>
    <row r="11881">
      <c r="A11881" s="19" t="n">
        <v>41466</v>
      </c>
      <c r="B11881" s="20" t="n">
        <v>0</v>
      </c>
      <c r="C11881">
        <f>IF(A11881="","",YEAR(A11881))</f>
        <v/>
      </c>
      <c r="D11881">
        <f>IF(A11881="","",MONTH(A11881))</f>
        <v/>
      </c>
    </row>
    <row r="11882">
      <c r="A11882" s="19" t="n">
        <v>41467</v>
      </c>
      <c r="B11882" s="20" t="n">
        <v>1.7</v>
      </c>
      <c r="C11882">
        <f>IF(A11882="","",YEAR(A11882))</f>
        <v/>
      </c>
      <c r="D11882">
        <f>IF(A11882="","",MONTH(A11882))</f>
        <v/>
      </c>
    </row>
    <row r="11883">
      <c r="A11883" s="19" t="n">
        <v>41468</v>
      </c>
      <c r="B11883" s="20" t="n">
        <v>13.3</v>
      </c>
      <c r="C11883">
        <f>IF(A11883="","",YEAR(A11883))</f>
        <v/>
      </c>
      <c r="D11883">
        <f>IF(A11883="","",MONTH(A11883))</f>
        <v/>
      </c>
    </row>
    <row r="11884">
      <c r="A11884" s="19" t="n">
        <v>41469</v>
      </c>
      <c r="B11884" s="20" t="n">
        <v>0</v>
      </c>
      <c r="C11884">
        <f>IF(A11884="","",YEAR(A11884))</f>
        <v/>
      </c>
      <c r="D11884">
        <f>IF(A11884="","",MONTH(A11884))</f>
        <v/>
      </c>
    </row>
    <row r="11885">
      <c r="A11885" s="19" t="n">
        <v>41470</v>
      </c>
      <c r="B11885" s="20" t="n">
        <v>3.8</v>
      </c>
      <c r="C11885">
        <f>IF(A11885="","",YEAR(A11885))</f>
        <v/>
      </c>
      <c r="D11885">
        <f>IF(A11885="","",MONTH(A11885))</f>
        <v/>
      </c>
    </row>
    <row r="11886">
      <c r="A11886" s="19" t="n">
        <v>41471</v>
      </c>
      <c r="B11886" s="20" t="n">
        <v>0</v>
      </c>
      <c r="C11886">
        <f>IF(A11886="","",YEAR(A11886))</f>
        <v/>
      </c>
      <c r="D11886">
        <f>IF(A11886="","",MONTH(A11886))</f>
        <v/>
      </c>
    </row>
    <row r="11887">
      <c r="A11887" s="19" t="n">
        <v>41472</v>
      </c>
      <c r="B11887" s="20" t="n">
        <v>24.7</v>
      </c>
      <c r="C11887">
        <f>IF(A11887="","",YEAR(A11887))</f>
        <v/>
      </c>
      <c r="D11887">
        <f>IF(A11887="","",MONTH(A11887))</f>
        <v/>
      </c>
    </row>
    <row r="11888">
      <c r="A11888" s="19" t="n">
        <v>41473</v>
      </c>
      <c r="B11888" s="20" t="n">
        <v>0</v>
      </c>
      <c r="C11888">
        <f>IF(A11888="","",YEAR(A11888))</f>
        <v/>
      </c>
      <c r="D11888">
        <f>IF(A11888="","",MONTH(A11888))</f>
        <v/>
      </c>
    </row>
    <row r="11889">
      <c r="A11889" s="19" t="n">
        <v>41474</v>
      </c>
      <c r="B11889" s="20" t="n">
        <v>0</v>
      </c>
      <c r="C11889">
        <f>IF(A11889="","",YEAR(A11889))</f>
        <v/>
      </c>
      <c r="D11889">
        <f>IF(A11889="","",MONTH(A11889))</f>
        <v/>
      </c>
    </row>
    <row r="11890">
      <c r="A11890" s="19" t="n">
        <v>41475</v>
      </c>
      <c r="B11890" s="20" t="n">
        <v>0</v>
      </c>
      <c r="C11890">
        <f>IF(A11890="","",YEAR(A11890))</f>
        <v/>
      </c>
      <c r="D11890">
        <f>IF(A11890="","",MONTH(A11890))</f>
        <v/>
      </c>
    </row>
    <row r="11891">
      <c r="A11891" s="19" t="n">
        <v>41476</v>
      </c>
      <c r="B11891" s="20" t="n">
        <v>0.9</v>
      </c>
      <c r="C11891">
        <f>IF(A11891="","",YEAR(A11891))</f>
        <v/>
      </c>
      <c r="D11891">
        <f>IF(A11891="","",MONTH(A11891))</f>
        <v/>
      </c>
    </row>
    <row r="11892">
      <c r="A11892" s="19" t="n">
        <v>41477</v>
      </c>
      <c r="B11892" s="20" t="n">
        <v>14.4</v>
      </c>
      <c r="C11892">
        <f>IF(A11892="","",YEAR(A11892))</f>
        <v/>
      </c>
      <c r="D11892">
        <f>IF(A11892="","",MONTH(A11892))</f>
        <v/>
      </c>
    </row>
    <row r="11893">
      <c r="A11893" s="19" t="n">
        <v>41478</v>
      </c>
      <c r="B11893" s="20" t="n">
        <v>0</v>
      </c>
      <c r="C11893">
        <f>IF(A11893="","",YEAR(A11893))</f>
        <v/>
      </c>
      <c r="D11893">
        <f>IF(A11893="","",MONTH(A11893))</f>
        <v/>
      </c>
    </row>
    <row r="11894">
      <c r="A11894" s="19" t="n">
        <v>41479</v>
      </c>
      <c r="B11894" s="20" t="n">
        <v>0</v>
      </c>
      <c r="C11894">
        <f>IF(A11894="","",YEAR(A11894))</f>
        <v/>
      </c>
      <c r="D11894">
        <f>IF(A11894="","",MONTH(A11894))</f>
        <v/>
      </c>
    </row>
    <row r="11895">
      <c r="A11895" s="19" t="n">
        <v>41480</v>
      </c>
      <c r="B11895" s="20" t="n">
        <v>34.7</v>
      </c>
      <c r="C11895">
        <f>IF(A11895="","",YEAR(A11895))</f>
        <v/>
      </c>
      <c r="D11895">
        <f>IF(A11895="","",MONTH(A11895))</f>
        <v/>
      </c>
    </row>
    <row r="11896">
      <c r="A11896" s="19" t="n">
        <v>41481</v>
      </c>
      <c r="B11896" s="20" t="n">
        <v>16.7</v>
      </c>
      <c r="C11896">
        <f>IF(A11896="","",YEAR(A11896))</f>
        <v/>
      </c>
      <c r="D11896">
        <f>IF(A11896="","",MONTH(A11896))</f>
        <v/>
      </c>
    </row>
    <row r="11897">
      <c r="A11897" s="19" t="n">
        <v>41482</v>
      </c>
      <c r="B11897" s="20" t="n">
        <v>0</v>
      </c>
      <c r="C11897">
        <f>IF(A11897="","",YEAR(A11897))</f>
        <v/>
      </c>
      <c r="D11897">
        <f>IF(A11897="","",MONTH(A11897))</f>
        <v/>
      </c>
    </row>
    <row r="11898">
      <c r="A11898" s="19" t="n">
        <v>41483</v>
      </c>
      <c r="B11898" s="20" t="n">
        <v>26</v>
      </c>
      <c r="C11898">
        <f>IF(A11898="","",YEAR(A11898))</f>
        <v/>
      </c>
      <c r="D11898">
        <f>IF(A11898="","",MONTH(A11898))</f>
        <v/>
      </c>
    </row>
    <row r="11899">
      <c r="A11899" s="19" t="n">
        <v>41484</v>
      </c>
      <c r="B11899" s="20" t="n">
        <v>14.2</v>
      </c>
      <c r="C11899">
        <f>IF(A11899="","",YEAR(A11899))</f>
        <v/>
      </c>
      <c r="D11899">
        <f>IF(A11899="","",MONTH(A11899))</f>
        <v/>
      </c>
    </row>
    <row r="11900">
      <c r="A11900" s="19" t="n">
        <v>41485</v>
      </c>
      <c r="B11900" s="20" t="n">
        <v>2.1</v>
      </c>
      <c r="C11900">
        <f>IF(A11900="","",YEAR(A11900))</f>
        <v/>
      </c>
      <c r="D11900">
        <f>IF(A11900="","",MONTH(A11900))</f>
        <v/>
      </c>
    </row>
    <row r="11901">
      <c r="A11901" s="19" t="n">
        <v>41486</v>
      </c>
      <c r="B11901" s="20" t="n">
        <v>4.7</v>
      </c>
      <c r="C11901">
        <f>IF(A11901="","",YEAR(A11901))</f>
        <v/>
      </c>
      <c r="D11901">
        <f>IF(A11901="","",MONTH(A11901))</f>
        <v/>
      </c>
    </row>
    <row r="11902">
      <c r="A11902" s="19" t="n">
        <v>41487</v>
      </c>
      <c r="B11902" s="20" t="n">
        <v>0</v>
      </c>
      <c r="C11902">
        <f>IF(A11902="","",YEAR(A11902))</f>
        <v/>
      </c>
      <c r="D11902">
        <f>IF(A11902="","",MONTH(A11902))</f>
        <v/>
      </c>
    </row>
    <row r="11903">
      <c r="A11903" s="19" t="n">
        <v>41488</v>
      </c>
      <c r="B11903" s="20" t="n">
        <v>0</v>
      </c>
      <c r="C11903">
        <f>IF(A11903="","",YEAR(A11903))</f>
        <v/>
      </c>
      <c r="D11903">
        <f>IF(A11903="","",MONTH(A11903))</f>
        <v/>
      </c>
    </row>
    <row r="11904">
      <c r="A11904" s="19" t="n">
        <v>41489</v>
      </c>
      <c r="B11904" s="20" t="n">
        <v>0</v>
      </c>
      <c r="C11904">
        <f>IF(A11904="","",YEAR(A11904))</f>
        <v/>
      </c>
      <c r="D11904">
        <f>IF(A11904="","",MONTH(A11904))</f>
        <v/>
      </c>
    </row>
    <row r="11905">
      <c r="A11905" s="19" t="n">
        <v>41490</v>
      </c>
      <c r="B11905" s="20" t="n">
        <v>0.2</v>
      </c>
      <c r="C11905">
        <f>IF(A11905="","",YEAR(A11905))</f>
        <v/>
      </c>
      <c r="D11905">
        <f>IF(A11905="","",MONTH(A11905))</f>
        <v/>
      </c>
    </row>
    <row r="11906">
      <c r="A11906" s="19" t="n">
        <v>41491</v>
      </c>
      <c r="B11906" s="20" t="n">
        <v>0</v>
      </c>
      <c r="C11906">
        <f>IF(A11906="","",YEAR(A11906))</f>
        <v/>
      </c>
      <c r="D11906">
        <f>IF(A11906="","",MONTH(A11906))</f>
        <v/>
      </c>
    </row>
    <row r="11907">
      <c r="A11907" s="19" t="n">
        <v>41492</v>
      </c>
      <c r="B11907" s="20" t="n">
        <v>0</v>
      </c>
      <c r="C11907">
        <f>IF(A11907="","",YEAR(A11907))</f>
        <v/>
      </c>
      <c r="D11907">
        <f>IF(A11907="","",MONTH(A11907))</f>
        <v/>
      </c>
    </row>
    <row r="11908">
      <c r="A11908" s="19" t="n">
        <v>41493</v>
      </c>
      <c r="B11908" s="20" t="n">
        <v>0</v>
      </c>
      <c r="C11908">
        <f>IF(A11908="","",YEAR(A11908))</f>
        <v/>
      </c>
      <c r="D11908">
        <f>IF(A11908="","",MONTH(A11908))</f>
        <v/>
      </c>
    </row>
    <row r="11909">
      <c r="A11909" s="19" t="n">
        <v>41494</v>
      </c>
      <c r="B11909" s="20" t="n">
        <v>0</v>
      </c>
      <c r="C11909">
        <f>IF(A11909="","",YEAR(A11909))</f>
        <v/>
      </c>
      <c r="D11909">
        <f>IF(A11909="","",MONTH(A11909))</f>
        <v/>
      </c>
    </row>
    <row r="11910">
      <c r="A11910" s="19" t="n">
        <v>41495</v>
      </c>
      <c r="B11910" s="20" t="n">
        <v>45.1</v>
      </c>
      <c r="C11910">
        <f>IF(A11910="","",YEAR(A11910))</f>
        <v/>
      </c>
      <c r="D11910">
        <f>IF(A11910="","",MONTH(A11910))</f>
        <v/>
      </c>
    </row>
    <row r="11911">
      <c r="A11911" s="19" t="n">
        <v>41496</v>
      </c>
      <c r="B11911" s="20" t="n">
        <v>1</v>
      </c>
      <c r="C11911">
        <f>IF(A11911="","",YEAR(A11911))</f>
        <v/>
      </c>
      <c r="D11911">
        <f>IF(A11911="","",MONTH(A11911))</f>
        <v/>
      </c>
    </row>
    <row r="11912">
      <c r="A11912" s="19" t="n">
        <v>41497</v>
      </c>
      <c r="B11912" s="20" t="n">
        <v>0</v>
      </c>
      <c r="C11912">
        <f>IF(A11912="","",YEAR(A11912))</f>
        <v/>
      </c>
      <c r="D11912">
        <f>IF(A11912="","",MONTH(A11912))</f>
        <v/>
      </c>
    </row>
    <row r="11913">
      <c r="A11913" s="19" t="n">
        <v>41498</v>
      </c>
      <c r="B11913" s="20" t="n">
        <v>0</v>
      </c>
      <c r="C11913">
        <f>IF(A11913="","",YEAR(A11913))</f>
        <v/>
      </c>
      <c r="D11913">
        <f>IF(A11913="","",MONTH(A11913))</f>
        <v/>
      </c>
    </row>
    <row r="11914">
      <c r="A11914" s="19" t="n">
        <v>41499</v>
      </c>
      <c r="B11914" s="20" t="n">
        <v>5.9</v>
      </c>
      <c r="C11914">
        <f>IF(A11914="","",YEAR(A11914))</f>
        <v/>
      </c>
      <c r="D11914">
        <f>IF(A11914="","",MONTH(A11914))</f>
        <v/>
      </c>
    </row>
    <row r="11915">
      <c r="A11915" s="19" t="n">
        <v>41500</v>
      </c>
      <c r="B11915" s="20" t="n">
        <v>0</v>
      </c>
      <c r="C11915">
        <f>IF(A11915="","",YEAR(A11915))</f>
        <v/>
      </c>
      <c r="D11915">
        <f>IF(A11915="","",MONTH(A11915))</f>
        <v/>
      </c>
    </row>
    <row r="11916">
      <c r="A11916" s="19" t="n">
        <v>41501</v>
      </c>
      <c r="B11916" s="20" t="n">
        <v>0</v>
      </c>
      <c r="C11916">
        <f>IF(A11916="","",YEAR(A11916))</f>
        <v/>
      </c>
      <c r="D11916">
        <f>IF(A11916="","",MONTH(A11916))</f>
        <v/>
      </c>
    </row>
    <row r="11917">
      <c r="A11917" s="19" t="n">
        <v>41502</v>
      </c>
      <c r="B11917" s="20" t="n">
        <v>17.6</v>
      </c>
      <c r="C11917">
        <f>IF(A11917="","",YEAR(A11917))</f>
        <v/>
      </c>
      <c r="D11917">
        <f>IF(A11917="","",MONTH(A11917))</f>
        <v/>
      </c>
    </row>
    <row r="11918">
      <c r="A11918" s="19" t="n">
        <v>41503</v>
      </c>
      <c r="B11918" s="20" t="n">
        <v>18</v>
      </c>
      <c r="C11918">
        <f>IF(A11918="","",YEAR(A11918))</f>
        <v/>
      </c>
      <c r="D11918">
        <f>IF(A11918="","",MONTH(A11918))</f>
        <v/>
      </c>
    </row>
    <row r="11919">
      <c r="A11919" s="19" t="n">
        <v>41504</v>
      </c>
      <c r="B11919" s="20" t="n">
        <v>17</v>
      </c>
      <c r="C11919">
        <f>IF(A11919="","",YEAR(A11919))</f>
        <v/>
      </c>
      <c r="D11919">
        <f>IF(A11919="","",MONTH(A11919))</f>
        <v/>
      </c>
    </row>
    <row r="11920">
      <c r="A11920" s="19" t="n">
        <v>41505</v>
      </c>
      <c r="B11920" s="20" t="n">
        <v>3.4</v>
      </c>
      <c r="C11920">
        <f>IF(A11920="","",YEAR(A11920))</f>
        <v/>
      </c>
      <c r="D11920">
        <f>IF(A11920="","",MONTH(A11920))</f>
        <v/>
      </c>
    </row>
    <row r="11921">
      <c r="A11921" s="19" t="n">
        <v>41506</v>
      </c>
      <c r="B11921" s="20" t="n">
        <v>46.4</v>
      </c>
      <c r="C11921">
        <f>IF(A11921="","",YEAR(A11921))</f>
        <v/>
      </c>
      <c r="D11921">
        <f>IF(A11921="","",MONTH(A11921))</f>
        <v/>
      </c>
    </row>
    <row r="11922">
      <c r="A11922" s="19" t="n">
        <v>41507</v>
      </c>
      <c r="B11922" s="20" t="n">
        <v>2.4</v>
      </c>
      <c r="C11922">
        <f>IF(A11922="","",YEAR(A11922))</f>
        <v/>
      </c>
      <c r="D11922">
        <f>IF(A11922="","",MONTH(A11922))</f>
        <v/>
      </c>
    </row>
    <row r="11923">
      <c r="A11923" s="19" t="n">
        <v>41508</v>
      </c>
      <c r="B11923" s="20" t="n">
        <v>0.6</v>
      </c>
      <c r="C11923">
        <f>IF(A11923="","",YEAR(A11923))</f>
        <v/>
      </c>
      <c r="D11923">
        <f>IF(A11923="","",MONTH(A11923))</f>
        <v/>
      </c>
    </row>
    <row r="11924">
      <c r="A11924" s="19" t="n">
        <v>41509</v>
      </c>
      <c r="B11924" s="20" t="n">
        <v>0</v>
      </c>
      <c r="C11924">
        <f>IF(A11924="","",YEAR(A11924))</f>
        <v/>
      </c>
      <c r="D11924">
        <f>IF(A11924="","",MONTH(A11924))</f>
        <v/>
      </c>
    </row>
    <row r="11925">
      <c r="A11925" s="19" t="n">
        <v>41510</v>
      </c>
      <c r="B11925" s="20" t="n">
        <v>0</v>
      </c>
      <c r="C11925">
        <f>IF(A11925="","",YEAR(A11925))</f>
        <v/>
      </c>
      <c r="D11925">
        <f>IF(A11925="","",MONTH(A11925))</f>
        <v/>
      </c>
    </row>
    <row r="11926">
      <c r="A11926" s="19" t="n">
        <v>41511</v>
      </c>
      <c r="B11926" s="20" t="n">
        <v>0</v>
      </c>
      <c r="C11926">
        <f>IF(A11926="","",YEAR(A11926))</f>
        <v/>
      </c>
      <c r="D11926">
        <f>IF(A11926="","",MONTH(A11926))</f>
        <v/>
      </c>
    </row>
    <row r="11927">
      <c r="A11927" s="19" t="n">
        <v>41512</v>
      </c>
      <c r="B11927" s="20" t="n">
        <v>0</v>
      </c>
      <c r="C11927">
        <f>IF(A11927="","",YEAR(A11927))</f>
        <v/>
      </c>
      <c r="D11927">
        <f>IF(A11927="","",MONTH(A11927))</f>
        <v/>
      </c>
    </row>
    <row r="11928">
      <c r="A11928" s="19" t="n">
        <v>41513</v>
      </c>
      <c r="B11928" s="20" t="n">
        <v>0</v>
      </c>
      <c r="C11928">
        <f>IF(A11928="","",YEAR(A11928))</f>
        <v/>
      </c>
      <c r="D11928">
        <f>IF(A11928="","",MONTH(A11928))</f>
        <v/>
      </c>
    </row>
    <row r="11929">
      <c r="A11929" s="19" t="n">
        <v>41514</v>
      </c>
      <c r="B11929" s="20" t="n">
        <v>0</v>
      </c>
      <c r="C11929">
        <f>IF(A11929="","",YEAR(A11929))</f>
        <v/>
      </c>
      <c r="D11929">
        <f>IF(A11929="","",MONTH(A11929))</f>
        <v/>
      </c>
    </row>
    <row r="11930">
      <c r="A11930" s="19" t="n">
        <v>41515</v>
      </c>
      <c r="B11930" s="20" t="n">
        <v>0</v>
      </c>
      <c r="C11930">
        <f>IF(A11930="","",YEAR(A11930))</f>
        <v/>
      </c>
      <c r="D11930">
        <f>IF(A11930="","",MONTH(A11930))</f>
        <v/>
      </c>
    </row>
    <row r="11931">
      <c r="A11931" s="19" t="n">
        <v>41516</v>
      </c>
      <c r="B11931" s="20" t="n">
        <v>0</v>
      </c>
      <c r="C11931">
        <f>IF(A11931="","",YEAR(A11931))</f>
        <v/>
      </c>
      <c r="D11931">
        <f>IF(A11931="","",MONTH(A11931))</f>
        <v/>
      </c>
    </row>
    <row r="11932">
      <c r="A11932" s="19" t="n">
        <v>41517</v>
      </c>
      <c r="B11932" s="20" t="n">
        <v>0</v>
      </c>
      <c r="C11932">
        <f>IF(A11932="","",YEAR(A11932))</f>
        <v/>
      </c>
      <c r="D11932">
        <f>IF(A11932="","",MONTH(A11932))</f>
        <v/>
      </c>
    </row>
    <row r="11933">
      <c r="A11933" s="19" t="n">
        <v>41518</v>
      </c>
      <c r="B11933" s="20" t="n">
        <v>49.7</v>
      </c>
      <c r="C11933">
        <f>IF(A11933="","",YEAR(A11933))</f>
        <v/>
      </c>
      <c r="D11933">
        <f>IF(A11933="","",MONTH(A11933))</f>
        <v/>
      </c>
    </row>
    <row r="11934">
      <c r="A11934" s="19" t="n">
        <v>41519</v>
      </c>
      <c r="B11934" s="20" t="n">
        <v>11.6</v>
      </c>
      <c r="C11934">
        <f>IF(A11934="","",YEAR(A11934))</f>
        <v/>
      </c>
      <c r="D11934">
        <f>IF(A11934="","",MONTH(A11934))</f>
        <v/>
      </c>
    </row>
    <row r="11935">
      <c r="A11935" s="19" t="n">
        <v>41520</v>
      </c>
      <c r="B11935" s="20" t="n">
        <v>0</v>
      </c>
      <c r="C11935">
        <f>IF(A11935="","",YEAR(A11935))</f>
        <v/>
      </c>
      <c r="D11935">
        <f>IF(A11935="","",MONTH(A11935))</f>
        <v/>
      </c>
    </row>
    <row r="11936">
      <c r="A11936" s="19" t="n">
        <v>41521</v>
      </c>
      <c r="B11936" s="20" t="n">
        <v>11.7</v>
      </c>
      <c r="C11936">
        <f>IF(A11936="","",YEAR(A11936))</f>
        <v/>
      </c>
      <c r="D11936">
        <f>IF(A11936="","",MONTH(A11936))</f>
        <v/>
      </c>
    </row>
    <row r="11937">
      <c r="A11937" s="19" t="n">
        <v>41522</v>
      </c>
      <c r="B11937" s="20" t="n">
        <v>11.4</v>
      </c>
      <c r="C11937">
        <f>IF(A11937="","",YEAR(A11937))</f>
        <v/>
      </c>
      <c r="D11937">
        <f>IF(A11937="","",MONTH(A11937))</f>
        <v/>
      </c>
    </row>
    <row r="11938">
      <c r="A11938" s="19" t="n">
        <v>41523</v>
      </c>
      <c r="B11938" s="20" t="n">
        <v>0</v>
      </c>
      <c r="C11938">
        <f>IF(A11938="","",YEAR(A11938))</f>
        <v/>
      </c>
      <c r="D11938">
        <f>IF(A11938="","",MONTH(A11938))</f>
        <v/>
      </c>
    </row>
    <row r="11939">
      <c r="A11939" s="19" t="n">
        <v>41524</v>
      </c>
      <c r="B11939" s="20" t="n">
        <v>0</v>
      </c>
      <c r="C11939">
        <f>IF(A11939="","",YEAR(A11939))</f>
        <v/>
      </c>
      <c r="D11939">
        <f>IF(A11939="","",MONTH(A11939))</f>
        <v/>
      </c>
    </row>
    <row r="11940">
      <c r="A11940" s="19" t="n">
        <v>41525</v>
      </c>
      <c r="B11940" s="20" t="n">
        <v>0</v>
      </c>
      <c r="C11940">
        <f>IF(A11940="","",YEAR(A11940))</f>
        <v/>
      </c>
      <c r="D11940">
        <f>IF(A11940="","",MONTH(A11940))</f>
        <v/>
      </c>
    </row>
    <row r="11941">
      <c r="A11941" s="19" t="n">
        <v>41526</v>
      </c>
      <c r="B11941" s="20" t="n">
        <v>0</v>
      </c>
      <c r="C11941">
        <f>IF(A11941="","",YEAR(A11941))</f>
        <v/>
      </c>
      <c r="D11941">
        <f>IF(A11941="","",MONTH(A11941))</f>
        <v/>
      </c>
    </row>
    <row r="11942">
      <c r="A11942" s="19" t="n">
        <v>41527</v>
      </c>
      <c r="B11942" s="20" t="n">
        <v>0</v>
      </c>
      <c r="C11942">
        <f>IF(A11942="","",YEAR(A11942))</f>
        <v/>
      </c>
      <c r="D11942">
        <f>IF(A11942="","",MONTH(A11942))</f>
        <v/>
      </c>
    </row>
    <row r="11943">
      <c r="A11943" s="19" t="n">
        <v>41528</v>
      </c>
      <c r="B11943" s="20" t="n">
        <v>0</v>
      </c>
      <c r="C11943">
        <f>IF(A11943="","",YEAR(A11943))</f>
        <v/>
      </c>
      <c r="D11943">
        <f>IF(A11943="","",MONTH(A11943))</f>
        <v/>
      </c>
    </row>
    <row r="11944">
      <c r="A11944" s="19" t="n">
        <v>41529</v>
      </c>
      <c r="B11944" s="20" t="n">
        <v>34.4</v>
      </c>
      <c r="C11944">
        <f>IF(A11944="","",YEAR(A11944))</f>
        <v/>
      </c>
      <c r="D11944">
        <f>IF(A11944="","",MONTH(A11944))</f>
        <v/>
      </c>
    </row>
    <row r="11945">
      <c r="A11945" s="19" t="n">
        <v>41530</v>
      </c>
      <c r="B11945" s="20" t="n">
        <v>0.3</v>
      </c>
      <c r="C11945">
        <f>IF(A11945="","",YEAR(A11945))</f>
        <v/>
      </c>
      <c r="D11945">
        <f>IF(A11945="","",MONTH(A11945))</f>
        <v/>
      </c>
    </row>
    <row r="11946">
      <c r="A11946" s="19" t="n">
        <v>41531</v>
      </c>
      <c r="B11946" s="20" t="n">
        <v>0</v>
      </c>
      <c r="C11946">
        <f>IF(A11946="","",YEAR(A11946))</f>
        <v/>
      </c>
      <c r="D11946">
        <f>IF(A11946="","",MONTH(A11946))</f>
        <v/>
      </c>
    </row>
    <row r="11947">
      <c r="A11947" s="19" t="n">
        <v>41532</v>
      </c>
      <c r="B11947" s="20" t="n">
        <v>26.5</v>
      </c>
      <c r="C11947">
        <f>IF(A11947="","",YEAR(A11947))</f>
        <v/>
      </c>
      <c r="D11947">
        <f>IF(A11947="","",MONTH(A11947))</f>
        <v/>
      </c>
    </row>
    <row r="11948">
      <c r="A11948" s="19" t="n">
        <v>41533</v>
      </c>
      <c r="B11948" s="20" t="n">
        <v>0</v>
      </c>
      <c r="C11948">
        <f>IF(A11948="","",YEAR(A11948))</f>
        <v/>
      </c>
      <c r="D11948">
        <f>IF(A11948="","",MONTH(A11948))</f>
        <v/>
      </c>
    </row>
    <row r="11949">
      <c r="A11949" s="19" t="n">
        <v>41534</v>
      </c>
      <c r="B11949" s="20" t="n">
        <v>0</v>
      </c>
      <c r="C11949">
        <f>IF(A11949="","",YEAR(A11949))</f>
        <v/>
      </c>
      <c r="D11949">
        <f>IF(A11949="","",MONTH(A11949))</f>
        <v/>
      </c>
    </row>
    <row r="11950">
      <c r="A11950" s="19" t="n">
        <v>41535</v>
      </c>
      <c r="B11950" s="20" t="n">
        <v>37.9</v>
      </c>
      <c r="C11950">
        <f>IF(A11950="","",YEAR(A11950))</f>
        <v/>
      </c>
      <c r="D11950">
        <f>IF(A11950="","",MONTH(A11950))</f>
        <v/>
      </c>
    </row>
    <row r="11951">
      <c r="A11951" s="19" t="n">
        <v>41536</v>
      </c>
      <c r="B11951" s="20" t="n">
        <v>0</v>
      </c>
      <c r="C11951">
        <f>IF(A11951="","",YEAR(A11951))</f>
        <v/>
      </c>
      <c r="D11951">
        <f>IF(A11951="","",MONTH(A11951))</f>
        <v/>
      </c>
    </row>
    <row r="11952">
      <c r="A11952" s="19" t="n">
        <v>41537</v>
      </c>
      <c r="B11952" s="20" t="n">
        <v>10.9</v>
      </c>
      <c r="C11952">
        <f>IF(A11952="","",YEAR(A11952))</f>
        <v/>
      </c>
      <c r="D11952">
        <f>IF(A11952="","",MONTH(A11952))</f>
        <v/>
      </c>
    </row>
    <row r="11953">
      <c r="A11953" s="19" t="n">
        <v>41538</v>
      </c>
      <c r="B11953" s="20" t="n">
        <v>0</v>
      </c>
      <c r="C11953">
        <f>IF(A11953="","",YEAR(A11953))</f>
        <v/>
      </c>
      <c r="D11953">
        <f>IF(A11953="","",MONTH(A11953))</f>
        <v/>
      </c>
    </row>
    <row r="11954">
      <c r="A11954" s="19" t="n">
        <v>41539</v>
      </c>
      <c r="B11954" s="20" t="n">
        <v>0</v>
      </c>
      <c r="C11954">
        <f>IF(A11954="","",YEAR(A11954))</f>
        <v/>
      </c>
      <c r="D11954">
        <f>IF(A11954="","",MONTH(A11954))</f>
        <v/>
      </c>
    </row>
    <row r="11955">
      <c r="A11955" s="19" t="n">
        <v>41540</v>
      </c>
      <c r="B11955" s="20" t="n">
        <v>0</v>
      </c>
      <c r="C11955">
        <f>IF(A11955="","",YEAR(A11955))</f>
        <v/>
      </c>
      <c r="D11955">
        <f>IF(A11955="","",MONTH(A11955))</f>
        <v/>
      </c>
    </row>
    <row r="11956">
      <c r="A11956" s="19" t="n">
        <v>41541</v>
      </c>
      <c r="B11956" s="20" t="n">
        <v>0</v>
      </c>
      <c r="C11956">
        <f>IF(A11956="","",YEAR(A11956))</f>
        <v/>
      </c>
      <c r="D11956">
        <f>IF(A11956="","",MONTH(A11956))</f>
        <v/>
      </c>
    </row>
    <row r="11957">
      <c r="A11957" s="19" t="n">
        <v>41542</v>
      </c>
      <c r="B11957" s="20" t="n">
        <v>0</v>
      </c>
      <c r="C11957">
        <f>IF(A11957="","",YEAR(A11957))</f>
        <v/>
      </c>
      <c r="D11957">
        <f>IF(A11957="","",MONTH(A11957))</f>
        <v/>
      </c>
    </row>
    <row r="11958">
      <c r="A11958" s="19" t="n">
        <v>41543</v>
      </c>
      <c r="B11958" s="20" t="n">
        <v>0.7</v>
      </c>
      <c r="C11958">
        <f>IF(A11958="","",YEAR(A11958))</f>
        <v/>
      </c>
      <c r="D11958">
        <f>IF(A11958="","",MONTH(A11958))</f>
        <v/>
      </c>
    </row>
    <row r="11959">
      <c r="A11959" s="19" t="n">
        <v>41544</v>
      </c>
      <c r="B11959" s="20" t="n">
        <v>15.6</v>
      </c>
      <c r="C11959">
        <f>IF(A11959="","",YEAR(A11959))</f>
        <v/>
      </c>
      <c r="D11959">
        <f>IF(A11959="","",MONTH(A11959))</f>
        <v/>
      </c>
    </row>
    <row r="11960">
      <c r="A11960" s="19" t="n">
        <v>41545</v>
      </c>
      <c r="B11960" s="20" t="n">
        <v>19.9</v>
      </c>
      <c r="C11960">
        <f>IF(A11960="","",YEAR(A11960))</f>
        <v/>
      </c>
      <c r="D11960">
        <f>IF(A11960="","",MONTH(A11960))</f>
        <v/>
      </c>
    </row>
    <row r="11961">
      <c r="A11961" s="19" t="n">
        <v>41546</v>
      </c>
      <c r="B11961" s="20" t="n">
        <v>5.2</v>
      </c>
      <c r="C11961">
        <f>IF(A11961="","",YEAR(A11961))</f>
        <v/>
      </c>
      <c r="D11961">
        <f>IF(A11961="","",MONTH(A11961))</f>
        <v/>
      </c>
    </row>
    <row r="11962">
      <c r="A11962" s="19" t="n">
        <v>41547</v>
      </c>
      <c r="B11962" s="20" t="n">
        <v>11.6</v>
      </c>
      <c r="C11962">
        <f>IF(A11962="","",YEAR(A11962))</f>
        <v/>
      </c>
      <c r="D11962">
        <f>IF(A11962="","",MONTH(A11962))</f>
        <v/>
      </c>
    </row>
    <row r="11963">
      <c r="A11963" s="19" t="n">
        <v>41548</v>
      </c>
      <c r="B11963" s="20" t="n">
        <v>0</v>
      </c>
      <c r="C11963">
        <f>IF(A11963="","",YEAR(A11963))</f>
        <v/>
      </c>
      <c r="D11963">
        <f>IF(A11963="","",MONTH(A11963))</f>
        <v/>
      </c>
    </row>
    <row r="11964">
      <c r="A11964" s="19" t="n">
        <v>41549</v>
      </c>
      <c r="B11964" s="20" t="n">
        <v>56.9</v>
      </c>
      <c r="C11964">
        <f>IF(A11964="","",YEAR(A11964))</f>
        <v/>
      </c>
      <c r="D11964">
        <f>IF(A11964="","",MONTH(A11964))</f>
        <v/>
      </c>
    </row>
    <row r="11965">
      <c r="A11965" s="19" t="n">
        <v>41550</v>
      </c>
      <c r="B11965" s="20" t="n">
        <v>0</v>
      </c>
      <c r="C11965">
        <f>IF(A11965="","",YEAR(A11965))</f>
        <v/>
      </c>
      <c r="D11965">
        <f>IF(A11965="","",MONTH(A11965))</f>
        <v/>
      </c>
    </row>
    <row r="11966">
      <c r="A11966" s="19" t="n">
        <v>41551</v>
      </c>
      <c r="B11966" s="20" t="n">
        <v>0</v>
      </c>
      <c r="C11966">
        <f>IF(A11966="","",YEAR(A11966))</f>
        <v/>
      </c>
      <c r="D11966">
        <f>IF(A11966="","",MONTH(A11966))</f>
        <v/>
      </c>
    </row>
    <row r="11967">
      <c r="A11967" s="19" t="n">
        <v>41552</v>
      </c>
      <c r="B11967" s="20" t="n">
        <v>12.2</v>
      </c>
      <c r="C11967">
        <f>IF(A11967="","",YEAR(A11967))</f>
        <v/>
      </c>
      <c r="D11967">
        <f>IF(A11967="","",MONTH(A11967))</f>
        <v/>
      </c>
    </row>
    <row r="11968">
      <c r="A11968" s="19" t="n">
        <v>41553</v>
      </c>
      <c r="B11968" s="20" t="n">
        <v>0</v>
      </c>
      <c r="C11968">
        <f>IF(A11968="","",YEAR(A11968))</f>
        <v/>
      </c>
      <c r="D11968">
        <f>IF(A11968="","",MONTH(A11968))</f>
        <v/>
      </c>
    </row>
    <row r="11969">
      <c r="A11969" s="19" t="n">
        <v>41554</v>
      </c>
      <c r="B11969" s="20" t="n">
        <v>0</v>
      </c>
      <c r="C11969">
        <f>IF(A11969="","",YEAR(A11969))</f>
        <v/>
      </c>
      <c r="D11969">
        <f>IF(A11969="","",MONTH(A11969))</f>
        <v/>
      </c>
    </row>
    <row r="11970">
      <c r="A11970" s="19" t="n">
        <v>41555</v>
      </c>
      <c r="B11970" s="20" t="n">
        <v>0</v>
      </c>
      <c r="C11970">
        <f>IF(A11970="","",YEAR(A11970))</f>
        <v/>
      </c>
      <c r="D11970">
        <f>IF(A11970="","",MONTH(A11970))</f>
        <v/>
      </c>
    </row>
    <row r="11971">
      <c r="A11971" s="19" t="n">
        <v>41556</v>
      </c>
      <c r="B11971" s="20" t="n">
        <v>0</v>
      </c>
      <c r="C11971">
        <f>IF(A11971="","",YEAR(A11971))</f>
        <v/>
      </c>
      <c r="D11971">
        <f>IF(A11971="","",MONTH(A11971))</f>
        <v/>
      </c>
    </row>
    <row r="11972">
      <c r="A11972" s="19" t="n">
        <v>41557</v>
      </c>
      <c r="B11972" s="20" t="n">
        <v>0</v>
      </c>
      <c r="C11972">
        <f>IF(A11972="","",YEAR(A11972))</f>
        <v/>
      </c>
      <c r="D11972">
        <f>IF(A11972="","",MONTH(A11972))</f>
        <v/>
      </c>
    </row>
    <row r="11973">
      <c r="A11973" s="19" t="n">
        <v>41558</v>
      </c>
      <c r="B11973" s="20" t="n">
        <v>0.1</v>
      </c>
      <c r="C11973">
        <f>IF(A11973="","",YEAR(A11973))</f>
        <v/>
      </c>
      <c r="D11973">
        <f>IF(A11973="","",MONTH(A11973))</f>
        <v/>
      </c>
    </row>
    <row r="11974">
      <c r="A11974" s="19" t="n">
        <v>41559</v>
      </c>
      <c r="B11974" s="20" t="n">
        <v>36.5</v>
      </c>
      <c r="C11974">
        <f>IF(A11974="","",YEAR(A11974))</f>
        <v/>
      </c>
      <c r="D11974">
        <f>IF(A11974="","",MONTH(A11974))</f>
        <v/>
      </c>
    </row>
    <row r="11975">
      <c r="A11975" s="19" t="n">
        <v>41560</v>
      </c>
      <c r="B11975" s="20" t="n">
        <v>0</v>
      </c>
      <c r="C11975">
        <f>IF(A11975="","",YEAR(A11975))</f>
        <v/>
      </c>
      <c r="D11975">
        <f>IF(A11975="","",MONTH(A11975))</f>
        <v/>
      </c>
    </row>
    <row r="11976">
      <c r="A11976" s="19" t="n">
        <v>41561</v>
      </c>
      <c r="B11976" s="20" t="n">
        <v>4</v>
      </c>
      <c r="C11976">
        <f>IF(A11976="","",YEAR(A11976))</f>
        <v/>
      </c>
      <c r="D11976">
        <f>IF(A11976="","",MONTH(A11976))</f>
        <v/>
      </c>
    </row>
    <row r="11977">
      <c r="A11977" s="19" t="n">
        <v>41562</v>
      </c>
      <c r="B11977" s="20" t="n">
        <v>1</v>
      </c>
      <c r="C11977">
        <f>IF(A11977="","",YEAR(A11977))</f>
        <v/>
      </c>
      <c r="D11977">
        <f>IF(A11977="","",MONTH(A11977))</f>
        <v/>
      </c>
    </row>
    <row r="11978">
      <c r="A11978" s="19" t="n">
        <v>41563</v>
      </c>
      <c r="B11978" s="20" t="n">
        <v>0</v>
      </c>
      <c r="C11978">
        <f>IF(A11978="","",YEAR(A11978))</f>
        <v/>
      </c>
      <c r="D11978">
        <f>IF(A11978="","",MONTH(A11978))</f>
        <v/>
      </c>
    </row>
    <row r="11979">
      <c r="A11979" s="19" t="n">
        <v>41564</v>
      </c>
      <c r="B11979" s="20" t="n">
        <v>0</v>
      </c>
      <c r="C11979">
        <f>IF(A11979="","",YEAR(A11979))</f>
        <v/>
      </c>
      <c r="D11979">
        <f>IF(A11979="","",MONTH(A11979))</f>
        <v/>
      </c>
    </row>
    <row r="11980">
      <c r="A11980" s="19" t="n">
        <v>41565</v>
      </c>
      <c r="B11980" s="20" t="n">
        <v>7.8</v>
      </c>
      <c r="C11980">
        <f>IF(A11980="","",YEAR(A11980))</f>
        <v/>
      </c>
      <c r="D11980">
        <f>IF(A11980="","",MONTH(A11980))</f>
        <v/>
      </c>
    </row>
    <row r="11981">
      <c r="A11981" s="19" t="n">
        <v>41566</v>
      </c>
      <c r="B11981" s="20" t="n">
        <v>0</v>
      </c>
      <c r="C11981">
        <f>IF(A11981="","",YEAR(A11981))</f>
        <v/>
      </c>
      <c r="D11981">
        <f>IF(A11981="","",MONTH(A11981))</f>
        <v/>
      </c>
    </row>
    <row r="11982">
      <c r="A11982" s="19" t="n">
        <v>41567</v>
      </c>
      <c r="B11982" s="20" t="n">
        <v>0</v>
      </c>
      <c r="C11982">
        <f>IF(A11982="","",YEAR(A11982))</f>
        <v/>
      </c>
      <c r="D11982">
        <f>IF(A11982="","",MONTH(A11982))</f>
        <v/>
      </c>
    </row>
    <row r="11983">
      <c r="A11983" s="19" t="n">
        <v>41568</v>
      </c>
      <c r="B11983" s="20" t="n">
        <v>5.8</v>
      </c>
      <c r="C11983">
        <f>IF(A11983="","",YEAR(A11983))</f>
        <v/>
      </c>
      <c r="D11983">
        <f>IF(A11983="","",MONTH(A11983))</f>
        <v/>
      </c>
    </row>
    <row r="11984">
      <c r="A11984" s="19" t="n">
        <v>41569</v>
      </c>
      <c r="B11984" s="20" t="n">
        <v>0.6</v>
      </c>
      <c r="C11984">
        <f>IF(A11984="","",YEAR(A11984))</f>
        <v/>
      </c>
      <c r="D11984">
        <f>IF(A11984="","",MONTH(A11984))</f>
        <v/>
      </c>
    </row>
    <row r="11985">
      <c r="A11985" s="19" t="n">
        <v>41570</v>
      </c>
      <c r="B11985" s="20" t="n">
        <v>0</v>
      </c>
      <c r="C11985">
        <f>IF(A11985="","",YEAR(A11985))</f>
        <v/>
      </c>
      <c r="D11985">
        <f>IF(A11985="","",MONTH(A11985))</f>
        <v/>
      </c>
    </row>
    <row r="11986">
      <c r="A11986" s="19" t="n">
        <v>41571</v>
      </c>
      <c r="B11986" s="20" t="n">
        <v>0</v>
      </c>
      <c r="C11986">
        <f>IF(A11986="","",YEAR(A11986))</f>
        <v/>
      </c>
      <c r="D11986">
        <f>IF(A11986="","",MONTH(A11986))</f>
        <v/>
      </c>
    </row>
    <row r="11987">
      <c r="A11987" s="19" t="n">
        <v>41572</v>
      </c>
      <c r="B11987" s="20" t="n">
        <v>0</v>
      </c>
      <c r="C11987">
        <f>IF(A11987="","",YEAR(A11987))</f>
        <v/>
      </c>
      <c r="D11987">
        <f>IF(A11987="","",MONTH(A11987))</f>
        <v/>
      </c>
    </row>
    <row r="11988">
      <c r="A11988" s="19" t="n">
        <v>41573</v>
      </c>
      <c r="B11988" s="20" t="n">
        <v>0</v>
      </c>
      <c r="C11988">
        <f>IF(A11988="","",YEAR(A11988))</f>
        <v/>
      </c>
      <c r="D11988">
        <f>IF(A11988="","",MONTH(A11988))</f>
        <v/>
      </c>
    </row>
    <row r="11989">
      <c r="A11989" s="19" t="n">
        <v>41574</v>
      </c>
      <c r="B11989" s="20" t="n">
        <v>0</v>
      </c>
      <c r="C11989">
        <f>IF(A11989="","",YEAR(A11989))</f>
        <v/>
      </c>
      <c r="D11989">
        <f>IF(A11989="","",MONTH(A11989))</f>
        <v/>
      </c>
    </row>
    <row r="11990">
      <c r="A11990" s="19" t="n">
        <v>41575</v>
      </c>
      <c r="B11990" s="20" t="n">
        <v>0.3</v>
      </c>
      <c r="C11990">
        <f>IF(A11990="","",YEAR(A11990))</f>
        <v/>
      </c>
      <c r="D11990">
        <f>IF(A11990="","",MONTH(A11990))</f>
        <v/>
      </c>
    </row>
    <row r="11991">
      <c r="A11991" s="19" t="n">
        <v>41576</v>
      </c>
      <c r="B11991" s="20" t="n">
        <v>0</v>
      </c>
      <c r="C11991">
        <f>IF(A11991="","",YEAR(A11991))</f>
        <v/>
      </c>
      <c r="D11991">
        <f>IF(A11991="","",MONTH(A11991))</f>
        <v/>
      </c>
    </row>
    <row r="11992">
      <c r="A11992" s="19" t="n">
        <v>41577</v>
      </c>
      <c r="B11992" s="20" t="n">
        <v>0</v>
      </c>
      <c r="C11992">
        <f>IF(A11992="","",YEAR(A11992))</f>
        <v/>
      </c>
      <c r="D11992">
        <f>IF(A11992="","",MONTH(A11992))</f>
        <v/>
      </c>
    </row>
    <row r="11993">
      <c r="A11993" s="19" t="n">
        <v>41578</v>
      </c>
      <c r="B11993" s="20" t="n">
        <v>0</v>
      </c>
      <c r="C11993">
        <f>IF(A11993="","",YEAR(A11993))</f>
        <v/>
      </c>
      <c r="D11993">
        <f>IF(A11993="","",MONTH(A11993))</f>
        <v/>
      </c>
    </row>
    <row r="11994">
      <c r="A11994" s="19" t="n">
        <v>41579</v>
      </c>
      <c r="B11994" s="20" t="n">
        <v>0</v>
      </c>
      <c r="C11994">
        <f>IF(A11994="","",YEAR(A11994))</f>
        <v/>
      </c>
      <c r="D11994">
        <f>IF(A11994="","",MONTH(A11994))</f>
        <v/>
      </c>
    </row>
    <row r="11995">
      <c r="A11995" s="19" t="n">
        <v>41580</v>
      </c>
      <c r="B11995" s="20" t="n">
        <v>9.1</v>
      </c>
      <c r="C11995">
        <f>IF(A11995="","",YEAR(A11995))</f>
        <v/>
      </c>
      <c r="D11995">
        <f>IF(A11995="","",MONTH(A11995))</f>
        <v/>
      </c>
    </row>
    <row r="11996">
      <c r="A11996" s="19" t="n">
        <v>41581</v>
      </c>
      <c r="B11996" s="20" t="n">
        <v>0</v>
      </c>
      <c r="C11996">
        <f>IF(A11996="","",YEAR(A11996))</f>
        <v/>
      </c>
      <c r="D11996">
        <f>IF(A11996="","",MONTH(A11996))</f>
        <v/>
      </c>
    </row>
    <row r="11997">
      <c r="A11997" s="19" t="n">
        <v>41582</v>
      </c>
      <c r="B11997" s="20" t="n">
        <v>0</v>
      </c>
      <c r="C11997">
        <f>IF(A11997="","",YEAR(A11997))</f>
        <v/>
      </c>
      <c r="D11997">
        <f>IF(A11997="","",MONTH(A11997))</f>
        <v/>
      </c>
    </row>
    <row r="11998">
      <c r="A11998" s="19" t="n">
        <v>41583</v>
      </c>
      <c r="B11998" s="20" t="n">
        <v>0</v>
      </c>
      <c r="C11998">
        <f>IF(A11998="","",YEAR(A11998))</f>
        <v/>
      </c>
      <c r="D11998">
        <f>IF(A11998="","",MONTH(A11998))</f>
        <v/>
      </c>
    </row>
    <row r="11999">
      <c r="A11999" s="19" t="n">
        <v>41584</v>
      </c>
      <c r="B11999" s="20" t="n">
        <v>6.1</v>
      </c>
      <c r="C11999">
        <f>IF(A11999="","",YEAR(A11999))</f>
        <v/>
      </c>
      <c r="D11999">
        <f>IF(A11999="","",MONTH(A11999))</f>
        <v/>
      </c>
    </row>
    <row r="12000">
      <c r="A12000" s="19" t="n">
        <v>41585</v>
      </c>
      <c r="B12000" s="20" t="n">
        <v>0</v>
      </c>
      <c r="C12000">
        <f>IF(A12000="","",YEAR(A12000))</f>
        <v/>
      </c>
      <c r="D12000">
        <f>IF(A12000="","",MONTH(A12000))</f>
        <v/>
      </c>
    </row>
    <row r="12001">
      <c r="A12001" s="19" t="n">
        <v>41586</v>
      </c>
      <c r="B12001" s="20" t="n">
        <v>0</v>
      </c>
      <c r="C12001">
        <f>IF(A12001="","",YEAR(A12001))</f>
        <v/>
      </c>
      <c r="D12001">
        <f>IF(A12001="","",MONTH(A12001))</f>
        <v/>
      </c>
    </row>
    <row r="12002">
      <c r="A12002" s="19" t="n">
        <v>41587</v>
      </c>
      <c r="B12002" s="20" t="n">
        <v>0</v>
      </c>
      <c r="C12002">
        <f>IF(A12002="","",YEAR(A12002))</f>
        <v/>
      </c>
      <c r="D12002">
        <f>IF(A12002="","",MONTH(A12002))</f>
        <v/>
      </c>
    </row>
    <row r="12003">
      <c r="A12003" s="19" t="n">
        <v>41588</v>
      </c>
      <c r="B12003" s="20" t="n">
        <v>2.9</v>
      </c>
      <c r="C12003">
        <f>IF(A12003="","",YEAR(A12003))</f>
        <v/>
      </c>
      <c r="D12003">
        <f>IF(A12003="","",MONTH(A12003))</f>
        <v/>
      </c>
    </row>
    <row r="12004">
      <c r="A12004" s="19" t="n">
        <v>41589</v>
      </c>
      <c r="B12004" s="20" t="n">
        <v>0</v>
      </c>
      <c r="C12004">
        <f>IF(A12004="","",YEAR(A12004))</f>
        <v/>
      </c>
      <c r="D12004">
        <f>IF(A12004="","",MONTH(A12004))</f>
        <v/>
      </c>
    </row>
    <row r="12005">
      <c r="A12005" s="19" t="n">
        <v>41590</v>
      </c>
      <c r="B12005" s="20" t="n">
        <v>4.5</v>
      </c>
      <c r="C12005">
        <f>IF(A12005="","",YEAR(A12005))</f>
        <v/>
      </c>
      <c r="D12005">
        <f>IF(A12005="","",MONTH(A12005))</f>
        <v/>
      </c>
    </row>
    <row r="12006">
      <c r="A12006" s="19" t="n">
        <v>41591</v>
      </c>
      <c r="B12006" s="20" t="n">
        <v>0</v>
      </c>
      <c r="C12006">
        <f>IF(A12006="","",YEAR(A12006))</f>
        <v/>
      </c>
      <c r="D12006">
        <f>IF(A12006="","",MONTH(A12006))</f>
        <v/>
      </c>
    </row>
    <row r="12007">
      <c r="A12007" s="19" t="n">
        <v>41592</v>
      </c>
      <c r="B12007" s="20" t="n">
        <v>0</v>
      </c>
      <c r="C12007">
        <f>IF(A12007="","",YEAR(A12007))</f>
        <v/>
      </c>
      <c r="D12007">
        <f>IF(A12007="","",MONTH(A12007))</f>
        <v/>
      </c>
    </row>
    <row r="12008">
      <c r="A12008" s="19" t="n">
        <v>41593</v>
      </c>
      <c r="B12008" s="20" t="n">
        <v>0</v>
      </c>
      <c r="C12008">
        <f>IF(A12008="","",YEAR(A12008))</f>
        <v/>
      </c>
      <c r="D12008">
        <f>IF(A12008="","",MONTH(A12008))</f>
        <v/>
      </c>
    </row>
    <row r="12009">
      <c r="A12009" s="19" t="n">
        <v>41594</v>
      </c>
      <c r="B12009" s="20" t="n">
        <v>0</v>
      </c>
      <c r="C12009">
        <f>IF(A12009="","",YEAR(A12009))</f>
        <v/>
      </c>
      <c r="D12009">
        <f>IF(A12009="","",MONTH(A12009))</f>
        <v/>
      </c>
    </row>
    <row r="12010">
      <c r="A12010" s="19" t="n">
        <v>41595</v>
      </c>
      <c r="B12010" s="20" t="n">
        <v>0</v>
      </c>
      <c r="C12010">
        <f>IF(A12010="","",YEAR(A12010))</f>
        <v/>
      </c>
      <c r="D12010">
        <f>IF(A12010="","",MONTH(A12010))</f>
        <v/>
      </c>
    </row>
    <row r="12011">
      <c r="A12011" s="19" t="n">
        <v>41596</v>
      </c>
      <c r="B12011" s="20" t="n">
        <v>19.6</v>
      </c>
      <c r="C12011">
        <f>IF(A12011="","",YEAR(A12011))</f>
        <v/>
      </c>
      <c r="D12011">
        <f>IF(A12011="","",MONTH(A12011))</f>
        <v/>
      </c>
    </row>
    <row r="12012">
      <c r="A12012" s="19" t="n">
        <v>41597</v>
      </c>
      <c r="B12012" s="20" t="n">
        <v>0</v>
      </c>
      <c r="C12012">
        <f>IF(A12012="","",YEAR(A12012))</f>
        <v/>
      </c>
      <c r="D12012">
        <f>IF(A12012="","",MONTH(A12012))</f>
        <v/>
      </c>
    </row>
    <row r="12013">
      <c r="A12013" s="19" t="n">
        <v>41598</v>
      </c>
      <c r="B12013" s="20" t="n">
        <v>1.9</v>
      </c>
      <c r="C12013">
        <f>IF(A12013="","",YEAR(A12013))</f>
        <v/>
      </c>
      <c r="D12013">
        <f>IF(A12013="","",MONTH(A12013))</f>
        <v/>
      </c>
    </row>
    <row r="12014">
      <c r="A12014" s="19" t="n">
        <v>41599</v>
      </c>
      <c r="B12014" s="20" t="n">
        <v>0</v>
      </c>
      <c r="C12014">
        <f>IF(A12014="","",YEAR(A12014))</f>
        <v/>
      </c>
      <c r="D12014">
        <f>IF(A12014="","",MONTH(A12014))</f>
        <v/>
      </c>
    </row>
    <row r="12015">
      <c r="A12015" s="19" t="n">
        <v>41600</v>
      </c>
      <c r="B12015" s="20" t="n">
        <v>0</v>
      </c>
      <c r="C12015">
        <f>IF(A12015="","",YEAR(A12015))</f>
        <v/>
      </c>
      <c r="D12015">
        <f>IF(A12015="","",MONTH(A12015))</f>
        <v/>
      </c>
    </row>
    <row r="12016">
      <c r="A12016" s="19" t="n">
        <v>41601</v>
      </c>
      <c r="B12016" s="20" t="n">
        <v>0</v>
      </c>
      <c r="C12016">
        <f>IF(A12016="","",YEAR(A12016))</f>
        <v/>
      </c>
      <c r="D12016">
        <f>IF(A12016="","",MONTH(A12016))</f>
        <v/>
      </c>
    </row>
    <row r="12017">
      <c r="A12017" s="19" t="n">
        <v>41602</v>
      </c>
      <c r="B12017" s="20" t="n">
        <v>0</v>
      </c>
      <c r="C12017">
        <f>IF(A12017="","",YEAR(A12017))</f>
        <v/>
      </c>
      <c r="D12017">
        <f>IF(A12017="","",MONTH(A12017))</f>
        <v/>
      </c>
    </row>
    <row r="12018">
      <c r="A12018" s="19" t="n">
        <v>41603</v>
      </c>
      <c r="B12018" s="20" t="n">
        <v>0</v>
      </c>
      <c r="C12018">
        <f>IF(A12018="","",YEAR(A12018))</f>
        <v/>
      </c>
      <c r="D12018">
        <f>IF(A12018="","",MONTH(A12018))</f>
        <v/>
      </c>
    </row>
    <row r="12019">
      <c r="A12019" s="19" t="n">
        <v>41604</v>
      </c>
      <c r="B12019" s="20" t="n">
        <v>0</v>
      </c>
      <c r="C12019">
        <f>IF(A12019="","",YEAR(A12019))</f>
        <v/>
      </c>
      <c r="D12019">
        <f>IF(A12019="","",MONTH(A12019))</f>
        <v/>
      </c>
    </row>
    <row r="12020">
      <c r="A12020" s="19" t="n">
        <v>41605</v>
      </c>
      <c r="B12020" s="20" t="n">
        <v>0</v>
      </c>
      <c r="C12020">
        <f>IF(A12020="","",YEAR(A12020))</f>
        <v/>
      </c>
      <c r="D12020">
        <f>IF(A12020="","",MONTH(A12020))</f>
        <v/>
      </c>
    </row>
    <row r="12021">
      <c r="A12021" s="19" t="n">
        <v>41606</v>
      </c>
      <c r="B12021" s="20" t="n">
        <v>0</v>
      </c>
      <c r="C12021">
        <f>IF(A12021="","",YEAR(A12021))</f>
        <v/>
      </c>
      <c r="D12021">
        <f>IF(A12021="","",MONTH(A12021))</f>
        <v/>
      </c>
    </row>
    <row r="12022">
      <c r="A12022" s="19" t="n">
        <v>41607</v>
      </c>
      <c r="B12022" s="20" t="n">
        <v>0</v>
      </c>
      <c r="C12022">
        <f>IF(A12022="","",YEAR(A12022))</f>
        <v/>
      </c>
      <c r="D12022">
        <f>IF(A12022="","",MONTH(A12022))</f>
        <v/>
      </c>
    </row>
    <row r="12023">
      <c r="A12023" s="19" t="n">
        <v>41608</v>
      </c>
      <c r="B12023" s="20" t="n">
        <v>0</v>
      </c>
      <c r="C12023">
        <f>IF(A12023="","",YEAR(A12023))</f>
        <v/>
      </c>
      <c r="D12023">
        <f>IF(A12023="","",MONTH(A12023))</f>
        <v/>
      </c>
    </row>
    <row r="12024">
      <c r="A12024" s="19" t="n">
        <v>41609</v>
      </c>
      <c r="B12024" s="20" t="n">
        <v>0</v>
      </c>
      <c r="C12024">
        <f>IF(A12024="","",YEAR(A12024))</f>
        <v/>
      </c>
      <c r="D12024">
        <f>IF(A12024="","",MONTH(A12024))</f>
        <v/>
      </c>
    </row>
    <row r="12025">
      <c r="A12025" s="19" t="n">
        <v>41610</v>
      </c>
      <c r="B12025" s="20" t="n">
        <v>0</v>
      </c>
      <c r="C12025">
        <f>IF(A12025="","",YEAR(A12025))</f>
        <v/>
      </c>
      <c r="D12025">
        <f>IF(A12025="","",MONTH(A12025))</f>
        <v/>
      </c>
    </row>
    <row r="12026">
      <c r="A12026" s="19" t="n">
        <v>41611</v>
      </c>
      <c r="B12026" s="20" t="n">
        <v>0</v>
      </c>
      <c r="C12026">
        <f>IF(A12026="","",YEAR(A12026))</f>
        <v/>
      </c>
      <c r="D12026">
        <f>IF(A12026="","",MONTH(A12026))</f>
        <v/>
      </c>
    </row>
    <row r="12027">
      <c r="A12027" s="19" t="n">
        <v>41612</v>
      </c>
      <c r="B12027" s="20" t="n">
        <v>0</v>
      </c>
      <c r="C12027">
        <f>IF(A12027="","",YEAR(A12027))</f>
        <v/>
      </c>
      <c r="D12027">
        <f>IF(A12027="","",MONTH(A12027))</f>
        <v/>
      </c>
    </row>
    <row r="12028">
      <c r="A12028" s="19" t="n">
        <v>41613</v>
      </c>
      <c r="B12028" s="20" t="n">
        <v>0</v>
      </c>
      <c r="C12028">
        <f>IF(A12028="","",YEAR(A12028))</f>
        <v/>
      </c>
      <c r="D12028">
        <f>IF(A12028="","",MONTH(A12028))</f>
        <v/>
      </c>
    </row>
    <row r="12029">
      <c r="A12029" s="19" t="n">
        <v>41614</v>
      </c>
      <c r="B12029" s="20" t="n">
        <v>0</v>
      </c>
      <c r="C12029">
        <f>IF(A12029="","",YEAR(A12029))</f>
        <v/>
      </c>
      <c r="D12029">
        <f>IF(A12029="","",MONTH(A12029))</f>
        <v/>
      </c>
    </row>
    <row r="12030">
      <c r="A12030" s="19" t="n">
        <v>41615</v>
      </c>
      <c r="B12030" s="20" t="n">
        <v>0</v>
      </c>
      <c r="C12030">
        <f>IF(A12030="","",YEAR(A12030))</f>
        <v/>
      </c>
      <c r="D12030">
        <f>IF(A12030="","",MONTH(A12030))</f>
        <v/>
      </c>
    </row>
    <row r="12031">
      <c r="A12031" s="19" t="n">
        <v>41616</v>
      </c>
      <c r="B12031" s="20" t="n">
        <v>0</v>
      </c>
      <c r="C12031">
        <f>IF(A12031="","",YEAR(A12031))</f>
        <v/>
      </c>
      <c r="D12031">
        <f>IF(A12031="","",MONTH(A12031))</f>
        <v/>
      </c>
    </row>
    <row r="12032">
      <c r="A12032" s="19" t="n">
        <v>41617</v>
      </c>
      <c r="B12032" s="20" t="n">
        <v>0</v>
      </c>
      <c r="C12032">
        <f>IF(A12032="","",YEAR(A12032))</f>
        <v/>
      </c>
      <c r="D12032">
        <f>IF(A12032="","",MONTH(A12032))</f>
        <v/>
      </c>
    </row>
    <row r="12033">
      <c r="A12033" s="19" t="n">
        <v>41618</v>
      </c>
      <c r="B12033" s="20" t="n">
        <v>0</v>
      </c>
      <c r="C12033">
        <f>IF(A12033="","",YEAR(A12033))</f>
        <v/>
      </c>
      <c r="D12033">
        <f>IF(A12033="","",MONTH(A12033))</f>
        <v/>
      </c>
    </row>
    <row r="12034">
      <c r="A12034" s="19" t="n">
        <v>41619</v>
      </c>
      <c r="B12034" s="20" t="n">
        <v>0</v>
      </c>
      <c r="C12034">
        <f>IF(A12034="","",YEAR(A12034))</f>
        <v/>
      </c>
      <c r="D12034">
        <f>IF(A12034="","",MONTH(A12034))</f>
        <v/>
      </c>
    </row>
    <row r="12035">
      <c r="A12035" s="19" t="n">
        <v>41620</v>
      </c>
      <c r="B12035" s="20" t="n">
        <v>0</v>
      </c>
      <c r="C12035">
        <f>IF(A12035="","",YEAR(A12035))</f>
        <v/>
      </c>
      <c r="D12035">
        <f>IF(A12035="","",MONTH(A12035))</f>
        <v/>
      </c>
    </row>
    <row r="12036">
      <c r="A12036" s="19" t="n">
        <v>41621</v>
      </c>
      <c r="B12036" s="20" t="n">
        <v>0</v>
      </c>
      <c r="C12036">
        <f>IF(A12036="","",YEAR(A12036))</f>
        <v/>
      </c>
      <c r="D12036">
        <f>IF(A12036="","",MONTH(A12036))</f>
        <v/>
      </c>
    </row>
    <row r="12037">
      <c r="A12037" s="19" t="n">
        <v>41622</v>
      </c>
      <c r="B12037" s="20" t="n">
        <v>0</v>
      </c>
      <c r="C12037">
        <f>IF(A12037="","",YEAR(A12037))</f>
        <v/>
      </c>
      <c r="D12037">
        <f>IF(A12037="","",MONTH(A12037))</f>
        <v/>
      </c>
    </row>
    <row r="12038">
      <c r="A12038" s="19" t="n">
        <v>41623</v>
      </c>
      <c r="B12038" s="20" t="n">
        <v>0</v>
      </c>
      <c r="C12038">
        <f>IF(A12038="","",YEAR(A12038))</f>
        <v/>
      </c>
      <c r="D12038">
        <f>IF(A12038="","",MONTH(A12038))</f>
        <v/>
      </c>
    </row>
    <row r="12039">
      <c r="A12039" s="19" t="n">
        <v>41624</v>
      </c>
      <c r="B12039" s="20" t="n">
        <v>0</v>
      </c>
      <c r="C12039">
        <f>IF(A12039="","",YEAR(A12039))</f>
        <v/>
      </c>
      <c r="D12039">
        <f>IF(A12039="","",MONTH(A12039))</f>
        <v/>
      </c>
    </row>
    <row r="12040">
      <c r="A12040" s="19" t="n">
        <v>41625</v>
      </c>
      <c r="B12040" s="20" t="n">
        <v>0</v>
      </c>
      <c r="C12040">
        <f>IF(A12040="","",YEAR(A12040))</f>
        <v/>
      </c>
      <c r="D12040">
        <f>IF(A12040="","",MONTH(A12040))</f>
        <v/>
      </c>
    </row>
    <row r="12041">
      <c r="A12041" s="19" t="n">
        <v>41626</v>
      </c>
      <c r="B12041" s="20" t="n">
        <v>0</v>
      </c>
      <c r="C12041">
        <f>IF(A12041="","",YEAR(A12041))</f>
        <v/>
      </c>
      <c r="D12041">
        <f>IF(A12041="","",MONTH(A12041))</f>
        <v/>
      </c>
    </row>
    <row r="12042">
      <c r="A12042" s="19" t="n">
        <v>41627</v>
      </c>
      <c r="B12042" s="20" t="n">
        <v>0</v>
      </c>
      <c r="C12042">
        <f>IF(A12042="","",YEAR(A12042))</f>
        <v/>
      </c>
      <c r="D12042">
        <f>IF(A12042="","",MONTH(A12042))</f>
        <v/>
      </c>
    </row>
    <row r="12043">
      <c r="A12043" s="19" t="n">
        <v>41628</v>
      </c>
      <c r="B12043" s="20" t="n">
        <v>0</v>
      </c>
      <c r="C12043">
        <f>IF(A12043="","",YEAR(A12043))</f>
        <v/>
      </c>
      <c r="D12043">
        <f>IF(A12043="","",MONTH(A12043))</f>
        <v/>
      </c>
    </row>
    <row r="12044">
      <c r="A12044" s="19" t="n">
        <v>41629</v>
      </c>
      <c r="B12044" s="20" t="n">
        <v>0</v>
      </c>
      <c r="C12044">
        <f>IF(A12044="","",YEAR(A12044))</f>
        <v/>
      </c>
      <c r="D12044">
        <f>IF(A12044="","",MONTH(A12044))</f>
        <v/>
      </c>
    </row>
    <row r="12045">
      <c r="A12045" s="19" t="n">
        <v>41630</v>
      </c>
      <c r="B12045" s="20" t="n">
        <v>0</v>
      </c>
      <c r="C12045">
        <f>IF(A12045="","",YEAR(A12045))</f>
        <v/>
      </c>
      <c r="D12045">
        <f>IF(A12045="","",MONTH(A12045))</f>
        <v/>
      </c>
    </row>
    <row r="12046">
      <c r="A12046" s="19" t="n">
        <v>41631</v>
      </c>
      <c r="B12046" s="20" t="n">
        <v>0</v>
      </c>
      <c r="C12046">
        <f>IF(A12046="","",YEAR(A12046))</f>
        <v/>
      </c>
      <c r="D12046">
        <f>IF(A12046="","",MONTH(A12046))</f>
        <v/>
      </c>
    </row>
    <row r="12047">
      <c r="A12047" s="19" t="n">
        <v>41632</v>
      </c>
      <c r="B12047" s="20" t="n">
        <v>0</v>
      </c>
      <c r="C12047">
        <f>IF(A12047="","",YEAR(A12047))</f>
        <v/>
      </c>
      <c r="D12047">
        <f>IF(A12047="","",MONTH(A12047))</f>
        <v/>
      </c>
    </row>
    <row r="12048">
      <c r="A12048" s="19" t="n">
        <v>41633</v>
      </c>
      <c r="B12048" s="20" t="n">
        <v>0</v>
      </c>
      <c r="C12048">
        <f>IF(A12048="","",YEAR(A12048))</f>
        <v/>
      </c>
      <c r="D12048">
        <f>IF(A12048="","",MONTH(A12048))</f>
        <v/>
      </c>
    </row>
    <row r="12049">
      <c r="A12049" s="19" t="n">
        <v>41634</v>
      </c>
      <c r="B12049" s="20" t="n">
        <v>0</v>
      </c>
      <c r="C12049">
        <f>IF(A12049="","",YEAR(A12049))</f>
        <v/>
      </c>
      <c r="D12049">
        <f>IF(A12049="","",MONTH(A12049))</f>
        <v/>
      </c>
    </row>
    <row r="12050">
      <c r="A12050" s="19" t="n">
        <v>41635</v>
      </c>
      <c r="B12050" s="20" t="n">
        <v>0</v>
      </c>
      <c r="C12050">
        <f>IF(A12050="","",YEAR(A12050))</f>
        <v/>
      </c>
      <c r="D12050">
        <f>IF(A12050="","",MONTH(A12050))</f>
        <v/>
      </c>
    </row>
    <row r="12051">
      <c r="A12051" s="19" t="n">
        <v>41636</v>
      </c>
      <c r="B12051" s="20" t="n">
        <v>6.6</v>
      </c>
      <c r="C12051">
        <f>IF(A12051="","",YEAR(A12051))</f>
        <v/>
      </c>
      <c r="D12051">
        <f>IF(A12051="","",MONTH(A12051))</f>
        <v/>
      </c>
    </row>
    <row r="12052">
      <c r="A12052" s="19" t="n">
        <v>41637</v>
      </c>
      <c r="B12052" s="20" t="n">
        <v>0</v>
      </c>
      <c r="C12052">
        <f>IF(A12052="","",YEAR(A12052))</f>
        <v/>
      </c>
      <c r="D12052">
        <f>IF(A12052="","",MONTH(A12052))</f>
        <v/>
      </c>
    </row>
    <row r="12053">
      <c r="A12053" s="19" t="n">
        <v>41638</v>
      </c>
      <c r="B12053" s="20" t="n">
        <v>0</v>
      </c>
      <c r="C12053">
        <f>IF(A12053="","",YEAR(A12053))</f>
        <v/>
      </c>
      <c r="D12053">
        <f>IF(A12053="","",MONTH(A12053))</f>
        <v/>
      </c>
    </row>
    <row r="12054">
      <c r="A12054" s="19" t="n">
        <v>41639</v>
      </c>
      <c r="B12054" s="20" t="n">
        <v>0</v>
      </c>
      <c r="C12054">
        <f>IF(A12054="","",YEAR(A12054))</f>
        <v/>
      </c>
      <c r="D12054">
        <f>IF(A12054="","",MONTH(A12054))</f>
        <v/>
      </c>
    </row>
    <row r="12055">
      <c r="A12055" s="19" t="n">
        <v>41640</v>
      </c>
      <c r="B12055" s="20" t="n">
        <v>0</v>
      </c>
      <c r="C12055">
        <f>IF(A12055="","",YEAR(A12055))</f>
        <v/>
      </c>
      <c r="D12055">
        <f>IF(A12055="","",MONTH(A12055))</f>
        <v/>
      </c>
    </row>
    <row r="12056">
      <c r="A12056" s="19" t="n">
        <v>41641</v>
      </c>
      <c r="B12056" s="20" t="n">
        <v>0</v>
      </c>
      <c r="C12056">
        <f>IF(A12056="","",YEAR(A12056))</f>
        <v/>
      </c>
      <c r="D12056">
        <f>IF(A12056="","",MONTH(A12056))</f>
        <v/>
      </c>
    </row>
    <row r="12057">
      <c r="A12057" s="19" t="n">
        <v>41642</v>
      </c>
      <c r="B12057" s="20" t="n">
        <v>0</v>
      </c>
      <c r="C12057">
        <f>IF(A12057="","",YEAR(A12057))</f>
        <v/>
      </c>
      <c r="D12057">
        <f>IF(A12057="","",MONTH(A12057))</f>
        <v/>
      </c>
    </row>
    <row r="12058">
      <c r="A12058" s="19" t="n">
        <v>41643</v>
      </c>
      <c r="B12058" s="20" t="n">
        <v>0</v>
      </c>
      <c r="C12058">
        <f>IF(A12058="","",YEAR(A12058))</f>
        <v/>
      </c>
      <c r="D12058">
        <f>IF(A12058="","",MONTH(A12058))</f>
        <v/>
      </c>
    </row>
    <row r="12059">
      <c r="A12059" s="19" t="n">
        <v>41644</v>
      </c>
      <c r="B12059" s="20" t="n">
        <v>0</v>
      </c>
      <c r="C12059">
        <f>IF(A12059="","",YEAR(A12059))</f>
        <v/>
      </c>
      <c r="D12059">
        <f>IF(A12059="","",MONTH(A12059))</f>
        <v/>
      </c>
    </row>
    <row r="12060">
      <c r="A12060" s="19" t="n">
        <v>41645</v>
      </c>
      <c r="B12060" s="20" t="n">
        <v>0</v>
      </c>
      <c r="C12060">
        <f>IF(A12060="","",YEAR(A12060))</f>
        <v/>
      </c>
      <c r="D12060">
        <f>IF(A12060="","",MONTH(A12060))</f>
        <v/>
      </c>
    </row>
    <row r="12061">
      <c r="A12061" s="19" t="n">
        <v>41646</v>
      </c>
      <c r="B12061" s="20" t="n">
        <v>0</v>
      </c>
      <c r="C12061">
        <f>IF(A12061="","",YEAR(A12061))</f>
        <v/>
      </c>
      <c r="D12061">
        <f>IF(A12061="","",MONTH(A12061))</f>
        <v/>
      </c>
    </row>
    <row r="12062">
      <c r="A12062" s="19" t="n">
        <v>41647</v>
      </c>
      <c r="B12062" s="20" t="n">
        <v>0</v>
      </c>
      <c r="C12062">
        <f>IF(A12062="","",YEAR(A12062))</f>
        <v/>
      </c>
      <c r="D12062">
        <f>IF(A12062="","",MONTH(A12062))</f>
        <v/>
      </c>
    </row>
    <row r="12063">
      <c r="A12063" s="19" t="n">
        <v>41648</v>
      </c>
      <c r="B12063" s="20" t="n">
        <v>0</v>
      </c>
      <c r="C12063">
        <f>IF(A12063="","",YEAR(A12063))</f>
        <v/>
      </c>
      <c r="D12063">
        <f>IF(A12063="","",MONTH(A12063))</f>
        <v/>
      </c>
    </row>
    <row r="12064">
      <c r="A12064" s="19" t="n">
        <v>41649</v>
      </c>
      <c r="B12064" s="20" t="n">
        <v>0</v>
      </c>
      <c r="C12064">
        <f>IF(A12064="","",YEAR(A12064))</f>
        <v/>
      </c>
      <c r="D12064">
        <f>IF(A12064="","",MONTH(A12064))</f>
        <v/>
      </c>
    </row>
    <row r="12065">
      <c r="A12065" s="19" t="n">
        <v>41650</v>
      </c>
      <c r="B12065" s="20" t="n">
        <v>0</v>
      </c>
      <c r="C12065">
        <f>IF(A12065="","",YEAR(A12065))</f>
        <v/>
      </c>
      <c r="D12065">
        <f>IF(A12065="","",MONTH(A12065))</f>
        <v/>
      </c>
    </row>
    <row r="12066">
      <c r="A12066" s="19" t="n">
        <v>41651</v>
      </c>
      <c r="B12066" s="20" t="n">
        <v>0</v>
      </c>
      <c r="C12066">
        <f>IF(A12066="","",YEAR(A12066))</f>
        <v/>
      </c>
      <c r="D12066">
        <f>IF(A12066="","",MONTH(A12066))</f>
        <v/>
      </c>
    </row>
    <row r="12067">
      <c r="A12067" s="19" t="n">
        <v>41652</v>
      </c>
      <c r="B12067" s="20" t="n">
        <v>2.5</v>
      </c>
      <c r="C12067">
        <f>IF(A12067="","",YEAR(A12067))</f>
        <v/>
      </c>
      <c r="D12067">
        <f>IF(A12067="","",MONTH(A12067))</f>
        <v/>
      </c>
    </row>
    <row r="12068">
      <c r="A12068" s="19" t="n">
        <v>41653</v>
      </c>
      <c r="B12068" s="20" t="n">
        <v>0</v>
      </c>
      <c r="C12068">
        <f>IF(A12068="","",YEAR(A12068))</f>
        <v/>
      </c>
      <c r="D12068">
        <f>IF(A12068="","",MONTH(A12068))</f>
        <v/>
      </c>
    </row>
    <row r="12069">
      <c r="A12069" s="19" t="n">
        <v>41654</v>
      </c>
      <c r="B12069" s="20" t="n">
        <v>0</v>
      </c>
      <c r="C12069">
        <f>IF(A12069="","",YEAR(A12069))</f>
        <v/>
      </c>
      <c r="D12069">
        <f>IF(A12069="","",MONTH(A12069))</f>
        <v/>
      </c>
    </row>
    <row r="12070">
      <c r="A12070" s="19" t="n">
        <v>41655</v>
      </c>
      <c r="B12070" s="20" t="n">
        <v>0</v>
      </c>
      <c r="C12070">
        <f>IF(A12070="","",YEAR(A12070))</f>
        <v/>
      </c>
      <c r="D12070">
        <f>IF(A12070="","",MONTH(A12070))</f>
        <v/>
      </c>
    </row>
    <row r="12071">
      <c r="A12071" s="19" t="n">
        <v>41656</v>
      </c>
      <c r="B12071" s="20" t="n">
        <v>0</v>
      </c>
      <c r="C12071">
        <f>IF(A12071="","",YEAR(A12071))</f>
        <v/>
      </c>
      <c r="D12071">
        <f>IF(A12071="","",MONTH(A12071))</f>
        <v/>
      </c>
    </row>
    <row r="12072">
      <c r="A12072" s="19" t="n">
        <v>41657</v>
      </c>
      <c r="B12072" s="20" t="n">
        <v>0</v>
      </c>
      <c r="C12072">
        <f>IF(A12072="","",YEAR(A12072))</f>
        <v/>
      </c>
      <c r="D12072">
        <f>IF(A12072="","",MONTH(A12072))</f>
        <v/>
      </c>
    </row>
    <row r="12073">
      <c r="A12073" s="19" t="n">
        <v>41658</v>
      </c>
      <c r="B12073" s="20" t="n">
        <v>0</v>
      </c>
      <c r="C12073">
        <f>IF(A12073="","",YEAR(A12073))</f>
        <v/>
      </c>
      <c r="D12073">
        <f>IF(A12073="","",MONTH(A12073))</f>
        <v/>
      </c>
    </row>
    <row r="12074">
      <c r="A12074" s="19" t="n">
        <v>41659</v>
      </c>
      <c r="B12074" s="20" t="n">
        <v>0</v>
      </c>
      <c r="C12074">
        <f>IF(A12074="","",YEAR(A12074))</f>
        <v/>
      </c>
      <c r="D12074">
        <f>IF(A12074="","",MONTH(A12074))</f>
        <v/>
      </c>
    </row>
    <row r="12075">
      <c r="A12075" s="19" t="n">
        <v>41660</v>
      </c>
      <c r="B12075" s="20" t="n">
        <v>0</v>
      </c>
      <c r="C12075">
        <f>IF(A12075="","",YEAR(A12075))</f>
        <v/>
      </c>
      <c r="D12075">
        <f>IF(A12075="","",MONTH(A12075))</f>
        <v/>
      </c>
    </row>
    <row r="12076">
      <c r="A12076" s="19" t="n">
        <v>41661</v>
      </c>
      <c r="B12076" s="20" t="n">
        <v>0</v>
      </c>
      <c r="C12076">
        <f>IF(A12076="","",YEAR(A12076))</f>
        <v/>
      </c>
      <c r="D12076">
        <f>IF(A12076="","",MONTH(A12076))</f>
        <v/>
      </c>
    </row>
    <row r="12077">
      <c r="A12077" s="19" t="n">
        <v>41662</v>
      </c>
      <c r="B12077" s="20" t="n">
        <v>0</v>
      </c>
      <c r="C12077">
        <f>IF(A12077="","",YEAR(A12077))</f>
        <v/>
      </c>
      <c r="D12077">
        <f>IF(A12077="","",MONTH(A12077))</f>
        <v/>
      </c>
    </row>
    <row r="12078">
      <c r="A12078" s="19" t="n">
        <v>41663</v>
      </c>
      <c r="B12078" s="20" t="n">
        <v>0</v>
      </c>
      <c r="C12078">
        <f>IF(A12078="","",YEAR(A12078))</f>
        <v/>
      </c>
      <c r="D12078">
        <f>IF(A12078="","",MONTH(A12078))</f>
        <v/>
      </c>
    </row>
    <row r="12079">
      <c r="A12079" s="19" t="n">
        <v>41664</v>
      </c>
      <c r="B12079" s="20" t="n">
        <v>0</v>
      </c>
      <c r="C12079">
        <f>IF(A12079="","",YEAR(A12079))</f>
        <v/>
      </c>
      <c r="D12079">
        <f>IF(A12079="","",MONTH(A12079))</f>
        <v/>
      </c>
    </row>
    <row r="12080">
      <c r="A12080" s="19" t="n">
        <v>41665</v>
      </c>
      <c r="B12080" s="20" t="n">
        <v>0</v>
      </c>
      <c r="C12080">
        <f>IF(A12080="","",YEAR(A12080))</f>
        <v/>
      </c>
      <c r="D12080">
        <f>IF(A12080="","",MONTH(A12080))</f>
        <v/>
      </c>
    </row>
    <row r="12081">
      <c r="A12081" s="19" t="n">
        <v>41666</v>
      </c>
      <c r="B12081" s="20" t="n">
        <v>0</v>
      </c>
      <c r="C12081">
        <f>IF(A12081="","",YEAR(A12081))</f>
        <v/>
      </c>
      <c r="D12081">
        <f>IF(A12081="","",MONTH(A12081))</f>
        <v/>
      </c>
    </row>
    <row r="12082">
      <c r="A12082" s="19" t="n">
        <v>41667</v>
      </c>
      <c r="B12082" s="20" t="n">
        <v>0</v>
      </c>
      <c r="C12082">
        <f>IF(A12082="","",YEAR(A12082))</f>
        <v/>
      </c>
      <c r="D12082">
        <f>IF(A12082="","",MONTH(A12082))</f>
        <v/>
      </c>
    </row>
    <row r="12083">
      <c r="A12083" s="19" t="n">
        <v>41668</v>
      </c>
      <c r="B12083" s="20" t="n">
        <v>0</v>
      </c>
      <c r="C12083">
        <f>IF(A12083="","",YEAR(A12083))</f>
        <v/>
      </c>
      <c r="D12083">
        <f>IF(A12083="","",MONTH(A12083))</f>
        <v/>
      </c>
    </row>
    <row r="12084">
      <c r="A12084" s="19" t="n">
        <v>41669</v>
      </c>
      <c r="B12084" s="20" t="n">
        <v>0</v>
      </c>
      <c r="C12084">
        <f>IF(A12084="","",YEAR(A12084))</f>
        <v/>
      </c>
      <c r="D12084">
        <f>IF(A12084="","",MONTH(A12084))</f>
        <v/>
      </c>
    </row>
    <row r="12085">
      <c r="A12085" s="19" t="n">
        <v>41670</v>
      </c>
      <c r="B12085" s="20" t="n">
        <v>0</v>
      </c>
      <c r="C12085">
        <f>IF(A12085="","",YEAR(A12085))</f>
        <v/>
      </c>
      <c r="D12085">
        <f>IF(A12085="","",MONTH(A12085))</f>
        <v/>
      </c>
    </row>
    <row r="12086">
      <c r="A12086" s="19" t="n">
        <v>41671</v>
      </c>
      <c r="B12086" s="20" t="n">
        <v>0</v>
      </c>
      <c r="C12086">
        <f>IF(A12086="","",YEAR(A12086))</f>
        <v/>
      </c>
      <c r="D12086">
        <f>IF(A12086="","",MONTH(A12086))</f>
        <v/>
      </c>
    </row>
    <row r="12087">
      <c r="A12087" s="19" t="n">
        <v>41672</v>
      </c>
      <c r="B12087" s="20" t="n">
        <v>0</v>
      </c>
      <c r="C12087">
        <f>IF(A12087="","",YEAR(A12087))</f>
        <v/>
      </c>
      <c r="D12087">
        <f>IF(A12087="","",MONTH(A12087))</f>
        <v/>
      </c>
    </row>
    <row r="12088">
      <c r="A12088" s="19" t="n">
        <v>41673</v>
      </c>
      <c r="B12088" s="20" t="n">
        <v>0</v>
      </c>
      <c r="C12088">
        <f>IF(A12088="","",YEAR(A12088))</f>
        <v/>
      </c>
      <c r="D12088">
        <f>IF(A12088="","",MONTH(A12088))</f>
        <v/>
      </c>
    </row>
    <row r="12089">
      <c r="A12089" s="19" t="n">
        <v>41674</v>
      </c>
      <c r="B12089" s="20" t="n">
        <v>0</v>
      </c>
      <c r="C12089">
        <f>IF(A12089="","",YEAR(A12089))</f>
        <v/>
      </c>
      <c r="D12089">
        <f>IF(A12089="","",MONTH(A12089))</f>
        <v/>
      </c>
    </row>
    <row r="12090">
      <c r="A12090" s="19" t="n">
        <v>41675</v>
      </c>
      <c r="B12090" s="20" t="n">
        <v>0</v>
      </c>
      <c r="C12090">
        <f>IF(A12090="","",YEAR(A12090))</f>
        <v/>
      </c>
      <c r="D12090">
        <f>IF(A12090="","",MONTH(A12090))</f>
        <v/>
      </c>
    </row>
    <row r="12091">
      <c r="A12091" s="19" t="n">
        <v>41676</v>
      </c>
      <c r="B12091" s="20" t="n">
        <v>0</v>
      </c>
      <c r="C12091">
        <f>IF(A12091="","",YEAR(A12091))</f>
        <v/>
      </c>
      <c r="D12091">
        <f>IF(A12091="","",MONTH(A12091))</f>
        <v/>
      </c>
    </row>
    <row r="12092">
      <c r="A12092" s="19" t="n">
        <v>41677</v>
      </c>
      <c r="B12092" s="20" t="n">
        <v>0</v>
      </c>
      <c r="C12092">
        <f>IF(A12092="","",YEAR(A12092))</f>
        <v/>
      </c>
      <c r="D12092">
        <f>IF(A12092="","",MONTH(A12092))</f>
        <v/>
      </c>
    </row>
    <row r="12093">
      <c r="A12093" s="19" t="n">
        <v>41678</v>
      </c>
      <c r="B12093" s="20" t="n">
        <v>0</v>
      </c>
      <c r="C12093">
        <f>IF(A12093="","",YEAR(A12093))</f>
        <v/>
      </c>
      <c r="D12093">
        <f>IF(A12093="","",MONTH(A12093))</f>
        <v/>
      </c>
    </row>
    <row r="12094">
      <c r="A12094" s="19" t="n">
        <v>41679</v>
      </c>
      <c r="B12094" s="20" t="n">
        <v>0</v>
      </c>
      <c r="C12094">
        <f>IF(A12094="","",YEAR(A12094))</f>
        <v/>
      </c>
      <c r="D12094">
        <f>IF(A12094="","",MONTH(A12094))</f>
        <v/>
      </c>
    </row>
    <row r="12095">
      <c r="A12095" s="19" t="n">
        <v>41680</v>
      </c>
      <c r="B12095" s="20" t="n">
        <v>0</v>
      </c>
      <c r="C12095">
        <f>IF(A12095="","",YEAR(A12095))</f>
        <v/>
      </c>
      <c r="D12095">
        <f>IF(A12095="","",MONTH(A12095))</f>
        <v/>
      </c>
    </row>
    <row r="12096">
      <c r="A12096" s="19" t="n">
        <v>41681</v>
      </c>
      <c r="B12096" s="20" t="n">
        <v>0</v>
      </c>
      <c r="C12096">
        <f>IF(A12096="","",YEAR(A12096))</f>
        <v/>
      </c>
      <c r="D12096">
        <f>IF(A12096="","",MONTH(A12096))</f>
        <v/>
      </c>
    </row>
    <row r="12097">
      <c r="A12097" s="19" t="n">
        <v>41682</v>
      </c>
      <c r="B12097" s="20" t="n">
        <v>0</v>
      </c>
      <c r="C12097">
        <f>IF(A12097="","",YEAR(A12097))</f>
        <v/>
      </c>
      <c r="D12097">
        <f>IF(A12097="","",MONTH(A12097))</f>
        <v/>
      </c>
    </row>
    <row r="12098">
      <c r="A12098" s="19" t="n">
        <v>41683</v>
      </c>
      <c r="B12098" s="20" t="n">
        <v>0</v>
      </c>
      <c r="C12098">
        <f>IF(A12098="","",YEAR(A12098))</f>
        <v/>
      </c>
      <c r="D12098">
        <f>IF(A12098="","",MONTH(A12098))</f>
        <v/>
      </c>
    </row>
    <row r="12099">
      <c r="A12099" s="19" t="n">
        <v>41684</v>
      </c>
      <c r="B12099" s="20" t="n">
        <v>0</v>
      </c>
      <c r="C12099">
        <f>IF(A12099="","",YEAR(A12099))</f>
        <v/>
      </c>
      <c r="D12099">
        <f>IF(A12099="","",MONTH(A12099))</f>
        <v/>
      </c>
    </row>
    <row r="12100">
      <c r="A12100" s="19" t="n">
        <v>41685</v>
      </c>
      <c r="B12100" s="20" t="n">
        <v>0</v>
      </c>
      <c r="C12100">
        <f>IF(A12100="","",YEAR(A12100))</f>
        <v/>
      </c>
      <c r="D12100">
        <f>IF(A12100="","",MONTH(A12100))</f>
        <v/>
      </c>
    </row>
    <row r="12101">
      <c r="A12101" s="19" t="n">
        <v>41686</v>
      </c>
      <c r="B12101" s="20" t="n">
        <v>0</v>
      </c>
      <c r="C12101">
        <f>IF(A12101="","",YEAR(A12101))</f>
        <v/>
      </c>
      <c r="D12101">
        <f>IF(A12101="","",MONTH(A12101))</f>
        <v/>
      </c>
    </row>
    <row r="12102">
      <c r="A12102" s="19" t="n">
        <v>41687</v>
      </c>
      <c r="B12102" s="20" t="n">
        <v>0</v>
      </c>
      <c r="C12102">
        <f>IF(A12102="","",YEAR(A12102))</f>
        <v/>
      </c>
      <c r="D12102">
        <f>IF(A12102="","",MONTH(A12102))</f>
        <v/>
      </c>
    </row>
    <row r="12103">
      <c r="A12103" s="19" t="n">
        <v>41688</v>
      </c>
      <c r="B12103" s="20" t="n">
        <v>0</v>
      </c>
      <c r="C12103">
        <f>IF(A12103="","",YEAR(A12103))</f>
        <v/>
      </c>
      <c r="D12103">
        <f>IF(A12103="","",MONTH(A12103))</f>
        <v/>
      </c>
    </row>
    <row r="12104">
      <c r="A12104" s="19" t="n">
        <v>41689</v>
      </c>
      <c r="B12104" s="20" t="n">
        <v>0</v>
      </c>
      <c r="C12104">
        <f>IF(A12104="","",YEAR(A12104))</f>
        <v/>
      </c>
      <c r="D12104">
        <f>IF(A12104="","",MONTH(A12104))</f>
        <v/>
      </c>
    </row>
    <row r="12105">
      <c r="A12105" s="19" t="n">
        <v>41690</v>
      </c>
      <c r="B12105" s="20" t="n">
        <v>4</v>
      </c>
      <c r="C12105">
        <f>IF(A12105="","",YEAR(A12105))</f>
        <v/>
      </c>
      <c r="D12105">
        <f>IF(A12105="","",MONTH(A12105))</f>
        <v/>
      </c>
    </row>
    <row r="12106">
      <c r="A12106" s="19" t="n">
        <v>41691</v>
      </c>
      <c r="B12106" s="20" t="n">
        <v>0</v>
      </c>
      <c r="C12106">
        <f>IF(A12106="","",YEAR(A12106))</f>
        <v/>
      </c>
      <c r="D12106">
        <f>IF(A12106="","",MONTH(A12106))</f>
        <v/>
      </c>
    </row>
    <row r="12107">
      <c r="A12107" s="19" t="n">
        <v>41692</v>
      </c>
      <c r="B12107" s="20" t="n">
        <v>0</v>
      </c>
      <c r="C12107">
        <f>IF(A12107="","",YEAR(A12107))</f>
        <v/>
      </c>
      <c r="D12107">
        <f>IF(A12107="","",MONTH(A12107))</f>
        <v/>
      </c>
    </row>
    <row r="12108">
      <c r="A12108" s="19" t="n">
        <v>41693</v>
      </c>
      <c r="B12108" s="20" t="n">
        <v>0</v>
      </c>
      <c r="C12108">
        <f>IF(A12108="","",YEAR(A12108))</f>
        <v/>
      </c>
      <c r="D12108">
        <f>IF(A12108="","",MONTH(A12108))</f>
        <v/>
      </c>
    </row>
    <row r="12109">
      <c r="A12109" s="19" t="n">
        <v>41694</v>
      </c>
      <c r="B12109" s="20" t="n">
        <v>0</v>
      </c>
      <c r="C12109">
        <f>IF(A12109="","",YEAR(A12109))</f>
        <v/>
      </c>
      <c r="D12109">
        <f>IF(A12109="","",MONTH(A12109))</f>
        <v/>
      </c>
    </row>
    <row r="12110">
      <c r="A12110" s="19" t="n">
        <v>41695</v>
      </c>
      <c r="B12110" s="20" t="n">
        <v>0</v>
      </c>
      <c r="C12110">
        <f>IF(A12110="","",YEAR(A12110))</f>
        <v/>
      </c>
      <c r="D12110">
        <f>IF(A12110="","",MONTH(A12110))</f>
        <v/>
      </c>
    </row>
    <row r="12111">
      <c r="A12111" s="19" t="n">
        <v>41696</v>
      </c>
      <c r="B12111" s="20" t="n">
        <v>0</v>
      </c>
      <c r="C12111">
        <f>IF(A12111="","",YEAR(A12111))</f>
        <v/>
      </c>
      <c r="D12111">
        <f>IF(A12111="","",MONTH(A12111))</f>
        <v/>
      </c>
    </row>
    <row r="12112">
      <c r="A12112" s="19" t="n">
        <v>41697</v>
      </c>
      <c r="B12112" s="20" t="n">
        <v>0</v>
      </c>
      <c r="C12112">
        <f>IF(A12112="","",YEAR(A12112))</f>
        <v/>
      </c>
      <c r="D12112">
        <f>IF(A12112="","",MONTH(A12112))</f>
        <v/>
      </c>
    </row>
    <row r="12113">
      <c r="A12113" s="19" t="n">
        <v>41698</v>
      </c>
      <c r="B12113" s="20" t="n">
        <v>0</v>
      </c>
      <c r="C12113">
        <f>IF(A12113="","",YEAR(A12113))</f>
        <v/>
      </c>
      <c r="D12113">
        <f>IF(A12113="","",MONTH(A12113))</f>
        <v/>
      </c>
    </row>
    <row r="12114">
      <c r="A12114" s="19" t="n">
        <v>41699</v>
      </c>
      <c r="B12114" s="20" t="n">
        <v>0</v>
      </c>
      <c r="C12114">
        <f>IF(A12114="","",YEAR(A12114))</f>
        <v/>
      </c>
      <c r="D12114">
        <f>IF(A12114="","",MONTH(A12114))</f>
        <v/>
      </c>
    </row>
    <row r="12115">
      <c r="A12115" s="19" t="n">
        <v>41700</v>
      </c>
      <c r="B12115" s="20" t="n">
        <v>0</v>
      </c>
      <c r="C12115">
        <f>IF(A12115="","",YEAR(A12115))</f>
        <v/>
      </c>
      <c r="D12115">
        <f>IF(A12115="","",MONTH(A12115))</f>
        <v/>
      </c>
    </row>
    <row r="12116">
      <c r="A12116" s="19" t="n">
        <v>41701</v>
      </c>
      <c r="B12116" s="20" t="n">
        <v>0</v>
      </c>
      <c r="C12116">
        <f>IF(A12116="","",YEAR(A12116))</f>
        <v/>
      </c>
      <c r="D12116">
        <f>IF(A12116="","",MONTH(A12116))</f>
        <v/>
      </c>
    </row>
    <row r="12117">
      <c r="A12117" s="19" t="n">
        <v>41702</v>
      </c>
      <c r="B12117" s="20" t="n">
        <v>0</v>
      </c>
      <c r="C12117">
        <f>IF(A12117="","",YEAR(A12117))</f>
        <v/>
      </c>
      <c r="D12117">
        <f>IF(A12117="","",MONTH(A12117))</f>
        <v/>
      </c>
    </row>
    <row r="12118">
      <c r="A12118" s="19" t="n">
        <v>41703</v>
      </c>
      <c r="B12118" s="20" t="n">
        <v>8.1</v>
      </c>
      <c r="C12118">
        <f>IF(A12118="","",YEAR(A12118))</f>
        <v/>
      </c>
      <c r="D12118">
        <f>IF(A12118="","",MONTH(A12118))</f>
        <v/>
      </c>
    </row>
    <row r="12119">
      <c r="A12119" s="19" t="n">
        <v>41704</v>
      </c>
      <c r="B12119" s="20" t="n">
        <v>0</v>
      </c>
      <c r="C12119">
        <f>IF(A12119="","",YEAR(A12119))</f>
        <v/>
      </c>
      <c r="D12119">
        <f>IF(A12119="","",MONTH(A12119))</f>
        <v/>
      </c>
    </row>
    <row r="12120">
      <c r="A12120" s="19" t="n">
        <v>41705</v>
      </c>
      <c r="B12120" s="20" t="n">
        <v>0.2</v>
      </c>
      <c r="C12120">
        <f>IF(A12120="","",YEAR(A12120))</f>
        <v/>
      </c>
      <c r="D12120">
        <f>IF(A12120="","",MONTH(A12120))</f>
        <v/>
      </c>
    </row>
    <row r="12121">
      <c r="A12121" s="19" t="n">
        <v>41706</v>
      </c>
      <c r="B12121" s="20" t="n">
        <v>0</v>
      </c>
      <c r="C12121">
        <f>IF(A12121="","",YEAR(A12121))</f>
        <v/>
      </c>
      <c r="D12121">
        <f>IF(A12121="","",MONTH(A12121))</f>
        <v/>
      </c>
    </row>
    <row r="12122">
      <c r="A12122" s="19" t="n">
        <v>41707</v>
      </c>
      <c r="B12122" s="20" t="n">
        <v>0</v>
      </c>
      <c r="C12122">
        <f>IF(A12122="","",YEAR(A12122))</f>
        <v/>
      </c>
      <c r="D12122">
        <f>IF(A12122="","",MONTH(A12122))</f>
        <v/>
      </c>
    </row>
    <row r="12123">
      <c r="A12123" s="19" t="n">
        <v>41708</v>
      </c>
      <c r="B12123" s="20" t="n">
        <v>0</v>
      </c>
      <c r="C12123">
        <f>IF(A12123="","",YEAR(A12123))</f>
        <v/>
      </c>
      <c r="D12123">
        <f>IF(A12123="","",MONTH(A12123))</f>
        <v/>
      </c>
    </row>
    <row r="12124">
      <c r="A12124" s="19" t="n">
        <v>41709</v>
      </c>
      <c r="B12124" s="20" t="n">
        <v>0</v>
      </c>
      <c r="C12124">
        <f>IF(A12124="","",YEAR(A12124))</f>
        <v/>
      </c>
      <c r="D12124">
        <f>IF(A12124="","",MONTH(A12124))</f>
        <v/>
      </c>
    </row>
    <row r="12125">
      <c r="A12125" s="19" t="n">
        <v>41710</v>
      </c>
      <c r="B12125" s="20" t="n">
        <v>0</v>
      </c>
      <c r="C12125">
        <f>IF(A12125="","",YEAR(A12125))</f>
        <v/>
      </c>
      <c r="D12125">
        <f>IF(A12125="","",MONTH(A12125))</f>
        <v/>
      </c>
    </row>
    <row r="12126">
      <c r="A12126" s="19" t="n">
        <v>41711</v>
      </c>
      <c r="B12126" s="20" t="n">
        <v>0</v>
      </c>
      <c r="C12126">
        <f>IF(A12126="","",YEAR(A12126))</f>
        <v/>
      </c>
      <c r="D12126">
        <f>IF(A12126="","",MONTH(A12126))</f>
        <v/>
      </c>
    </row>
    <row r="12127">
      <c r="A12127" s="19" t="n">
        <v>41712</v>
      </c>
      <c r="B12127" s="20" t="n">
        <v>0</v>
      </c>
      <c r="C12127">
        <f>IF(A12127="","",YEAR(A12127))</f>
        <v/>
      </c>
      <c r="D12127">
        <f>IF(A12127="","",MONTH(A12127))</f>
        <v/>
      </c>
    </row>
    <row r="12128">
      <c r="A12128" s="19" t="n">
        <v>41713</v>
      </c>
      <c r="B12128" s="20" t="n">
        <v>0</v>
      </c>
      <c r="C12128">
        <f>IF(A12128="","",YEAR(A12128))</f>
        <v/>
      </c>
      <c r="D12128">
        <f>IF(A12128="","",MONTH(A12128))</f>
        <v/>
      </c>
    </row>
    <row r="12129">
      <c r="A12129" s="19" t="n">
        <v>41714</v>
      </c>
      <c r="B12129" s="20" t="n">
        <v>0</v>
      </c>
      <c r="C12129">
        <f>IF(A12129="","",YEAR(A12129))</f>
        <v/>
      </c>
      <c r="D12129">
        <f>IF(A12129="","",MONTH(A12129))</f>
        <v/>
      </c>
    </row>
    <row r="12130">
      <c r="A12130" s="19" t="n">
        <v>41715</v>
      </c>
      <c r="B12130" s="20" t="n">
        <v>0</v>
      </c>
      <c r="C12130">
        <f>IF(A12130="","",YEAR(A12130))</f>
        <v/>
      </c>
      <c r="D12130">
        <f>IF(A12130="","",MONTH(A12130))</f>
        <v/>
      </c>
    </row>
    <row r="12131">
      <c r="A12131" s="19" t="n">
        <v>41716</v>
      </c>
      <c r="B12131" s="20" t="n">
        <v>0</v>
      </c>
      <c r="C12131">
        <f>IF(A12131="","",YEAR(A12131))</f>
        <v/>
      </c>
      <c r="D12131">
        <f>IF(A12131="","",MONTH(A12131))</f>
        <v/>
      </c>
    </row>
    <row r="12132">
      <c r="A12132" s="19" t="n">
        <v>41717</v>
      </c>
      <c r="B12132" s="20" t="n">
        <v>0</v>
      </c>
      <c r="C12132">
        <f>IF(A12132="","",YEAR(A12132))</f>
        <v/>
      </c>
      <c r="D12132">
        <f>IF(A12132="","",MONTH(A12132))</f>
        <v/>
      </c>
    </row>
    <row r="12133">
      <c r="A12133" s="19" t="n">
        <v>41718</v>
      </c>
      <c r="B12133" s="20" t="n">
        <v>0</v>
      </c>
      <c r="C12133">
        <f>IF(A12133="","",YEAR(A12133))</f>
        <v/>
      </c>
      <c r="D12133">
        <f>IF(A12133="","",MONTH(A12133))</f>
        <v/>
      </c>
    </row>
    <row r="12134">
      <c r="A12134" s="19" t="n">
        <v>41719</v>
      </c>
      <c r="B12134" s="20" t="n">
        <v>0</v>
      </c>
      <c r="C12134">
        <f>IF(A12134="","",YEAR(A12134))</f>
        <v/>
      </c>
      <c r="D12134">
        <f>IF(A12134="","",MONTH(A12134))</f>
        <v/>
      </c>
    </row>
    <row r="12135">
      <c r="A12135" s="19" t="n">
        <v>41720</v>
      </c>
      <c r="B12135" s="20" t="n">
        <v>0</v>
      </c>
      <c r="C12135">
        <f>IF(A12135="","",YEAR(A12135))</f>
        <v/>
      </c>
      <c r="D12135">
        <f>IF(A12135="","",MONTH(A12135))</f>
        <v/>
      </c>
    </row>
    <row r="12136">
      <c r="A12136" s="19" t="n">
        <v>41721</v>
      </c>
      <c r="B12136" s="20" t="n">
        <v>0</v>
      </c>
      <c r="C12136">
        <f>IF(A12136="","",YEAR(A12136))</f>
        <v/>
      </c>
      <c r="D12136">
        <f>IF(A12136="","",MONTH(A12136))</f>
        <v/>
      </c>
    </row>
    <row r="12137">
      <c r="A12137" s="19" t="n">
        <v>41722</v>
      </c>
      <c r="B12137" s="20" t="n">
        <v>0</v>
      </c>
      <c r="C12137">
        <f>IF(A12137="","",YEAR(A12137))</f>
        <v/>
      </c>
      <c r="D12137">
        <f>IF(A12137="","",MONTH(A12137))</f>
        <v/>
      </c>
    </row>
    <row r="12138">
      <c r="A12138" s="19" t="n">
        <v>41723</v>
      </c>
      <c r="B12138" s="20" t="n">
        <v>0</v>
      </c>
      <c r="C12138">
        <f>IF(A12138="","",YEAR(A12138))</f>
        <v/>
      </c>
      <c r="D12138">
        <f>IF(A12138="","",MONTH(A12138))</f>
        <v/>
      </c>
    </row>
    <row r="12139">
      <c r="A12139" s="19" t="n">
        <v>41724</v>
      </c>
      <c r="B12139" s="20" t="n">
        <v>0</v>
      </c>
      <c r="C12139">
        <f>IF(A12139="","",YEAR(A12139))</f>
        <v/>
      </c>
      <c r="D12139">
        <f>IF(A12139="","",MONTH(A12139))</f>
        <v/>
      </c>
    </row>
    <row r="12140">
      <c r="A12140" s="19" t="n">
        <v>41725</v>
      </c>
      <c r="B12140" s="20" t="n">
        <v>0</v>
      </c>
      <c r="C12140">
        <f>IF(A12140="","",YEAR(A12140))</f>
        <v/>
      </c>
      <c r="D12140">
        <f>IF(A12140="","",MONTH(A12140))</f>
        <v/>
      </c>
    </row>
    <row r="12141">
      <c r="A12141" s="19" t="n">
        <v>41726</v>
      </c>
      <c r="B12141" s="20" t="n">
        <v>0</v>
      </c>
      <c r="C12141">
        <f>IF(A12141="","",YEAR(A12141))</f>
        <v/>
      </c>
      <c r="D12141">
        <f>IF(A12141="","",MONTH(A12141))</f>
        <v/>
      </c>
    </row>
    <row r="12142">
      <c r="A12142" s="19" t="n">
        <v>41727</v>
      </c>
      <c r="B12142" s="20" t="n">
        <v>0</v>
      </c>
      <c r="C12142">
        <f>IF(A12142="","",YEAR(A12142))</f>
        <v/>
      </c>
      <c r="D12142">
        <f>IF(A12142="","",MONTH(A12142))</f>
        <v/>
      </c>
    </row>
    <row r="12143">
      <c r="A12143" s="19" t="n">
        <v>41728</v>
      </c>
      <c r="B12143" s="20" t="n">
        <v>0</v>
      </c>
      <c r="C12143">
        <f>IF(A12143="","",YEAR(A12143))</f>
        <v/>
      </c>
      <c r="D12143">
        <f>IF(A12143="","",MONTH(A12143))</f>
        <v/>
      </c>
    </row>
    <row r="12144">
      <c r="A12144" s="19" t="n">
        <v>41729</v>
      </c>
      <c r="B12144" s="20" t="n">
        <v>0</v>
      </c>
      <c r="C12144">
        <f>IF(A12144="","",YEAR(A12144))</f>
        <v/>
      </c>
      <c r="D12144">
        <f>IF(A12144="","",MONTH(A12144))</f>
        <v/>
      </c>
    </row>
    <row r="12145">
      <c r="A12145" s="19" t="n">
        <v>41730</v>
      </c>
      <c r="B12145" s="20" t="n">
        <v>0</v>
      </c>
      <c r="C12145">
        <f>IF(A12145="","",YEAR(A12145))</f>
        <v/>
      </c>
      <c r="D12145">
        <f>IF(A12145="","",MONTH(A12145))</f>
        <v/>
      </c>
    </row>
    <row r="12146">
      <c r="A12146" s="19" t="n">
        <v>41731</v>
      </c>
      <c r="B12146" s="20" t="n">
        <v>0</v>
      </c>
      <c r="C12146">
        <f>IF(A12146="","",YEAR(A12146))</f>
        <v/>
      </c>
      <c r="D12146">
        <f>IF(A12146="","",MONTH(A12146))</f>
        <v/>
      </c>
    </row>
    <row r="12147">
      <c r="A12147" s="19" t="n">
        <v>41732</v>
      </c>
      <c r="B12147" s="20" t="n">
        <v>0</v>
      </c>
      <c r="C12147">
        <f>IF(A12147="","",YEAR(A12147))</f>
        <v/>
      </c>
      <c r="D12147">
        <f>IF(A12147="","",MONTH(A12147))</f>
        <v/>
      </c>
    </row>
    <row r="12148">
      <c r="A12148" s="19" t="n">
        <v>41733</v>
      </c>
      <c r="B12148" s="20" t="n">
        <v>0</v>
      </c>
      <c r="C12148">
        <f>IF(A12148="","",YEAR(A12148))</f>
        <v/>
      </c>
      <c r="D12148">
        <f>IF(A12148="","",MONTH(A12148))</f>
        <v/>
      </c>
    </row>
    <row r="12149">
      <c r="A12149" s="19" t="n">
        <v>41734</v>
      </c>
      <c r="B12149" s="20" t="n">
        <v>0</v>
      </c>
      <c r="C12149">
        <f>IF(A12149="","",YEAR(A12149))</f>
        <v/>
      </c>
      <c r="D12149">
        <f>IF(A12149="","",MONTH(A12149))</f>
        <v/>
      </c>
    </row>
    <row r="12150">
      <c r="A12150" s="19" t="n">
        <v>41735</v>
      </c>
      <c r="B12150" s="20" t="n">
        <v>0</v>
      </c>
      <c r="C12150">
        <f>IF(A12150="","",YEAR(A12150))</f>
        <v/>
      </c>
      <c r="D12150">
        <f>IF(A12150="","",MONTH(A12150))</f>
        <v/>
      </c>
    </row>
    <row r="12151">
      <c r="A12151" s="19" t="n">
        <v>41736</v>
      </c>
      <c r="B12151" s="20" t="n">
        <v>0</v>
      </c>
      <c r="C12151">
        <f>IF(A12151="","",YEAR(A12151))</f>
        <v/>
      </c>
      <c r="D12151">
        <f>IF(A12151="","",MONTH(A12151))</f>
        <v/>
      </c>
    </row>
    <row r="12152">
      <c r="A12152" s="19" t="n">
        <v>41737</v>
      </c>
      <c r="B12152" s="20" t="n">
        <v>0</v>
      </c>
      <c r="C12152">
        <f>IF(A12152="","",YEAR(A12152))</f>
        <v/>
      </c>
      <c r="D12152">
        <f>IF(A12152="","",MONTH(A12152))</f>
        <v/>
      </c>
    </row>
    <row r="12153">
      <c r="A12153" s="19" t="n">
        <v>41738</v>
      </c>
      <c r="B12153" s="20" t="n">
        <v>0</v>
      </c>
      <c r="C12153">
        <f>IF(A12153="","",YEAR(A12153))</f>
        <v/>
      </c>
      <c r="D12153">
        <f>IF(A12153="","",MONTH(A12153))</f>
        <v/>
      </c>
    </row>
    <row r="12154">
      <c r="A12154" s="19" t="n">
        <v>41739</v>
      </c>
      <c r="B12154" s="20" t="n">
        <v>0</v>
      </c>
      <c r="C12154">
        <f>IF(A12154="","",YEAR(A12154))</f>
        <v/>
      </c>
      <c r="D12154">
        <f>IF(A12154="","",MONTH(A12154))</f>
        <v/>
      </c>
    </row>
    <row r="12155">
      <c r="A12155" s="19" t="n">
        <v>41740</v>
      </c>
      <c r="B12155" s="20" t="n">
        <v>0</v>
      </c>
      <c r="C12155">
        <f>IF(A12155="","",YEAR(A12155))</f>
        <v/>
      </c>
      <c r="D12155">
        <f>IF(A12155="","",MONTH(A12155))</f>
        <v/>
      </c>
    </row>
    <row r="12156">
      <c r="A12156" s="19" t="n">
        <v>41741</v>
      </c>
      <c r="B12156" s="20" t="n">
        <v>0</v>
      </c>
      <c r="C12156">
        <f>IF(A12156="","",YEAR(A12156))</f>
        <v/>
      </c>
      <c r="D12156">
        <f>IF(A12156="","",MONTH(A12156))</f>
        <v/>
      </c>
    </row>
    <row r="12157">
      <c r="A12157" s="19" t="n">
        <v>41742</v>
      </c>
      <c r="B12157" s="20" t="n">
        <v>0.2</v>
      </c>
      <c r="C12157">
        <f>IF(A12157="","",YEAR(A12157))</f>
        <v/>
      </c>
      <c r="D12157">
        <f>IF(A12157="","",MONTH(A12157))</f>
        <v/>
      </c>
    </row>
    <row r="12158">
      <c r="A12158" s="19" t="n">
        <v>41743</v>
      </c>
      <c r="B12158" s="20" t="n">
        <v>0</v>
      </c>
      <c r="C12158">
        <f>IF(A12158="","",YEAR(A12158))</f>
        <v/>
      </c>
      <c r="D12158">
        <f>IF(A12158="","",MONTH(A12158))</f>
        <v/>
      </c>
    </row>
    <row r="12159">
      <c r="A12159" s="19" t="n">
        <v>41744</v>
      </c>
      <c r="B12159" s="20" t="n">
        <v>0</v>
      </c>
      <c r="C12159">
        <f>IF(A12159="","",YEAR(A12159))</f>
        <v/>
      </c>
      <c r="D12159">
        <f>IF(A12159="","",MONTH(A12159))</f>
        <v/>
      </c>
    </row>
    <row r="12160">
      <c r="A12160" s="19" t="n">
        <v>41745</v>
      </c>
      <c r="B12160" s="20" t="n">
        <v>0</v>
      </c>
      <c r="C12160">
        <f>IF(A12160="","",YEAR(A12160))</f>
        <v/>
      </c>
      <c r="D12160">
        <f>IF(A12160="","",MONTH(A12160))</f>
        <v/>
      </c>
    </row>
    <row r="12161">
      <c r="A12161" s="19" t="n">
        <v>41746</v>
      </c>
      <c r="B12161" s="20" t="n">
        <v>0</v>
      </c>
      <c r="C12161">
        <f>IF(A12161="","",YEAR(A12161))</f>
        <v/>
      </c>
      <c r="D12161">
        <f>IF(A12161="","",MONTH(A12161))</f>
        <v/>
      </c>
    </row>
    <row r="12162">
      <c r="A12162" s="19" t="n">
        <v>41747</v>
      </c>
      <c r="B12162" s="20" t="n">
        <v>0</v>
      </c>
      <c r="C12162">
        <f>IF(A12162="","",YEAR(A12162))</f>
        <v/>
      </c>
      <c r="D12162">
        <f>IF(A12162="","",MONTH(A12162))</f>
        <v/>
      </c>
    </row>
    <row r="12163">
      <c r="A12163" s="19" t="n">
        <v>41748</v>
      </c>
      <c r="B12163" s="20" t="n">
        <v>0</v>
      </c>
      <c r="C12163">
        <f>IF(A12163="","",YEAR(A12163))</f>
        <v/>
      </c>
      <c r="D12163">
        <f>IF(A12163="","",MONTH(A12163))</f>
        <v/>
      </c>
    </row>
    <row r="12164">
      <c r="A12164" s="19" t="n">
        <v>41749</v>
      </c>
      <c r="B12164" s="20" t="n">
        <v>0</v>
      </c>
      <c r="C12164">
        <f>IF(A12164="","",YEAR(A12164))</f>
        <v/>
      </c>
      <c r="D12164">
        <f>IF(A12164="","",MONTH(A12164))</f>
        <v/>
      </c>
    </row>
    <row r="12165">
      <c r="A12165" s="19" t="n">
        <v>41750</v>
      </c>
      <c r="B12165" s="20" t="n">
        <v>0</v>
      </c>
      <c r="C12165">
        <f>IF(A12165="","",YEAR(A12165))</f>
        <v/>
      </c>
      <c r="D12165">
        <f>IF(A12165="","",MONTH(A12165))</f>
        <v/>
      </c>
    </row>
    <row r="12166">
      <c r="A12166" s="19" t="n">
        <v>41751</v>
      </c>
      <c r="B12166" s="20" t="n">
        <v>1.8</v>
      </c>
      <c r="C12166">
        <f>IF(A12166="","",YEAR(A12166))</f>
        <v/>
      </c>
      <c r="D12166">
        <f>IF(A12166="","",MONTH(A12166))</f>
        <v/>
      </c>
    </row>
    <row r="12167">
      <c r="A12167" s="19" t="n">
        <v>41752</v>
      </c>
      <c r="B12167" s="20" t="n">
        <v>0</v>
      </c>
      <c r="C12167">
        <f>IF(A12167="","",YEAR(A12167))</f>
        <v/>
      </c>
      <c r="D12167">
        <f>IF(A12167="","",MONTH(A12167))</f>
        <v/>
      </c>
    </row>
    <row r="12168">
      <c r="A12168" s="19" t="n">
        <v>41753</v>
      </c>
      <c r="B12168" s="20" t="n">
        <v>0</v>
      </c>
      <c r="C12168">
        <f>IF(A12168="","",YEAR(A12168))</f>
        <v/>
      </c>
      <c r="D12168">
        <f>IF(A12168="","",MONTH(A12168))</f>
        <v/>
      </c>
    </row>
    <row r="12169">
      <c r="A12169" s="19" t="n">
        <v>41754</v>
      </c>
      <c r="B12169" s="20" t="n">
        <v>0</v>
      </c>
      <c r="C12169">
        <f>IF(A12169="","",YEAR(A12169))</f>
        <v/>
      </c>
      <c r="D12169">
        <f>IF(A12169="","",MONTH(A12169))</f>
        <v/>
      </c>
    </row>
    <row r="12170">
      <c r="A12170" s="19" t="n">
        <v>41755</v>
      </c>
      <c r="B12170" s="20" t="n">
        <v>0</v>
      </c>
      <c r="C12170">
        <f>IF(A12170="","",YEAR(A12170))</f>
        <v/>
      </c>
      <c r="D12170">
        <f>IF(A12170="","",MONTH(A12170))</f>
        <v/>
      </c>
    </row>
    <row r="12171">
      <c r="A12171" s="19" t="n">
        <v>41756</v>
      </c>
      <c r="B12171" s="20" t="n">
        <v>0</v>
      </c>
      <c r="C12171">
        <f>IF(A12171="","",YEAR(A12171))</f>
        <v/>
      </c>
      <c r="D12171">
        <f>IF(A12171="","",MONTH(A12171))</f>
        <v/>
      </c>
    </row>
    <row r="12172">
      <c r="A12172" s="19" t="n">
        <v>41757</v>
      </c>
      <c r="B12172" s="20" t="n">
        <v>0</v>
      </c>
      <c r="C12172">
        <f>IF(A12172="","",YEAR(A12172))</f>
        <v/>
      </c>
      <c r="D12172">
        <f>IF(A12172="","",MONTH(A12172))</f>
        <v/>
      </c>
    </row>
    <row r="12173">
      <c r="A12173" s="19" t="n">
        <v>41758</v>
      </c>
      <c r="B12173" s="20" t="n">
        <v>0</v>
      </c>
      <c r="C12173">
        <f>IF(A12173="","",YEAR(A12173))</f>
        <v/>
      </c>
      <c r="D12173">
        <f>IF(A12173="","",MONTH(A12173))</f>
        <v/>
      </c>
    </row>
    <row r="12174">
      <c r="A12174" s="19" t="n">
        <v>41759</v>
      </c>
      <c r="B12174" s="20" t="n">
        <v>0</v>
      </c>
      <c r="C12174">
        <f>IF(A12174="","",YEAR(A12174))</f>
        <v/>
      </c>
      <c r="D12174">
        <f>IF(A12174="","",MONTH(A12174))</f>
        <v/>
      </c>
    </row>
    <row r="12175">
      <c r="A12175" s="19" t="n">
        <v>41760</v>
      </c>
      <c r="B12175" s="20" t="n">
        <v>23.4</v>
      </c>
      <c r="C12175">
        <f>IF(A12175="","",YEAR(A12175))</f>
        <v/>
      </c>
      <c r="D12175">
        <f>IF(A12175="","",MONTH(A12175))</f>
        <v/>
      </c>
    </row>
    <row r="12176">
      <c r="A12176" s="19" t="n">
        <v>41761</v>
      </c>
      <c r="B12176" s="20" t="n">
        <v>0</v>
      </c>
      <c r="C12176">
        <f>IF(A12176="","",YEAR(A12176))</f>
        <v/>
      </c>
      <c r="D12176">
        <f>IF(A12176="","",MONTH(A12176))</f>
        <v/>
      </c>
    </row>
    <row r="12177">
      <c r="A12177" s="19" t="n">
        <v>41762</v>
      </c>
      <c r="B12177" s="20" t="n">
        <v>0</v>
      </c>
      <c r="C12177">
        <f>IF(A12177="","",YEAR(A12177))</f>
        <v/>
      </c>
      <c r="D12177">
        <f>IF(A12177="","",MONTH(A12177))</f>
        <v/>
      </c>
    </row>
    <row r="12178">
      <c r="A12178" s="19" t="n">
        <v>41763</v>
      </c>
      <c r="B12178" s="20" t="n">
        <v>0</v>
      </c>
      <c r="C12178">
        <f>IF(A12178="","",YEAR(A12178))</f>
        <v/>
      </c>
      <c r="D12178">
        <f>IF(A12178="","",MONTH(A12178))</f>
        <v/>
      </c>
    </row>
    <row r="12179">
      <c r="A12179" s="19" t="n">
        <v>41764</v>
      </c>
      <c r="B12179" s="20" t="n">
        <v>0</v>
      </c>
      <c r="C12179">
        <f>IF(A12179="","",YEAR(A12179))</f>
        <v/>
      </c>
      <c r="D12179">
        <f>IF(A12179="","",MONTH(A12179))</f>
        <v/>
      </c>
    </row>
    <row r="12180">
      <c r="A12180" s="19" t="n">
        <v>41765</v>
      </c>
      <c r="B12180" s="20" t="n">
        <v>7.3</v>
      </c>
      <c r="C12180">
        <f>IF(A12180="","",YEAR(A12180))</f>
        <v/>
      </c>
      <c r="D12180">
        <f>IF(A12180="","",MONTH(A12180))</f>
        <v/>
      </c>
    </row>
    <row r="12181">
      <c r="A12181" s="19" t="n">
        <v>41766</v>
      </c>
      <c r="B12181" s="20" t="n">
        <v>0</v>
      </c>
      <c r="C12181">
        <f>IF(A12181="","",YEAR(A12181))</f>
        <v/>
      </c>
      <c r="D12181">
        <f>IF(A12181="","",MONTH(A12181))</f>
        <v/>
      </c>
    </row>
    <row r="12182">
      <c r="A12182" s="19" t="n">
        <v>41767</v>
      </c>
      <c r="B12182" s="20" t="n">
        <v>55.2</v>
      </c>
      <c r="C12182">
        <f>IF(A12182="","",YEAR(A12182))</f>
        <v/>
      </c>
      <c r="D12182">
        <f>IF(A12182="","",MONTH(A12182))</f>
        <v/>
      </c>
    </row>
    <row r="12183">
      <c r="A12183" s="19" t="n">
        <v>41768</v>
      </c>
      <c r="B12183" s="20" t="n">
        <v>0</v>
      </c>
      <c r="C12183">
        <f>IF(A12183="","",YEAR(A12183))</f>
        <v/>
      </c>
      <c r="D12183">
        <f>IF(A12183="","",MONTH(A12183))</f>
        <v/>
      </c>
    </row>
    <row r="12184">
      <c r="A12184" s="19" t="n">
        <v>41769</v>
      </c>
      <c r="B12184" s="20" t="n">
        <v>0</v>
      </c>
      <c r="C12184">
        <f>IF(A12184="","",YEAR(A12184))</f>
        <v/>
      </c>
      <c r="D12184">
        <f>IF(A12184="","",MONTH(A12184))</f>
        <v/>
      </c>
    </row>
    <row r="12185">
      <c r="A12185" s="19" t="n">
        <v>41770</v>
      </c>
      <c r="B12185" s="20" t="n">
        <v>12.1</v>
      </c>
      <c r="C12185">
        <f>IF(A12185="","",YEAR(A12185))</f>
        <v/>
      </c>
      <c r="D12185">
        <f>IF(A12185="","",MONTH(A12185))</f>
        <v/>
      </c>
    </row>
    <row r="12186">
      <c r="A12186" s="19" t="n">
        <v>41771</v>
      </c>
      <c r="B12186" s="20" t="n">
        <v>6.4</v>
      </c>
      <c r="C12186">
        <f>IF(A12186="","",YEAR(A12186))</f>
        <v/>
      </c>
      <c r="D12186">
        <f>IF(A12186="","",MONTH(A12186))</f>
        <v/>
      </c>
    </row>
    <row r="12187">
      <c r="A12187" s="19" t="n">
        <v>41772</v>
      </c>
      <c r="B12187" s="20" t="n">
        <v>0</v>
      </c>
      <c r="C12187">
        <f>IF(A12187="","",YEAR(A12187))</f>
        <v/>
      </c>
      <c r="D12187">
        <f>IF(A12187="","",MONTH(A12187))</f>
        <v/>
      </c>
    </row>
    <row r="12188">
      <c r="A12188" s="19" t="n">
        <v>41773</v>
      </c>
      <c r="B12188" s="20" t="n">
        <v>0</v>
      </c>
      <c r="C12188">
        <f>IF(A12188="","",YEAR(A12188))</f>
        <v/>
      </c>
      <c r="D12188">
        <f>IF(A12188="","",MONTH(A12188))</f>
        <v/>
      </c>
    </row>
    <row r="12189">
      <c r="A12189" s="19" t="n">
        <v>41774</v>
      </c>
      <c r="B12189" s="20" t="n">
        <v>0</v>
      </c>
      <c r="C12189">
        <f>IF(A12189="","",YEAR(A12189))</f>
        <v/>
      </c>
      <c r="D12189">
        <f>IF(A12189="","",MONTH(A12189))</f>
        <v/>
      </c>
    </row>
    <row r="12190">
      <c r="A12190" s="19" t="n">
        <v>41775</v>
      </c>
      <c r="B12190" s="20" t="n">
        <v>0</v>
      </c>
      <c r="C12190">
        <f>IF(A12190="","",YEAR(A12190))</f>
        <v/>
      </c>
      <c r="D12190">
        <f>IF(A12190="","",MONTH(A12190))</f>
        <v/>
      </c>
    </row>
    <row r="12191">
      <c r="A12191" s="19" t="n">
        <v>41776</v>
      </c>
      <c r="B12191" s="20" t="n">
        <v>18.5</v>
      </c>
      <c r="C12191">
        <f>IF(A12191="","",YEAR(A12191))</f>
        <v/>
      </c>
      <c r="D12191">
        <f>IF(A12191="","",MONTH(A12191))</f>
        <v/>
      </c>
    </row>
    <row r="12192">
      <c r="A12192" s="19" t="n">
        <v>41777</v>
      </c>
      <c r="B12192" s="20" t="n">
        <v>0</v>
      </c>
      <c r="C12192">
        <f>IF(A12192="","",YEAR(A12192))</f>
        <v/>
      </c>
      <c r="D12192">
        <f>IF(A12192="","",MONTH(A12192))</f>
        <v/>
      </c>
    </row>
    <row r="12193">
      <c r="A12193" s="19" t="n">
        <v>41778</v>
      </c>
      <c r="B12193" s="20" t="n">
        <v>0</v>
      </c>
      <c r="C12193">
        <f>IF(A12193="","",YEAR(A12193))</f>
        <v/>
      </c>
      <c r="D12193">
        <f>IF(A12193="","",MONTH(A12193))</f>
        <v/>
      </c>
    </row>
    <row r="12194">
      <c r="A12194" s="19" t="n">
        <v>41779</v>
      </c>
      <c r="B12194" s="20" t="n">
        <v>0</v>
      </c>
      <c r="C12194">
        <f>IF(A12194="","",YEAR(A12194))</f>
        <v/>
      </c>
      <c r="D12194">
        <f>IF(A12194="","",MONTH(A12194))</f>
        <v/>
      </c>
    </row>
    <row r="12195">
      <c r="A12195" s="19" t="n">
        <v>41780</v>
      </c>
      <c r="B12195" s="20" t="n">
        <v>0</v>
      </c>
      <c r="C12195">
        <f>IF(A12195="","",YEAR(A12195))</f>
        <v/>
      </c>
      <c r="D12195">
        <f>IF(A12195="","",MONTH(A12195))</f>
        <v/>
      </c>
    </row>
    <row r="12196">
      <c r="A12196" s="19" t="n">
        <v>41781</v>
      </c>
      <c r="B12196" s="20" t="n">
        <v>0</v>
      </c>
      <c r="C12196">
        <f>IF(A12196="","",YEAR(A12196))</f>
        <v/>
      </c>
      <c r="D12196">
        <f>IF(A12196="","",MONTH(A12196))</f>
        <v/>
      </c>
    </row>
    <row r="12197">
      <c r="A12197" s="19" t="n">
        <v>41782</v>
      </c>
      <c r="B12197" s="20" t="n">
        <v>2</v>
      </c>
      <c r="C12197">
        <f>IF(A12197="","",YEAR(A12197))</f>
        <v/>
      </c>
      <c r="D12197">
        <f>IF(A12197="","",MONTH(A12197))</f>
        <v/>
      </c>
    </row>
    <row r="12198">
      <c r="A12198" s="19" t="n">
        <v>41783</v>
      </c>
      <c r="B12198" s="20" t="n">
        <v>0</v>
      </c>
      <c r="C12198">
        <f>IF(A12198="","",YEAR(A12198))</f>
        <v/>
      </c>
      <c r="D12198">
        <f>IF(A12198="","",MONTH(A12198))</f>
        <v/>
      </c>
    </row>
    <row r="12199">
      <c r="A12199" s="19" t="n">
        <v>41784</v>
      </c>
      <c r="B12199" s="20" t="n">
        <v>0</v>
      </c>
      <c r="C12199">
        <f>IF(A12199="","",YEAR(A12199))</f>
        <v/>
      </c>
      <c r="D12199">
        <f>IF(A12199="","",MONTH(A12199))</f>
        <v/>
      </c>
    </row>
    <row r="12200">
      <c r="A12200" s="19" t="n">
        <v>41785</v>
      </c>
      <c r="B12200" s="20" t="n">
        <v>0.4</v>
      </c>
      <c r="C12200">
        <f>IF(A12200="","",YEAR(A12200))</f>
        <v/>
      </c>
      <c r="D12200">
        <f>IF(A12200="","",MONTH(A12200))</f>
        <v/>
      </c>
    </row>
    <row r="12201">
      <c r="A12201" s="19" t="n">
        <v>41786</v>
      </c>
      <c r="B12201" s="20" t="n">
        <v>0</v>
      </c>
      <c r="C12201">
        <f>IF(A12201="","",YEAR(A12201))</f>
        <v/>
      </c>
      <c r="D12201">
        <f>IF(A12201="","",MONTH(A12201))</f>
        <v/>
      </c>
    </row>
    <row r="12202">
      <c r="A12202" s="19" t="n">
        <v>41787</v>
      </c>
      <c r="B12202" s="20" t="n">
        <v>0</v>
      </c>
      <c r="C12202">
        <f>IF(A12202="","",YEAR(A12202))</f>
        <v/>
      </c>
      <c r="D12202">
        <f>IF(A12202="","",MONTH(A12202))</f>
        <v/>
      </c>
    </row>
    <row r="12203">
      <c r="A12203" s="19" t="n">
        <v>41788</v>
      </c>
      <c r="B12203" s="20" t="n">
        <v>0</v>
      </c>
      <c r="C12203">
        <f>IF(A12203="","",YEAR(A12203))</f>
        <v/>
      </c>
      <c r="D12203">
        <f>IF(A12203="","",MONTH(A12203))</f>
        <v/>
      </c>
    </row>
    <row r="12204">
      <c r="A12204" s="19" t="n">
        <v>41789</v>
      </c>
      <c r="B12204" s="20" t="n">
        <v>4.9</v>
      </c>
      <c r="C12204">
        <f>IF(A12204="","",YEAR(A12204))</f>
        <v/>
      </c>
      <c r="D12204">
        <f>IF(A12204="","",MONTH(A12204))</f>
        <v/>
      </c>
    </row>
    <row r="12205">
      <c r="A12205" s="19" t="n">
        <v>41790</v>
      </c>
      <c r="B12205" s="20" t="n">
        <v>30.8</v>
      </c>
      <c r="C12205">
        <f>IF(A12205="","",YEAR(A12205))</f>
        <v/>
      </c>
      <c r="D12205">
        <f>IF(A12205="","",MONTH(A12205))</f>
        <v/>
      </c>
    </row>
    <row r="12206">
      <c r="A12206" s="19" t="n">
        <v>41791</v>
      </c>
      <c r="B12206" s="20" t="n">
        <v>0</v>
      </c>
      <c r="C12206">
        <f>IF(A12206="","",YEAR(A12206))</f>
        <v/>
      </c>
      <c r="D12206">
        <f>IF(A12206="","",MONTH(A12206))</f>
        <v/>
      </c>
    </row>
    <row r="12207">
      <c r="A12207" s="19" t="n">
        <v>41792</v>
      </c>
      <c r="B12207" s="20" t="n">
        <v>1.4</v>
      </c>
      <c r="C12207">
        <f>IF(A12207="","",YEAR(A12207))</f>
        <v/>
      </c>
      <c r="D12207">
        <f>IF(A12207="","",MONTH(A12207))</f>
        <v/>
      </c>
    </row>
    <row r="12208">
      <c r="A12208" s="19" t="n">
        <v>41793</v>
      </c>
      <c r="B12208" s="20" t="n">
        <v>0</v>
      </c>
      <c r="C12208">
        <f>IF(A12208="","",YEAR(A12208))</f>
        <v/>
      </c>
      <c r="D12208">
        <f>IF(A12208="","",MONTH(A12208))</f>
        <v/>
      </c>
    </row>
    <row r="12209">
      <c r="A12209" s="19" t="n">
        <v>41794</v>
      </c>
      <c r="B12209" s="20" t="n">
        <v>0</v>
      </c>
      <c r="C12209">
        <f>IF(A12209="","",YEAR(A12209))</f>
        <v/>
      </c>
      <c r="D12209">
        <f>IF(A12209="","",MONTH(A12209))</f>
        <v/>
      </c>
    </row>
    <row r="12210">
      <c r="A12210" s="19" t="n">
        <v>41795</v>
      </c>
      <c r="B12210" s="20" t="n">
        <v>0</v>
      </c>
      <c r="C12210">
        <f>IF(A12210="","",YEAR(A12210))</f>
        <v/>
      </c>
      <c r="D12210">
        <f>IF(A12210="","",MONTH(A12210))</f>
        <v/>
      </c>
    </row>
    <row r="12211">
      <c r="A12211" s="19" t="n">
        <v>41796</v>
      </c>
      <c r="B12211" s="20" t="n">
        <v>0</v>
      </c>
      <c r="C12211">
        <f>IF(A12211="","",YEAR(A12211))</f>
        <v/>
      </c>
      <c r="D12211">
        <f>IF(A12211="","",MONTH(A12211))</f>
        <v/>
      </c>
    </row>
    <row r="12212">
      <c r="A12212" s="19" t="n">
        <v>41797</v>
      </c>
      <c r="B12212" s="20" t="n">
        <v>0</v>
      </c>
      <c r="C12212">
        <f>IF(A12212="","",YEAR(A12212))</f>
        <v/>
      </c>
      <c r="D12212">
        <f>IF(A12212="","",MONTH(A12212))</f>
        <v/>
      </c>
    </row>
    <row r="12213">
      <c r="A12213" s="19" t="n">
        <v>41798</v>
      </c>
      <c r="B12213" s="20" t="n">
        <v>0</v>
      </c>
      <c r="C12213">
        <f>IF(A12213="","",YEAR(A12213))</f>
        <v/>
      </c>
      <c r="D12213">
        <f>IF(A12213="","",MONTH(A12213))</f>
        <v/>
      </c>
    </row>
    <row r="12214">
      <c r="A12214" s="19" t="n">
        <v>41799</v>
      </c>
      <c r="B12214" s="20" t="n">
        <v>0</v>
      </c>
      <c r="C12214">
        <f>IF(A12214="","",YEAR(A12214))</f>
        <v/>
      </c>
      <c r="D12214">
        <f>IF(A12214="","",MONTH(A12214))</f>
        <v/>
      </c>
    </row>
    <row r="12215">
      <c r="A12215" s="19" t="n">
        <v>41800</v>
      </c>
      <c r="B12215" s="20" t="n">
        <v>10.7</v>
      </c>
      <c r="C12215">
        <f>IF(A12215="","",YEAR(A12215))</f>
        <v/>
      </c>
      <c r="D12215">
        <f>IF(A12215="","",MONTH(A12215))</f>
        <v/>
      </c>
    </row>
    <row r="12216">
      <c r="A12216" s="19" t="n">
        <v>41801</v>
      </c>
      <c r="B12216" s="20" t="n">
        <v>0</v>
      </c>
      <c r="C12216">
        <f>IF(A12216="","",YEAR(A12216))</f>
        <v/>
      </c>
      <c r="D12216">
        <f>IF(A12216="","",MONTH(A12216))</f>
        <v/>
      </c>
    </row>
    <row r="12217">
      <c r="A12217" s="19" t="n">
        <v>41802</v>
      </c>
      <c r="B12217" s="20" t="n">
        <v>0</v>
      </c>
      <c r="C12217">
        <f>IF(A12217="","",YEAR(A12217))</f>
        <v/>
      </c>
      <c r="D12217">
        <f>IF(A12217="","",MONTH(A12217))</f>
        <v/>
      </c>
    </row>
    <row r="12218">
      <c r="A12218" s="19" t="n">
        <v>41803</v>
      </c>
      <c r="B12218" s="20" t="n">
        <v>3</v>
      </c>
      <c r="C12218">
        <f>IF(A12218="","",YEAR(A12218))</f>
        <v/>
      </c>
      <c r="D12218">
        <f>IF(A12218="","",MONTH(A12218))</f>
        <v/>
      </c>
    </row>
    <row r="12219">
      <c r="A12219" s="19" t="n">
        <v>41804</v>
      </c>
      <c r="B12219" s="20" t="n">
        <v>0.8</v>
      </c>
      <c r="C12219">
        <f>IF(A12219="","",YEAR(A12219))</f>
        <v/>
      </c>
      <c r="D12219">
        <f>IF(A12219="","",MONTH(A12219))</f>
        <v/>
      </c>
    </row>
    <row r="12220">
      <c r="A12220" s="19" t="n">
        <v>41805</v>
      </c>
      <c r="B12220" s="20" t="n">
        <v>1.8</v>
      </c>
      <c r="C12220">
        <f>IF(A12220="","",YEAR(A12220))</f>
        <v/>
      </c>
      <c r="D12220">
        <f>IF(A12220="","",MONTH(A12220))</f>
        <v/>
      </c>
    </row>
    <row r="12221">
      <c r="A12221" s="19" t="n">
        <v>41806</v>
      </c>
      <c r="B12221" s="20" t="n">
        <v>0</v>
      </c>
      <c r="C12221">
        <f>IF(A12221="","",YEAR(A12221))</f>
        <v/>
      </c>
      <c r="D12221">
        <f>IF(A12221="","",MONTH(A12221))</f>
        <v/>
      </c>
    </row>
    <row r="12222">
      <c r="A12222" s="19" t="n">
        <v>41807</v>
      </c>
      <c r="B12222" s="20" t="n">
        <v>0</v>
      </c>
      <c r="C12222">
        <f>IF(A12222="","",YEAR(A12222))</f>
        <v/>
      </c>
      <c r="D12222">
        <f>IF(A12222="","",MONTH(A12222))</f>
        <v/>
      </c>
    </row>
    <row r="12223">
      <c r="A12223" s="19" t="n">
        <v>41808</v>
      </c>
      <c r="B12223" s="20" t="n">
        <v>0</v>
      </c>
      <c r="C12223">
        <f>IF(A12223="","",YEAR(A12223))</f>
        <v/>
      </c>
      <c r="D12223">
        <f>IF(A12223="","",MONTH(A12223))</f>
        <v/>
      </c>
    </row>
    <row r="12224">
      <c r="A12224" s="19" t="n">
        <v>41809</v>
      </c>
      <c r="B12224" s="20" t="n">
        <v>0</v>
      </c>
      <c r="C12224">
        <f>IF(A12224="","",YEAR(A12224))</f>
        <v/>
      </c>
      <c r="D12224">
        <f>IF(A12224="","",MONTH(A12224))</f>
        <v/>
      </c>
    </row>
    <row r="12225">
      <c r="A12225" s="19" t="n">
        <v>41810</v>
      </c>
      <c r="B12225" s="20" t="n">
        <v>0</v>
      </c>
      <c r="C12225">
        <f>IF(A12225="","",YEAR(A12225))</f>
        <v/>
      </c>
      <c r="D12225">
        <f>IF(A12225="","",MONTH(A12225))</f>
        <v/>
      </c>
    </row>
    <row r="12226">
      <c r="A12226" s="19" t="n">
        <v>41811</v>
      </c>
      <c r="B12226" s="20" t="n">
        <v>0</v>
      </c>
      <c r="C12226">
        <f>IF(A12226="","",YEAR(A12226))</f>
        <v/>
      </c>
      <c r="D12226">
        <f>IF(A12226="","",MONTH(A12226))</f>
        <v/>
      </c>
    </row>
    <row r="12227">
      <c r="A12227" s="19" t="n">
        <v>41812</v>
      </c>
      <c r="B12227" s="20" t="n">
        <v>0</v>
      </c>
      <c r="C12227">
        <f>IF(A12227="","",YEAR(A12227))</f>
        <v/>
      </c>
      <c r="D12227">
        <f>IF(A12227="","",MONTH(A12227))</f>
        <v/>
      </c>
    </row>
    <row r="12228">
      <c r="A12228" s="19" t="n">
        <v>41813</v>
      </c>
      <c r="B12228" s="20" t="n">
        <v>0.6</v>
      </c>
      <c r="C12228">
        <f>IF(A12228="","",YEAR(A12228))</f>
        <v/>
      </c>
      <c r="D12228">
        <f>IF(A12228="","",MONTH(A12228))</f>
        <v/>
      </c>
    </row>
    <row r="12229">
      <c r="A12229" s="19" t="n">
        <v>41814</v>
      </c>
      <c r="B12229" s="20" t="n">
        <v>0</v>
      </c>
      <c r="C12229">
        <f>IF(A12229="","",YEAR(A12229))</f>
        <v/>
      </c>
      <c r="D12229">
        <f>IF(A12229="","",MONTH(A12229))</f>
        <v/>
      </c>
    </row>
    <row r="12230">
      <c r="A12230" s="19" t="n">
        <v>41815</v>
      </c>
      <c r="B12230" s="20" t="n">
        <v>0</v>
      </c>
      <c r="C12230">
        <f>IF(A12230="","",YEAR(A12230))</f>
        <v/>
      </c>
      <c r="D12230">
        <f>IF(A12230="","",MONTH(A12230))</f>
        <v/>
      </c>
    </row>
    <row r="12231">
      <c r="A12231" s="19" t="n">
        <v>41816</v>
      </c>
      <c r="B12231" s="20" t="n">
        <v>0</v>
      </c>
      <c r="C12231">
        <f>IF(A12231="","",YEAR(A12231))</f>
        <v/>
      </c>
      <c r="D12231">
        <f>IF(A12231="","",MONTH(A12231))</f>
        <v/>
      </c>
    </row>
    <row r="12232">
      <c r="A12232" s="19" t="n">
        <v>41817</v>
      </c>
      <c r="B12232" s="20" t="n">
        <v>0</v>
      </c>
      <c r="C12232">
        <f>IF(A12232="","",YEAR(A12232))</f>
        <v/>
      </c>
      <c r="D12232">
        <f>IF(A12232="","",MONTH(A12232))</f>
        <v/>
      </c>
    </row>
    <row r="12233">
      <c r="A12233" s="19" t="n">
        <v>41818</v>
      </c>
      <c r="B12233" s="20" t="n">
        <v>0</v>
      </c>
      <c r="C12233">
        <f>IF(A12233="","",YEAR(A12233))</f>
        <v/>
      </c>
      <c r="D12233">
        <f>IF(A12233="","",MONTH(A12233))</f>
        <v/>
      </c>
    </row>
    <row r="12234">
      <c r="A12234" s="19" t="n">
        <v>41819</v>
      </c>
      <c r="B12234" s="20" t="n">
        <v>0</v>
      </c>
      <c r="C12234">
        <f>IF(A12234="","",YEAR(A12234))</f>
        <v/>
      </c>
      <c r="D12234">
        <f>IF(A12234="","",MONTH(A12234))</f>
        <v/>
      </c>
    </row>
    <row r="12235">
      <c r="A12235" s="19" t="n">
        <v>41820</v>
      </c>
      <c r="B12235" s="20" t="n">
        <v>0</v>
      </c>
      <c r="C12235">
        <f>IF(A12235="","",YEAR(A12235))</f>
        <v/>
      </c>
      <c r="D12235">
        <f>IF(A12235="","",MONTH(A12235))</f>
        <v/>
      </c>
    </row>
    <row r="12236">
      <c r="A12236" s="19" t="n">
        <v>41821</v>
      </c>
      <c r="B12236" s="20" t="n">
        <v>3</v>
      </c>
      <c r="C12236">
        <f>IF(A12236="","",YEAR(A12236))</f>
        <v/>
      </c>
      <c r="D12236">
        <f>IF(A12236="","",MONTH(A12236))</f>
        <v/>
      </c>
    </row>
    <row r="12237">
      <c r="A12237" s="19" t="n">
        <v>41822</v>
      </c>
      <c r="B12237" s="20" t="n">
        <v>0</v>
      </c>
      <c r="C12237">
        <f>IF(A12237="","",YEAR(A12237))</f>
        <v/>
      </c>
      <c r="D12237">
        <f>IF(A12237="","",MONTH(A12237))</f>
        <v/>
      </c>
    </row>
    <row r="12238">
      <c r="A12238" s="19" t="n">
        <v>41823</v>
      </c>
      <c r="B12238" s="20" t="n">
        <v>5.7</v>
      </c>
      <c r="C12238">
        <f>IF(A12238="","",YEAR(A12238))</f>
        <v/>
      </c>
      <c r="D12238">
        <f>IF(A12238="","",MONTH(A12238))</f>
        <v/>
      </c>
    </row>
    <row r="12239">
      <c r="A12239" s="19" t="n">
        <v>41824</v>
      </c>
      <c r="B12239" s="20" t="n">
        <v>0</v>
      </c>
      <c r="C12239">
        <f>IF(A12239="","",YEAR(A12239))</f>
        <v/>
      </c>
      <c r="D12239">
        <f>IF(A12239="","",MONTH(A12239))</f>
        <v/>
      </c>
    </row>
    <row r="12240">
      <c r="A12240" s="19" t="n">
        <v>41825</v>
      </c>
      <c r="B12240" s="20" t="n">
        <v>0</v>
      </c>
      <c r="C12240">
        <f>IF(A12240="","",YEAR(A12240))</f>
        <v/>
      </c>
      <c r="D12240">
        <f>IF(A12240="","",MONTH(A12240))</f>
        <v/>
      </c>
    </row>
    <row r="12241">
      <c r="A12241" s="19" t="n">
        <v>41826</v>
      </c>
      <c r="B12241" s="20" t="n">
        <v>0</v>
      </c>
      <c r="C12241">
        <f>IF(A12241="","",YEAR(A12241))</f>
        <v/>
      </c>
      <c r="D12241">
        <f>IF(A12241="","",MONTH(A12241))</f>
        <v/>
      </c>
    </row>
    <row r="12242">
      <c r="A12242" s="19" t="n">
        <v>41827</v>
      </c>
      <c r="B12242" s="20" t="n">
        <v>3.7</v>
      </c>
      <c r="C12242">
        <f>IF(A12242="","",YEAR(A12242))</f>
        <v/>
      </c>
      <c r="D12242">
        <f>IF(A12242="","",MONTH(A12242))</f>
        <v/>
      </c>
    </row>
    <row r="12243">
      <c r="A12243" s="19" t="n">
        <v>41828</v>
      </c>
      <c r="B12243" s="20" t="n">
        <v>0</v>
      </c>
      <c r="C12243">
        <f>IF(A12243="","",YEAR(A12243))</f>
        <v/>
      </c>
      <c r="D12243">
        <f>IF(A12243="","",MONTH(A12243))</f>
        <v/>
      </c>
    </row>
    <row r="12244">
      <c r="A12244" s="19" t="n">
        <v>41829</v>
      </c>
      <c r="B12244" s="20" t="n">
        <v>6.5</v>
      </c>
      <c r="C12244">
        <f>IF(A12244="","",YEAR(A12244))</f>
        <v/>
      </c>
      <c r="D12244">
        <f>IF(A12244="","",MONTH(A12244))</f>
        <v/>
      </c>
    </row>
    <row r="12245">
      <c r="A12245" s="19" t="n">
        <v>41830</v>
      </c>
      <c r="B12245" s="20" t="n">
        <v>0</v>
      </c>
      <c r="C12245">
        <f>IF(A12245="","",YEAR(A12245))</f>
        <v/>
      </c>
      <c r="D12245">
        <f>IF(A12245="","",MONTH(A12245))</f>
        <v/>
      </c>
    </row>
    <row r="12246">
      <c r="A12246" s="19" t="n">
        <v>41831</v>
      </c>
      <c r="B12246" s="20" t="n">
        <v>0</v>
      </c>
      <c r="C12246">
        <f>IF(A12246="","",YEAR(A12246))</f>
        <v/>
      </c>
      <c r="D12246">
        <f>IF(A12246="","",MONTH(A12246))</f>
        <v/>
      </c>
    </row>
    <row r="12247">
      <c r="A12247" s="19" t="n">
        <v>41832</v>
      </c>
      <c r="B12247" s="20" t="n">
        <v>30.8</v>
      </c>
      <c r="C12247">
        <f>IF(A12247="","",YEAR(A12247))</f>
        <v/>
      </c>
      <c r="D12247">
        <f>IF(A12247="","",MONTH(A12247))</f>
        <v/>
      </c>
    </row>
    <row r="12248">
      <c r="A12248" s="19" t="n">
        <v>41833</v>
      </c>
      <c r="B12248" s="20" t="n">
        <v>0</v>
      </c>
      <c r="C12248">
        <f>IF(A12248="","",YEAR(A12248))</f>
        <v/>
      </c>
      <c r="D12248">
        <f>IF(A12248="","",MONTH(A12248))</f>
        <v/>
      </c>
    </row>
    <row r="12249">
      <c r="A12249" s="19" t="n">
        <v>41834</v>
      </c>
      <c r="B12249" s="20" t="n">
        <v>1.4</v>
      </c>
      <c r="C12249">
        <f>IF(A12249="","",YEAR(A12249))</f>
        <v/>
      </c>
      <c r="D12249">
        <f>IF(A12249="","",MONTH(A12249))</f>
        <v/>
      </c>
    </row>
    <row r="12250">
      <c r="A12250" s="19" t="n">
        <v>41835</v>
      </c>
      <c r="B12250" s="20" t="n">
        <v>0</v>
      </c>
      <c r="C12250">
        <f>IF(A12250="","",YEAR(A12250))</f>
        <v/>
      </c>
      <c r="D12250">
        <f>IF(A12250="","",MONTH(A12250))</f>
        <v/>
      </c>
    </row>
    <row r="12251">
      <c r="A12251" s="19" t="n">
        <v>41836</v>
      </c>
      <c r="B12251" s="20" t="n">
        <v>0</v>
      </c>
      <c r="C12251">
        <f>IF(A12251="","",YEAR(A12251))</f>
        <v/>
      </c>
      <c r="D12251">
        <f>IF(A12251="","",MONTH(A12251))</f>
        <v/>
      </c>
    </row>
    <row r="12252">
      <c r="A12252" s="19" t="n">
        <v>41837</v>
      </c>
      <c r="B12252" s="20" t="n">
        <v>0</v>
      </c>
      <c r="C12252">
        <f>IF(A12252="","",YEAR(A12252))</f>
        <v/>
      </c>
      <c r="D12252">
        <f>IF(A12252="","",MONTH(A12252))</f>
        <v/>
      </c>
    </row>
    <row r="12253">
      <c r="A12253" s="19" t="n">
        <v>41838</v>
      </c>
      <c r="B12253" s="20" t="n">
        <v>6.8</v>
      </c>
      <c r="C12253">
        <f>IF(A12253="","",YEAR(A12253))</f>
        <v/>
      </c>
      <c r="D12253">
        <f>IF(A12253="","",MONTH(A12253))</f>
        <v/>
      </c>
    </row>
    <row r="12254">
      <c r="A12254" s="19" t="n">
        <v>41839</v>
      </c>
      <c r="B12254" s="20" t="n">
        <v>2.3</v>
      </c>
      <c r="C12254">
        <f>IF(A12254="","",YEAR(A12254))</f>
        <v/>
      </c>
      <c r="D12254">
        <f>IF(A12254="","",MONTH(A12254))</f>
        <v/>
      </c>
    </row>
    <row r="12255">
      <c r="A12255" s="19" t="n">
        <v>41840</v>
      </c>
      <c r="B12255" s="20" t="n">
        <v>0</v>
      </c>
      <c r="C12255">
        <f>IF(A12255="","",YEAR(A12255))</f>
        <v/>
      </c>
      <c r="D12255">
        <f>IF(A12255="","",MONTH(A12255))</f>
        <v/>
      </c>
    </row>
    <row r="12256">
      <c r="A12256" s="19" t="n">
        <v>41841</v>
      </c>
      <c r="B12256" s="20" t="n">
        <v>0</v>
      </c>
      <c r="C12256">
        <f>IF(A12256="","",YEAR(A12256))</f>
        <v/>
      </c>
      <c r="D12256">
        <f>IF(A12256="","",MONTH(A12256))</f>
        <v/>
      </c>
    </row>
    <row r="12257">
      <c r="A12257" s="19" t="n">
        <v>41842</v>
      </c>
      <c r="B12257" s="20" t="n">
        <v>0</v>
      </c>
      <c r="C12257">
        <f>IF(A12257="","",YEAR(A12257))</f>
        <v/>
      </c>
      <c r="D12257">
        <f>IF(A12257="","",MONTH(A12257))</f>
        <v/>
      </c>
    </row>
    <row r="12258">
      <c r="A12258" s="19" t="n">
        <v>41843</v>
      </c>
      <c r="B12258" s="20" t="n">
        <v>0</v>
      </c>
      <c r="C12258">
        <f>IF(A12258="","",YEAR(A12258))</f>
        <v/>
      </c>
      <c r="D12258">
        <f>IF(A12258="","",MONTH(A12258))</f>
        <v/>
      </c>
    </row>
    <row r="12259">
      <c r="A12259" s="19" t="n">
        <v>41844</v>
      </c>
      <c r="B12259" s="20" t="n">
        <v>0</v>
      </c>
      <c r="C12259">
        <f>IF(A12259="","",YEAR(A12259))</f>
        <v/>
      </c>
      <c r="D12259">
        <f>IF(A12259="","",MONTH(A12259))</f>
        <v/>
      </c>
    </row>
    <row r="12260">
      <c r="A12260" s="19" t="n">
        <v>41845</v>
      </c>
      <c r="B12260" s="20" t="n">
        <v>21.9</v>
      </c>
      <c r="C12260">
        <f>IF(A12260="","",YEAR(A12260))</f>
        <v/>
      </c>
      <c r="D12260">
        <f>IF(A12260="","",MONTH(A12260))</f>
        <v/>
      </c>
    </row>
    <row r="12261">
      <c r="A12261" s="19" t="n">
        <v>41846</v>
      </c>
      <c r="B12261" s="20" t="n">
        <v>0</v>
      </c>
      <c r="C12261">
        <f>IF(A12261="","",YEAR(A12261))</f>
        <v/>
      </c>
      <c r="D12261">
        <f>IF(A12261="","",MONTH(A12261))</f>
        <v/>
      </c>
    </row>
    <row r="12262">
      <c r="A12262" s="19" t="n">
        <v>41847</v>
      </c>
      <c r="B12262" s="20" t="n">
        <v>0</v>
      </c>
      <c r="C12262">
        <f>IF(A12262="","",YEAR(A12262))</f>
        <v/>
      </c>
      <c r="D12262">
        <f>IF(A12262="","",MONTH(A12262))</f>
        <v/>
      </c>
    </row>
    <row r="12263">
      <c r="A12263" s="19" t="n">
        <v>41848</v>
      </c>
      <c r="B12263" s="20" t="n">
        <v>0</v>
      </c>
      <c r="C12263">
        <f>IF(A12263="","",YEAR(A12263))</f>
        <v/>
      </c>
      <c r="D12263">
        <f>IF(A12263="","",MONTH(A12263))</f>
        <v/>
      </c>
    </row>
    <row r="12264">
      <c r="A12264" s="19" t="n">
        <v>41849</v>
      </c>
      <c r="B12264" s="20" t="n">
        <v>0</v>
      </c>
      <c r="C12264">
        <f>IF(A12264="","",YEAR(A12264))</f>
        <v/>
      </c>
      <c r="D12264">
        <f>IF(A12264="","",MONTH(A12264))</f>
        <v/>
      </c>
    </row>
    <row r="12265">
      <c r="A12265" s="19" t="n">
        <v>41850</v>
      </c>
      <c r="B12265" s="20" t="n">
        <v>0</v>
      </c>
      <c r="C12265">
        <f>IF(A12265="","",YEAR(A12265))</f>
        <v/>
      </c>
      <c r="D12265">
        <f>IF(A12265="","",MONTH(A12265))</f>
        <v/>
      </c>
    </row>
    <row r="12266">
      <c r="A12266" s="19" t="n">
        <v>41851</v>
      </c>
      <c r="B12266" s="20" t="n">
        <v>0</v>
      </c>
      <c r="C12266">
        <f>IF(A12266="","",YEAR(A12266))</f>
        <v/>
      </c>
      <c r="D12266">
        <f>IF(A12266="","",MONTH(A12266))</f>
        <v/>
      </c>
    </row>
    <row r="12267">
      <c r="A12267" s="19" t="n">
        <v>41852</v>
      </c>
      <c r="B12267" s="20" t="n">
        <v>5.7</v>
      </c>
      <c r="C12267">
        <f>IF(A12267="","",YEAR(A12267))</f>
        <v/>
      </c>
      <c r="D12267">
        <f>IF(A12267="","",MONTH(A12267))</f>
        <v/>
      </c>
    </row>
    <row r="12268">
      <c r="A12268" s="19" t="n">
        <v>41853</v>
      </c>
      <c r="B12268" s="20" t="n">
        <v>0</v>
      </c>
      <c r="C12268">
        <f>IF(A12268="","",YEAR(A12268))</f>
        <v/>
      </c>
      <c r="D12268">
        <f>IF(A12268="","",MONTH(A12268))</f>
        <v/>
      </c>
    </row>
    <row r="12269">
      <c r="A12269" s="19" t="n">
        <v>41854</v>
      </c>
      <c r="B12269" s="20" t="n">
        <v>7.1</v>
      </c>
      <c r="C12269">
        <f>IF(A12269="","",YEAR(A12269))</f>
        <v/>
      </c>
      <c r="D12269">
        <f>IF(A12269="","",MONTH(A12269))</f>
        <v/>
      </c>
    </row>
    <row r="12270">
      <c r="A12270" s="19" t="n">
        <v>41855</v>
      </c>
      <c r="B12270" s="20" t="n">
        <v>0.5</v>
      </c>
      <c r="C12270">
        <f>IF(A12270="","",YEAR(A12270))</f>
        <v/>
      </c>
      <c r="D12270">
        <f>IF(A12270="","",MONTH(A12270))</f>
        <v/>
      </c>
    </row>
    <row r="12271">
      <c r="A12271" s="19" t="n">
        <v>41856</v>
      </c>
      <c r="B12271" s="20" t="n">
        <v>0</v>
      </c>
      <c r="C12271">
        <f>IF(A12271="","",YEAR(A12271))</f>
        <v/>
      </c>
      <c r="D12271">
        <f>IF(A12271="","",MONTH(A12271))</f>
        <v/>
      </c>
    </row>
    <row r="12272">
      <c r="A12272" s="19" t="n">
        <v>41857</v>
      </c>
      <c r="B12272" s="20" t="n">
        <v>2.8</v>
      </c>
      <c r="C12272">
        <f>IF(A12272="","",YEAR(A12272))</f>
        <v/>
      </c>
      <c r="D12272">
        <f>IF(A12272="","",MONTH(A12272))</f>
        <v/>
      </c>
    </row>
    <row r="12273">
      <c r="A12273" s="19" t="n">
        <v>41858</v>
      </c>
      <c r="B12273" s="20" t="n">
        <v>7.9</v>
      </c>
      <c r="C12273">
        <f>IF(A12273="","",YEAR(A12273))</f>
        <v/>
      </c>
      <c r="D12273">
        <f>IF(A12273="","",MONTH(A12273))</f>
        <v/>
      </c>
    </row>
    <row r="12274">
      <c r="A12274" s="19" t="n">
        <v>41859</v>
      </c>
      <c r="B12274" s="20" t="n">
        <v>0</v>
      </c>
      <c r="C12274">
        <f>IF(A12274="","",YEAR(A12274))</f>
        <v/>
      </c>
      <c r="D12274">
        <f>IF(A12274="","",MONTH(A12274))</f>
        <v/>
      </c>
    </row>
    <row r="12275">
      <c r="A12275" s="19" t="n">
        <v>41860</v>
      </c>
      <c r="B12275" s="20" t="n">
        <v>0</v>
      </c>
      <c r="C12275">
        <f>IF(A12275="","",YEAR(A12275))</f>
        <v/>
      </c>
      <c r="D12275">
        <f>IF(A12275="","",MONTH(A12275))</f>
        <v/>
      </c>
    </row>
    <row r="12276">
      <c r="A12276" s="19" t="n">
        <v>41861</v>
      </c>
      <c r="B12276" s="20" t="n">
        <v>1.7</v>
      </c>
      <c r="C12276">
        <f>IF(A12276="","",YEAR(A12276))</f>
        <v/>
      </c>
      <c r="D12276">
        <f>IF(A12276="","",MONTH(A12276))</f>
        <v/>
      </c>
    </row>
    <row r="12277">
      <c r="A12277" s="19" t="n">
        <v>41862</v>
      </c>
      <c r="B12277" s="20" t="n">
        <v>0</v>
      </c>
      <c r="C12277">
        <f>IF(A12277="","",YEAR(A12277))</f>
        <v/>
      </c>
      <c r="D12277">
        <f>IF(A12277="","",MONTH(A12277))</f>
        <v/>
      </c>
    </row>
    <row r="12278">
      <c r="A12278" s="19" t="n">
        <v>41863</v>
      </c>
      <c r="B12278" s="20" t="n">
        <v>5.6</v>
      </c>
      <c r="C12278">
        <f>IF(A12278="","",YEAR(A12278))</f>
        <v/>
      </c>
      <c r="D12278">
        <f>IF(A12278="","",MONTH(A12278))</f>
        <v/>
      </c>
    </row>
    <row r="12279">
      <c r="A12279" s="19" t="n">
        <v>41864</v>
      </c>
      <c r="B12279" s="20" t="n">
        <v>5</v>
      </c>
      <c r="C12279">
        <f>IF(A12279="","",YEAR(A12279))</f>
        <v/>
      </c>
      <c r="D12279">
        <f>IF(A12279="","",MONTH(A12279))</f>
        <v/>
      </c>
    </row>
    <row r="12280">
      <c r="A12280" s="19" t="n">
        <v>41865</v>
      </c>
      <c r="B12280" s="20" t="n">
        <v>20.7</v>
      </c>
      <c r="C12280">
        <f>IF(A12280="","",YEAR(A12280))</f>
        <v/>
      </c>
      <c r="D12280">
        <f>IF(A12280="","",MONTH(A12280))</f>
        <v/>
      </c>
    </row>
    <row r="12281">
      <c r="A12281" s="19" t="n">
        <v>41866</v>
      </c>
      <c r="B12281" s="20" t="n">
        <v>13.9</v>
      </c>
      <c r="C12281">
        <f>IF(A12281="","",YEAR(A12281))</f>
        <v/>
      </c>
      <c r="D12281">
        <f>IF(A12281="","",MONTH(A12281))</f>
        <v/>
      </c>
    </row>
    <row r="12282">
      <c r="A12282" s="19" t="n">
        <v>41867</v>
      </c>
      <c r="B12282" s="20" t="n">
        <v>1.9</v>
      </c>
      <c r="C12282">
        <f>IF(A12282="","",YEAR(A12282))</f>
        <v/>
      </c>
      <c r="D12282">
        <f>IF(A12282="","",MONTH(A12282))</f>
        <v/>
      </c>
    </row>
    <row r="12283">
      <c r="A12283" s="19" t="n">
        <v>41868</v>
      </c>
      <c r="B12283" s="20" t="n">
        <v>8.199999999999999</v>
      </c>
      <c r="C12283">
        <f>IF(A12283="","",YEAR(A12283))</f>
        <v/>
      </c>
      <c r="D12283">
        <f>IF(A12283="","",MONTH(A12283))</f>
        <v/>
      </c>
    </row>
    <row r="12284">
      <c r="A12284" s="19" t="n">
        <v>41869</v>
      </c>
      <c r="B12284" s="20" t="n">
        <v>0</v>
      </c>
      <c r="C12284">
        <f>IF(A12284="","",YEAR(A12284))</f>
        <v/>
      </c>
      <c r="D12284">
        <f>IF(A12284="","",MONTH(A12284))</f>
        <v/>
      </c>
    </row>
    <row r="12285">
      <c r="A12285" s="19" t="n">
        <v>41870</v>
      </c>
      <c r="B12285" s="20" t="n">
        <v>0</v>
      </c>
      <c r="C12285">
        <f>IF(A12285="","",YEAR(A12285))</f>
        <v/>
      </c>
      <c r="D12285">
        <f>IF(A12285="","",MONTH(A12285))</f>
        <v/>
      </c>
    </row>
    <row r="12286">
      <c r="A12286" s="19" t="n">
        <v>41871</v>
      </c>
      <c r="B12286" s="20" t="n">
        <v>29.2</v>
      </c>
      <c r="C12286">
        <f>IF(A12286="","",YEAR(A12286))</f>
        <v/>
      </c>
      <c r="D12286">
        <f>IF(A12286="","",MONTH(A12286))</f>
        <v/>
      </c>
    </row>
    <row r="12287">
      <c r="A12287" s="19" t="n">
        <v>41872</v>
      </c>
      <c r="B12287" s="20" t="n">
        <v>4.4</v>
      </c>
      <c r="C12287">
        <f>IF(A12287="","",YEAR(A12287))</f>
        <v/>
      </c>
      <c r="D12287">
        <f>IF(A12287="","",MONTH(A12287))</f>
        <v/>
      </c>
    </row>
    <row r="12288">
      <c r="A12288" s="19" t="n">
        <v>41873</v>
      </c>
      <c r="B12288" s="20" t="n">
        <v>0</v>
      </c>
      <c r="C12288">
        <f>IF(A12288="","",YEAR(A12288))</f>
        <v/>
      </c>
      <c r="D12288">
        <f>IF(A12288="","",MONTH(A12288))</f>
        <v/>
      </c>
    </row>
    <row r="12289">
      <c r="A12289" s="19" t="n">
        <v>41874</v>
      </c>
      <c r="B12289" s="20" t="n">
        <v>0</v>
      </c>
      <c r="C12289">
        <f>IF(A12289="","",YEAR(A12289))</f>
        <v/>
      </c>
      <c r="D12289">
        <f>IF(A12289="","",MONTH(A12289))</f>
        <v/>
      </c>
    </row>
    <row r="12290">
      <c r="A12290" s="19" t="n">
        <v>41875</v>
      </c>
      <c r="B12290" s="20" t="n">
        <v>0</v>
      </c>
      <c r="C12290">
        <f>IF(A12290="","",YEAR(A12290))</f>
        <v/>
      </c>
      <c r="D12290">
        <f>IF(A12290="","",MONTH(A12290))</f>
        <v/>
      </c>
    </row>
    <row r="12291">
      <c r="A12291" s="19" t="n">
        <v>41876</v>
      </c>
      <c r="B12291" s="20" t="n">
        <v>0</v>
      </c>
      <c r="C12291">
        <f>IF(A12291="","",YEAR(A12291))</f>
        <v/>
      </c>
      <c r="D12291">
        <f>IF(A12291="","",MONTH(A12291))</f>
        <v/>
      </c>
    </row>
    <row r="12292">
      <c r="A12292" s="19" t="n">
        <v>41877</v>
      </c>
      <c r="B12292" s="20" t="n">
        <v>0</v>
      </c>
      <c r="C12292">
        <f>IF(A12292="","",YEAR(A12292))</f>
        <v/>
      </c>
      <c r="D12292">
        <f>IF(A12292="","",MONTH(A12292))</f>
        <v/>
      </c>
    </row>
    <row r="12293">
      <c r="A12293" s="19" t="n">
        <v>41878</v>
      </c>
      <c r="B12293" s="20" t="n">
        <v>2</v>
      </c>
      <c r="C12293">
        <f>IF(A12293="","",YEAR(A12293))</f>
        <v/>
      </c>
      <c r="D12293">
        <f>IF(A12293="","",MONTH(A12293))</f>
        <v/>
      </c>
    </row>
    <row r="12294">
      <c r="A12294" s="19" t="n">
        <v>41879</v>
      </c>
      <c r="B12294" s="20" t="n">
        <v>0</v>
      </c>
      <c r="C12294">
        <f>IF(A12294="","",YEAR(A12294))</f>
        <v/>
      </c>
      <c r="D12294">
        <f>IF(A12294="","",MONTH(A12294))</f>
        <v/>
      </c>
    </row>
    <row r="12295">
      <c r="A12295" s="19" t="n">
        <v>41880</v>
      </c>
      <c r="B12295" s="20" t="n">
        <v>5.4</v>
      </c>
      <c r="C12295">
        <f>IF(A12295="","",YEAR(A12295))</f>
        <v/>
      </c>
      <c r="D12295">
        <f>IF(A12295="","",MONTH(A12295))</f>
        <v/>
      </c>
    </row>
    <row r="12296">
      <c r="A12296" s="19" t="n">
        <v>41881</v>
      </c>
      <c r="B12296" s="20" t="n">
        <v>0</v>
      </c>
      <c r="C12296">
        <f>IF(A12296="","",YEAR(A12296))</f>
        <v/>
      </c>
      <c r="D12296">
        <f>IF(A12296="","",MONTH(A12296))</f>
        <v/>
      </c>
    </row>
    <row r="12297">
      <c r="A12297" s="19" t="n">
        <v>41882</v>
      </c>
      <c r="B12297" s="20" t="n">
        <v>0</v>
      </c>
      <c r="C12297">
        <f>IF(A12297="","",YEAR(A12297))</f>
        <v/>
      </c>
      <c r="D12297">
        <f>IF(A12297="","",MONTH(A12297))</f>
        <v/>
      </c>
    </row>
    <row r="12298">
      <c r="A12298" s="19" t="n">
        <v>41883</v>
      </c>
      <c r="B12298" s="20" t="n">
        <v>26.8</v>
      </c>
      <c r="C12298">
        <f>IF(A12298="","",YEAR(A12298))</f>
        <v/>
      </c>
      <c r="D12298">
        <f>IF(A12298="","",MONTH(A12298))</f>
        <v/>
      </c>
    </row>
    <row r="12299">
      <c r="A12299" s="19" t="n">
        <v>41884</v>
      </c>
      <c r="B12299" s="20" t="n">
        <v>0</v>
      </c>
      <c r="C12299">
        <f>IF(A12299="","",YEAR(A12299))</f>
        <v/>
      </c>
      <c r="D12299">
        <f>IF(A12299="","",MONTH(A12299))</f>
        <v/>
      </c>
    </row>
    <row r="12300">
      <c r="A12300" s="19" t="n">
        <v>41885</v>
      </c>
      <c r="B12300" s="20" t="n">
        <v>2.5</v>
      </c>
      <c r="C12300">
        <f>IF(A12300="","",YEAR(A12300))</f>
        <v/>
      </c>
      <c r="D12300">
        <f>IF(A12300="","",MONTH(A12300))</f>
        <v/>
      </c>
    </row>
    <row r="12301">
      <c r="A12301" s="19" t="n">
        <v>41886</v>
      </c>
      <c r="B12301" s="20" t="n">
        <v>0</v>
      </c>
      <c r="C12301">
        <f>IF(A12301="","",YEAR(A12301))</f>
        <v/>
      </c>
      <c r="D12301">
        <f>IF(A12301="","",MONTH(A12301))</f>
        <v/>
      </c>
    </row>
    <row r="12302">
      <c r="A12302" s="19" t="n">
        <v>41887</v>
      </c>
      <c r="B12302" s="20" t="n">
        <v>9.699999999999999</v>
      </c>
      <c r="C12302">
        <f>IF(A12302="","",YEAR(A12302))</f>
        <v/>
      </c>
      <c r="D12302">
        <f>IF(A12302="","",MONTH(A12302))</f>
        <v/>
      </c>
    </row>
    <row r="12303">
      <c r="A12303" s="19" t="n">
        <v>41888</v>
      </c>
      <c r="B12303" s="20" t="n">
        <v>0</v>
      </c>
      <c r="C12303">
        <f>IF(A12303="","",YEAR(A12303))</f>
        <v/>
      </c>
      <c r="D12303">
        <f>IF(A12303="","",MONTH(A12303))</f>
        <v/>
      </c>
    </row>
    <row r="12304">
      <c r="A12304" s="19" t="n">
        <v>41889</v>
      </c>
      <c r="B12304" s="20" t="n">
        <v>4.1</v>
      </c>
      <c r="C12304">
        <f>IF(A12304="","",YEAR(A12304))</f>
        <v/>
      </c>
      <c r="D12304">
        <f>IF(A12304="","",MONTH(A12304))</f>
        <v/>
      </c>
    </row>
    <row r="12305">
      <c r="A12305" s="19" t="n">
        <v>41890</v>
      </c>
      <c r="B12305" s="20" t="n">
        <v>14.4</v>
      </c>
      <c r="C12305">
        <f>IF(A12305="","",YEAR(A12305))</f>
        <v/>
      </c>
      <c r="D12305">
        <f>IF(A12305="","",MONTH(A12305))</f>
        <v/>
      </c>
    </row>
    <row r="12306">
      <c r="A12306" s="19" t="n">
        <v>41891</v>
      </c>
      <c r="B12306" s="20" t="n">
        <v>9</v>
      </c>
      <c r="C12306">
        <f>IF(A12306="","",YEAR(A12306))</f>
        <v/>
      </c>
      <c r="D12306">
        <f>IF(A12306="","",MONTH(A12306))</f>
        <v/>
      </c>
    </row>
    <row r="12307">
      <c r="A12307" s="19" t="n">
        <v>41892</v>
      </c>
      <c r="B12307" s="20" t="n">
        <v>0</v>
      </c>
      <c r="C12307">
        <f>IF(A12307="","",YEAR(A12307))</f>
        <v/>
      </c>
      <c r="D12307">
        <f>IF(A12307="","",MONTH(A12307))</f>
        <v/>
      </c>
    </row>
    <row r="12308">
      <c r="A12308" s="19" t="n">
        <v>41893</v>
      </c>
      <c r="B12308" s="20" t="n">
        <v>0</v>
      </c>
      <c r="C12308">
        <f>IF(A12308="","",YEAR(A12308))</f>
        <v/>
      </c>
      <c r="D12308">
        <f>IF(A12308="","",MONTH(A12308))</f>
        <v/>
      </c>
    </row>
    <row r="12309">
      <c r="A12309" s="19" t="n">
        <v>41894</v>
      </c>
      <c r="B12309" s="20" t="n">
        <v>6.5</v>
      </c>
      <c r="C12309">
        <f>IF(A12309="","",YEAR(A12309))</f>
        <v/>
      </c>
      <c r="D12309">
        <f>IF(A12309="","",MONTH(A12309))</f>
        <v/>
      </c>
    </row>
    <row r="12310">
      <c r="A12310" s="19" t="n">
        <v>41895</v>
      </c>
      <c r="B12310" s="20" t="n">
        <v>0</v>
      </c>
      <c r="C12310">
        <f>IF(A12310="","",YEAR(A12310))</f>
        <v/>
      </c>
      <c r="D12310">
        <f>IF(A12310="","",MONTH(A12310))</f>
        <v/>
      </c>
    </row>
    <row r="12311">
      <c r="A12311" s="19" t="n">
        <v>41896</v>
      </c>
      <c r="B12311" s="20" t="n">
        <v>0</v>
      </c>
      <c r="C12311">
        <f>IF(A12311="","",YEAR(A12311))</f>
        <v/>
      </c>
      <c r="D12311">
        <f>IF(A12311="","",MONTH(A12311))</f>
        <v/>
      </c>
    </row>
    <row r="12312">
      <c r="A12312" s="19" t="n">
        <v>41897</v>
      </c>
      <c r="B12312" s="20" t="n">
        <v>0</v>
      </c>
      <c r="C12312">
        <f>IF(A12312="","",YEAR(A12312))</f>
        <v/>
      </c>
      <c r="D12312">
        <f>IF(A12312="","",MONTH(A12312))</f>
        <v/>
      </c>
    </row>
    <row r="12313">
      <c r="A12313" s="19" t="n">
        <v>41898</v>
      </c>
      <c r="B12313" s="20" t="n">
        <v>44</v>
      </c>
      <c r="C12313">
        <f>IF(A12313="","",YEAR(A12313))</f>
        <v/>
      </c>
      <c r="D12313">
        <f>IF(A12313="","",MONTH(A12313))</f>
        <v/>
      </c>
    </row>
    <row r="12314">
      <c r="A12314" s="19" t="n">
        <v>41899</v>
      </c>
      <c r="B12314" s="20" t="n">
        <v>0.7</v>
      </c>
      <c r="C12314">
        <f>IF(A12314="","",YEAR(A12314))</f>
        <v/>
      </c>
      <c r="D12314">
        <f>IF(A12314="","",MONTH(A12314))</f>
        <v/>
      </c>
    </row>
    <row r="12315">
      <c r="A12315" s="19" t="n">
        <v>41900</v>
      </c>
      <c r="B12315" s="20" t="n">
        <v>2.8</v>
      </c>
      <c r="C12315">
        <f>IF(A12315="","",YEAR(A12315))</f>
        <v/>
      </c>
      <c r="D12315">
        <f>IF(A12315="","",MONTH(A12315))</f>
        <v/>
      </c>
    </row>
    <row r="12316">
      <c r="A12316" s="19" t="n">
        <v>41901</v>
      </c>
      <c r="B12316" s="20" t="n">
        <v>0</v>
      </c>
      <c r="C12316">
        <f>IF(A12316="","",YEAR(A12316))</f>
        <v/>
      </c>
      <c r="D12316">
        <f>IF(A12316="","",MONTH(A12316))</f>
        <v/>
      </c>
    </row>
    <row r="12317">
      <c r="A12317" s="19" t="n">
        <v>41902</v>
      </c>
      <c r="B12317" s="20" t="n">
        <v>0</v>
      </c>
      <c r="C12317">
        <f>IF(A12317="","",YEAR(A12317))</f>
        <v/>
      </c>
      <c r="D12317">
        <f>IF(A12317="","",MONTH(A12317))</f>
        <v/>
      </c>
    </row>
    <row r="12318">
      <c r="A12318" s="19" t="n">
        <v>41903</v>
      </c>
      <c r="B12318" s="20" t="n">
        <v>11.9</v>
      </c>
      <c r="C12318">
        <f>IF(A12318="","",YEAR(A12318))</f>
        <v/>
      </c>
      <c r="D12318">
        <f>IF(A12318="","",MONTH(A12318))</f>
        <v/>
      </c>
    </row>
    <row r="12319">
      <c r="A12319" s="19" t="n">
        <v>41904</v>
      </c>
      <c r="B12319" s="20" t="n">
        <v>2</v>
      </c>
      <c r="C12319">
        <f>IF(A12319="","",YEAR(A12319))</f>
        <v/>
      </c>
      <c r="D12319">
        <f>IF(A12319="","",MONTH(A12319))</f>
        <v/>
      </c>
    </row>
    <row r="12320">
      <c r="A12320" s="19" t="n">
        <v>41905</v>
      </c>
      <c r="B12320" s="20" t="n">
        <v>0</v>
      </c>
      <c r="C12320">
        <f>IF(A12320="","",YEAR(A12320))</f>
        <v/>
      </c>
      <c r="D12320">
        <f>IF(A12320="","",MONTH(A12320))</f>
        <v/>
      </c>
    </row>
    <row r="12321">
      <c r="A12321" s="19" t="n">
        <v>41906</v>
      </c>
      <c r="B12321" s="20" t="n">
        <v>2</v>
      </c>
      <c r="C12321">
        <f>IF(A12321="","",YEAR(A12321))</f>
        <v/>
      </c>
      <c r="D12321">
        <f>IF(A12321="","",MONTH(A12321))</f>
        <v/>
      </c>
    </row>
    <row r="12322">
      <c r="A12322" s="19" t="n">
        <v>41907</v>
      </c>
      <c r="B12322" s="20" t="n">
        <v>0</v>
      </c>
      <c r="C12322">
        <f>IF(A12322="","",YEAR(A12322))</f>
        <v/>
      </c>
      <c r="D12322">
        <f>IF(A12322="","",MONTH(A12322))</f>
        <v/>
      </c>
    </row>
    <row r="12323">
      <c r="A12323" s="19" t="n">
        <v>41908</v>
      </c>
      <c r="B12323" s="20" t="n">
        <v>0</v>
      </c>
      <c r="C12323">
        <f>IF(A12323="","",YEAR(A12323))</f>
        <v/>
      </c>
      <c r="D12323">
        <f>IF(A12323="","",MONTH(A12323))</f>
        <v/>
      </c>
    </row>
    <row r="12324">
      <c r="A12324" s="19" t="n">
        <v>41909</v>
      </c>
      <c r="B12324" s="20" t="n">
        <v>0</v>
      </c>
      <c r="C12324">
        <f>IF(A12324="","",YEAR(A12324))</f>
        <v/>
      </c>
      <c r="D12324">
        <f>IF(A12324="","",MONTH(A12324))</f>
        <v/>
      </c>
    </row>
    <row r="12325">
      <c r="A12325" s="19" t="n">
        <v>41910</v>
      </c>
      <c r="B12325" s="20" t="n">
        <v>14.4</v>
      </c>
      <c r="C12325">
        <f>IF(A12325="","",YEAR(A12325))</f>
        <v/>
      </c>
      <c r="D12325">
        <f>IF(A12325="","",MONTH(A12325))</f>
        <v/>
      </c>
    </row>
    <row r="12326">
      <c r="A12326" s="19" t="n">
        <v>41911</v>
      </c>
      <c r="B12326" s="20" t="n">
        <v>0</v>
      </c>
      <c r="C12326">
        <f>IF(A12326="","",YEAR(A12326))</f>
        <v/>
      </c>
      <c r="D12326">
        <f>IF(A12326="","",MONTH(A12326))</f>
        <v/>
      </c>
    </row>
    <row r="12327">
      <c r="A12327" s="19" t="n">
        <v>41912</v>
      </c>
      <c r="B12327" s="20" t="n">
        <v>0.8</v>
      </c>
      <c r="C12327">
        <f>IF(A12327="","",YEAR(A12327))</f>
        <v/>
      </c>
      <c r="D12327">
        <f>IF(A12327="","",MONTH(A12327))</f>
        <v/>
      </c>
    </row>
    <row r="12328">
      <c r="A12328" s="19" t="n">
        <v>41913</v>
      </c>
      <c r="B12328" s="20" t="n">
        <v>0</v>
      </c>
      <c r="C12328">
        <f>IF(A12328="","",YEAR(A12328))</f>
        <v/>
      </c>
      <c r="D12328">
        <f>IF(A12328="","",MONTH(A12328))</f>
        <v/>
      </c>
    </row>
    <row r="12329">
      <c r="A12329" s="19" t="n">
        <v>41914</v>
      </c>
      <c r="B12329" s="20" t="n">
        <v>6.4</v>
      </c>
      <c r="C12329">
        <f>IF(A12329="","",YEAR(A12329))</f>
        <v/>
      </c>
      <c r="D12329">
        <f>IF(A12329="","",MONTH(A12329))</f>
        <v/>
      </c>
    </row>
    <row r="12330">
      <c r="A12330" s="19" t="n">
        <v>41915</v>
      </c>
      <c r="B12330" s="20" t="n">
        <v>0</v>
      </c>
      <c r="C12330">
        <f>IF(A12330="","",YEAR(A12330))</f>
        <v/>
      </c>
      <c r="D12330">
        <f>IF(A12330="","",MONTH(A12330))</f>
        <v/>
      </c>
    </row>
    <row r="12331">
      <c r="A12331" s="19" t="n">
        <v>41916</v>
      </c>
      <c r="B12331" s="20" t="n">
        <v>1.8</v>
      </c>
      <c r="C12331">
        <f>IF(A12331="","",YEAR(A12331))</f>
        <v/>
      </c>
      <c r="D12331">
        <f>IF(A12331="","",MONTH(A12331))</f>
        <v/>
      </c>
    </row>
    <row r="12332">
      <c r="A12332" s="19" t="n">
        <v>41917</v>
      </c>
      <c r="B12332" s="20" t="n">
        <v>0</v>
      </c>
      <c r="C12332">
        <f>IF(A12332="","",YEAR(A12332))</f>
        <v/>
      </c>
      <c r="D12332">
        <f>IF(A12332="","",MONTH(A12332))</f>
        <v/>
      </c>
    </row>
    <row r="12333">
      <c r="A12333" s="19" t="n">
        <v>41918</v>
      </c>
      <c r="B12333" s="20" t="n">
        <v>0</v>
      </c>
      <c r="C12333">
        <f>IF(A12333="","",YEAR(A12333))</f>
        <v/>
      </c>
      <c r="D12333">
        <f>IF(A12333="","",MONTH(A12333))</f>
        <v/>
      </c>
    </row>
    <row r="12334">
      <c r="A12334" s="19" t="n">
        <v>41919</v>
      </c>
      <c r="B12334" s="20" t="n">
        <v>27.3</v>
      </c>
      <c r="C12334">
        <f>IF(A12334="","",YEAR(A12334))</f>
        <v/>
      </c>
      <c r="D12334">
        <f>IF(A12334="","",MONTH(A12334))</f>
        <v/>
      </c>
    </row>
    <row r="12335">
      <c r="A12335" s="19" t="n">
        <v>41920</v>
      </c>
      <c r="B12335" s="20" t="n">
        <v>62.2</v>
      </c>
      <c r="C12335">
        <f>IF(A12335="","",YEAR(A12335))</f>
        <v/>
      </c>
      <c r="D12335">
        <f>IF(A12335="","",MONTH(A12335))</f>
        <v/>
      </c>
    </row>
    <row r="12336">
      <c r="A12336" s="19" t="n">
        <v>41921</v>
      </c>
      <c r="B12336" s="20" t="n">
        <v>5.6</v>
      </c>
      <c r="C12336">
        <f>IF(A12336="","",YEAR(A12336))</f>
        <v/>
      </c>
      <c r="D12336">
        <f>IF(A12336="","",MONTH(A12336))</f>
        <v/>
      </c>
    </row>
    <row r="12337">
      <c r="A12337" s="19" t="n">
        <v>41922</v>
      </c>
      <c r="B12337" s="20" t="n">
        <v>0</v>
      </c>
      <c r="C12337">
        <f>IF(A12337="","",YEAR(A12337))</f>
        <v/>
      </c>
      <c r="D12337">
        <f>IF(A12337="","",MONTH(A12337))</f>
        <v/>
      </c>
    </row>
    <row r="12338">
      <c r="A12338" s="19" t="n">
        <v>41923</v>
      </c>
      <c r="B12338" s="20" t="n">
        <v>36.5</v>
      </c>
      <c r="C12338">
        <f>IF(A12338="","",YEAR(A12338))</f>
        <v/>
      </c>
      <c r="D12338">
        <f>IF(A12338="","",MONTH(A12338))</f>
        <v/>
      </c>
    </row>
    <row r="12339">
      <c r="A12339" s="19" t="n">
        <v>41924</v>
      </c>
      <c r="B12339" s="20" t="n">
        <v>0</v>
      </c>
      <c r="C12339">
        <f>IF(A12339="","",YEAR(A12339))</f>
        <v/>
      </c>
      <c r="D12339">
        <f>IF(A12339="","",MONTH(A12339))</f>
        <v/>
      </c>
    </row>
    <row r="12340">
      <c r="A12340" s="19" t="n">
        <v>41925</v>
      </c>
      <c r="B12340" s="20" t="n">
        <v>0</v>
      </c>
      <c r="C12340">
        <f>IF(A12340="","",YEAR(A12340))</f>
        <v/>
      </c>
      <c r="D12340">
        <f>IF(A12340="","",MONTH(A12340))</f>
        <v/>
      </c>
    </row>
    <row r="12341">
      <c r="A12341" s="19" t="n">
        <v>41926</v>
      </c>
      <c r="B12341" s="20" t="n">
        <v>0</v>
      </c>
      <c r="C12341">
        <f>IF(A12341="","",YEAR(A12341))</f>
        <v/>
      </c>
      <c r="D12341">
        <f>IF(A12341="","",MONTH(A12341))</f>
        <v/>
      </c>
    </row>
    <row r="12342">
      <c r="A12342" s="19" t="n">
        <v>41927</v>
      </c>
      <c r="B12342" s="20" t="n">
        <v>0</v>
      </c>
      <c r="C12342">
        <f>IF(A12342="","",YEAR(A12342))</f>
        <v/>
      </c>
      <c r="D12342">
        <f>IF(A12342="","",MONTH(A12342))</f>
        <v/>
      </c>
    </row>
    <row r="12343">
      <c r="A12343" s="19" t="n">
        <v>41928</v>
      </c>
      <c r="B12343" s="20" t="n">
        <v>0</v>
      </c>
      <c r="C12343">
        <f>IF(A12343="","",YEAR(A12343))</f>
        <v/>
      </c>
      <c r="D12343">
        <f>IF(A12343="","",MONTH(A12343))</f>
        <v/>
      </c>
    </row>
    <row r="12344">
      <c r="A12344" s="19" t="n">
        <v>41929</v>
      </c>
      <c r="B12344" s="20" t="n">
        <v>0</v>
      </c>
      <c r="C12344">
        <f>IF(A12344="","",YEAR(A12344))</f>
        <v/>
      </c>
      <c r="D12344">
        <f>IF(A12344="","",MONTH(A12344))</f>
        <v/>
      </c>
    </row>
    <row r="12345">
      <c r="A12345" s="19" t="n">
        <v>41930</v>
      </c>
      <c r="B12345" s="20" t="n">
        <v>0</v>
      </c>
      <c r="C12345">
        <f>IF(A12345="","",YEAR(A12345))</f>
        <v/>
      </c>
      <c r="D12345">
        <f>IF(A12345="","",MONTH(A12345))</f>
        <v/>
      </c>
    </row>
    <row r="12346">
      <c r="A12346" s="19" t="n">
        <v>41931</v>
      </c>
      <c r="B12346" s="20" t="n">
        <v>1</v>
      </c>
      <c r="C12346">
        <f>IF(A12346="","",YEAR(A12346))</f>
        <v/>
      </c>
      <c r="D12346">
        <f>IF(A12346="","",MONTH(A12346))</f>
        <v/>
      </c>
    </row>
    <row r="12347">
      <c r="A12347" s="19" t="n">
        <v>41932</v>
      </c>
      <c r="B12347" s="20" t="n">
        <v>16.1</v>
      </c>
      <c r="C12347">
        <f>IF(A12347="","",YEAR(A12347))</f>
        <v/>
      </c>
      <c r="D12347">
        <f>IF(A12347="","",MONTH(A12347))</f>
        <v/>
      </c>
    </row>
    <row r="12348">
      <c r="A12348" s="19" t="n">
        <v>41933</v>
      </c>
      <c r="B12348" s="20" t="n">
        <v>0</v>
      </c>
      <c r="C12348">
        <f>IF(A12348="","",YEAR(A12348))</f>
        <v/>
      </c>
      <c r="D12348">
        <f>IF(A12348="","",MONTH(A12348))</f>
        <v/>
      </c>
    </row>
    <row r="12349">
      <c r="A12349" s="19" t="n">
        <v>41934</v>
      </c>
      <c r="B12349" s="20" t="n">
        <v>0</v>
      </c>
      <c r="C12349">
        <f>IF(A12349="","",YEAR(A12349))</f>
        <v/>
      </c>
      <c r="D12349">
        <f>IF(A12349="","",MONTH(A12349))</f>
        <v/>
      </c>
    </row>
    <row r="12350">
      <c r="A12350" s="19" t="n">
        <v>41935</v>
      </c>
      <c r="B12350" s="20" t="n">
        <v>5.5</v>
      </c>
      <c r="C12350">
        <f>IF(A12350="","",YEAR(A12350))</f>
        <v/>
      </c>
      <c r="D12350">
        <f>IF(A12350="","",MONTH(A12350))</f>
        <v/>
      </c>
    </row>
    <row r="12351">
      <c r="A12351" s="19" t="n">
        <v>41936</v>
      </c>
      <c r="B12351" s="20" t="n">
        <v>36.1</v>
      </c>
      <c r="C12351">
        <f>IF(A12351="","",YEAR(A12351))</f>
        <v/>
      </c>
      <c r="D12351">
        <f>IF(A12351="","",MONTH(A12351))</f>
        <v/>
      </c>
    </row>
    <row r="12352">
      <c r="A12352" s="19" t="n">
        <v>41937</v>
      </c>
      <c r="B12352" s="20" t="n">
        <v>0</v>
      </c>
      <c r="C12352">
        <f>IF(A12352="","",YEAR(A12352))</f>
        <v/>
      </c>
      <c r="D12352">
        <f>IF(A12352="","",MONTH(A12352))</f>
        <v/>
      </c>
    </row>
    <row r="12353">
      <c r="A12353" s="19" t="n">
        <v>41938</v>
      </c>
      <c r="B12353" s="20" t="n">
        <v>0.9</v>
      </c>
      <c r="C12353">
        <f>IF(A12353="","",YEAR(A12353))</f>
        <v/>
      </c>
      <c r="D12353">
        <f>IF(A12353="","",MONTH(A12353))</f>
        <v/>
      </c>
    </row>
    <row r="12354">
      <c r="A12354" s="19" t="n">
        <v>41939</v>
      </c>
      <c r="B12354" s="20" t="n">
        <v>0</v>
      </c>
      <c r="C12354">
        <f>IF(A12354="","",YEAR(A12354))</f>
        <v/>
      </c>
      <c r="D12354">
        <f>IF(A12354="","",MONTH(A12354))</f>
        <v/>
      </c>
    </row>
    <row r="12355">
      <c r="A12355" s="19" t="n">
        <v>41940</v>
      </c>
      <c r="B12355" s="20" t="n">
        <v>31.5</v>
      </c>
      <c r="C12355">
        <f>IF(A12355="","",YEAR(A12355))</f>
        <v/>
      </c>
      <c r="D12355">
        <f>IF(A12355="","",MONTH(A12355))</f>
        <v/>
      </c>
    </row>
    <row r="12356">
      <c r="A12356" s="19" t="n">
        <v>41941</v>
      </c>
      <c r="B12356" s="20" t="n">
        <v>0</v>
      </c>
      <c r="C12356">
        <f>IF(A12356="","",YEAR(A12356))</f>
        <v/>
      </c>
      <c r="D12356">
        <f>IF(A12356="","",MONTH(A12356))</f>
        <v/>
      </c>
    </row>
    <row r="12357">
      <c r="A12357" s="19" t="n">
        <v>41942</v>
      </c>
      <c r="B12357" s="20" t="n">
        <v>0</v>
      </c>
      <c r="C12357">
        <f>IF(A12357="","",YEAR(A12357))</f>
        <v/>
      </c>
      <c r="D12357">
        <f>IF(A12357="","",MONTH(A12357))</f>
        <v/>
      </c>
    </row>
    <row r="12358">
      <c r="A12358" s="19" t="n">
        <v>41943</v>
      </c>
      <c r="B12358" s="20" t="n">
        <v>0</v>
      </c>
      <c r="C12358">
        <f>IF(A12358="","",YEAR(A12358))</f>
        <v/>
      </c>
      <c r="D12358">
        <f>IF(A12358="","",MONTH(A12358))</f>
        <v/>
      </c>
    </row>
    <row r="12359">
      <c r="A12359" s="19" t="n">
        <v>41944</v>
      </c>
      <c r="B12359" s="20" t="n">
        <v>0</v>
      </c>
      <c r="C12359">
        <f>IF(A12359="","",YEAR(A12359))</f>
        <v/>
      </c>
      <c r="D12359">
        <f>IF(A12359="","",MONTH(A12359))</f>
        <v/>
      </c>
    </row>
    <row r="12360">
      <c r="A12360" s="19" t="n">
        <v>41945</v>
      </c>
      <c r="B12360" s="20" t="n">
        <v>0</v>
      </c>
      <c r="C12360">
        <f>IF(A12360="","",YEAR(A12360))</f>
        <v/>
      </c>
      <c r="D12360">
        <f>IF(A12360="","",MONTH(A12360))</f>
        <v/>
      </c>
    </row>
    <row r="12361">
      <c r="A12361" s="19" t="n">
        <v>41946</v>
      </c>
      <c r="B12361" s="20" t="n">
        <v>0</v>
      </c>
      <c r="C12361">
        <f>IF(A12361="","",YEAR(A12361))</f>
        <v/>
      </c>
      <c r="D12361">
        <f>IF(A12361="","",MONTH(A12361))</f>
        <v/>
      </c>
    </row>
    <row r="12362">
      <c r="A12362" s="19" t="n">
        <v>41947</v>
      </c>
      <c r="B12362" s="20" t="n">
        <v>0</v>
      </c>
      <c r="C12362">
        <f>IF(A12362="","",YEAR(A12362))</f>
        <v/>
      </c>
      <c r="D12362">
        <f>IF(A12362="","",MONTH(A12362))</f>
        <v/>
      </c>
    </row>
    <row r="12363">
      <c r="A12363" s="19" t="n">
        <v>41948</v>
      </c>
      <c r="B12363" s="20" t="n">
        <v>12.9</v>
      </c>
      <c r="C12363">
        <f>IF(A12363="","",YEAR(A12363))</f>
        <v/>
      </c>
      <c r="D12363">
        <f>IF(A12363="","",MONTH(A12363))</f>
        <v/>
      </c>
    </row>
    <row r="12364">
      <c r="A12364" s="19" t="n">
        <v>41949</v>
      </c>
      <c r="B12364" s="20" t="n">
        <v>0</v>
      </c>
      <c r="C12364">
        <f>IF(A12364="","",YEAR(A12364))</f>
        <v/>
      </c>
      <c r="D12364">
        <f>IF(A12364="","",MONTH(A12364))</f>
        <v/>
      </c>
    </row>
    <row r="12365">
      <c r="A12365" s="19" t="n">
        <v>41950</v>
      </c>
      <c r="B12365" s="20" t="n">
        <v>0.8</v>
      </c>
      <c r="C12365">
        <f>IF(A12365="","",YEAR(A12365))</f>
        <v/>
      </c>
      <c r="D12365">
        <f>IF(A12365="","",MONTH(A12365))</f>
        <v/>
      </c>
    </row>
    <row r="12366">
      <c r="A12366" s="19" t="n">
        <v>41951</v>
      </c>
      <c r="B12366" s="20" t="n">
        <v>0</v>
      </c>
      <c r="C12366">
        <f>IF(A12366="","",YEAR(A12366))</f>
        <v/>
      </c>
      <c r="D12366">
        <f>IF(A12366="","",MONTH(A12366))</f>
        <v/>
      </c>
    </row>
    <row r="12367">
      <c r="A12367" s="19" t="n">
        <v>41952</v>
      </c>
      <c r="B12367" s="20" t="n">
        <v>16.1</v>
      </c>
      <c r="C12367">
        <f>IF(A12367="","",YEAR(A12367))</f>
        <v/>
      </c>
      <c r="D12367">
        <f>IF(A12367="","",MONTH(A12367))</f>
        <v/>
      </c>
    </row>
    <row r="12368">
      <c r="A12368" s="19" t="n">
        <v>41953</v>
      </c>
      <c r="B12368" s="20" t="n">
        <v>0</v>
      </c>
      <c r="C12368">
        <f>IF(A12368="","",YEAR(A12368))</f>
        <v/>
      </c>
      <c r="D12368">
        <f>IF(A12368="","",MONTH(A12368))</f>
        <v/>
      </c>
    </row>
    <row r="12369">
      <c r="A12369" s="19" t="n">
        <v>41954</v>
      </c>
      <c r="B12369" s="20" t="n">
        <v>23.8</v>
      </c>
      <c r="C12369">
        <f>IF(A12369="","",YEAR(A12369))</f>
        <v/>
      </c>
      <c r="D12369">
        <f>IF(A12369="","",MONTH(A12369))</f>
        <v/>
      </c>
    </row>
    <row r="12370">
      <c r="A12370" s="19" t="n">
        <v>41955</v>
      </c>
      <c r="B12370" s="20" t="n">
        <v>30</v>
      </c>
      <c r="C12370">
        <f>IF(A12370="","",YEAR(A12370))</f>
        <v/>
      </c>
      <c r="D12370">
        <f>IF(A12370="","",MONTH(A12370))</f>
        <v/>
      </c>
    </row>
    <row r="12371">
      <c r="A12371" s="19" t="n">
        <v>41956</v>
      </c>
      <c r="B12371" s="20" t="n">
        <v>0</v>
      </c>
      <c r="C12371">
        <f>IF(A12371="","",YEAR(A12371))</f>
        <v/>
      </c>
      <c r="D12371">
        <f>IF(A12371="","",MONTH(A12371))</f>
        <v/>
      </c>
    </row>
    <row r="12372">
      <c r="A12372" s="19" t="n">
        <v>41957</v>
      </c>
      <c r="B12372" s="20" t="n">
        <v>16.8</v>
      </c>
      <c r="C12372">
        <f>IF(A12372="","",YEAR(A12372))</f>
        <v/>
      </c>
      <c r="D12372">
        <f>IF(A12372="","",MONTH(A12372))</f>
        <v/>
      </c>
    </row>
    <row r="12373">
      <c r="A12373" s="19" t="n">
        <v>41958</v>
      </c>
      <c r="B12373" s="20" t="n">
        <v>0</v>
      </c>
      <c r="C12373">
        <f>IF(A12373="","",YEAR(A12373))</f>
        <v/>
      </c>
      <c r="D12373">
        <f>IF(A12373="","",MONTH(A12373))</f>
        <v/>
      </c>
    </row>
    <row r="12374">
      <c r="A12374" s="19" t="n">
        <v>41959</v>
      </c>
      <c r="B12374" s="20" t="n">
        <v>0</v>
      </c>
      <c r="C12374">
        <f>IF(A12374="","",YEAR(A12374))</f>
        <v/>
      </c>
      <c r="D12374">
        <f>IF(A12374="","",MONTH(A12374))</f>
        <v/>
      </c>
    </row>
    <row r="12375">
      <c r="A12375" s="19" t="n">
        <v>41960</v>
      </c>
      <c r="B12375" s="20" t="n">
        <v>0</v>
      </c>
      <c r="C12375">
        <f>IF(A12375="","",YEAR(A12375))</f>
        <v/>
      </c>
      <c r="D12375">
        <f>IF(A12375="","",MONTH(A12375))</f>
        <v/>
      </c>
    </row>
    <row r="12376">
      <c r="A12376" s="19" t="n">
        <v>41961</v>
      </c>
      <c r="B12376" s="20" t="n">
        <v>0</v>
      </c>
      <c r="C12376">
        <f>IF(A12376="","",YEAR(A12376))</f>
        <v/>
      </c>
      <c r="D12376">
        <f>IF(A12376="","",MONTH(A12376))</f>
        <v/>
      </c>
    </row>
    <row r="12377">
      <c r="A12377" s="19" t="n">
        <v>41962</v>
      </c>
      <c r="B12377" s="20" t="n">
        <v>0</v>
      </c>
      <c r="C12377">
        <f>IF(A12377="","",YEAR(A12377))</f>
        <v/>
      </c>
      <c r="D12377">
        <f>IF(A12377="","",MONTH(A12377))</f>
        <v/>
      </c>
    </row>
    <row r="12378">
      <c r="A12378" s="19" t="n">
        <v>41963</v>
      </c>
      <c r="B12378" s="20" t="n">
        <v>0</v>
      </c>
      <c r="C12378">
        <f>IF(A12378="","",YEAR(A12378))</f>
        <v/>
      </c>
      <c r="D12378">
        <f>IF(A12378="","",MONTH(A12378))</f>
        <v/>
      </c>
    </row>
    <row r="12379">
      <c r="A12379" s="19" t="n">
        <v>41964</v>
      </c>
      <c r="B12379" s="20" t="n">
        <v>0</v>
      </c>
      <c r="C12379">
        <f>IF(A12379="","",YEAR(A12379))</f>
        <v/>
      </c>
      <c r="D12379">
        <f>IF(A12379="","",MONTH(A12379))</f>
        <v/>
      </c>
    </row>
    <row r="12380">
      <c r="A12380" s="19" t="n">
        <v>41965</v>
      </c>
      <c r="B12380" s="20" t="n">
        <v>9.699999999999999</v>
      </c>
      <c r="C12380">
        <f>IF(A12380="","",YEAR(A12380))</f>
        <v/>
      </c>
      <c r="D12380">
        <f>IF(A12380="","",MONTH(A12380))</f>
        <v/>
      </c>
    </row>
    <row r="12381">
      <c r="A12381" s="19" t="n">
        <v>41966</v>
      </c>
      <c r="B12381" s="20" t="n">
        <v>0</v>
      </c>
      <c r="C12381">
        <f>IF(A12381="","",YEAR(A12381))</f>
        <v/>
      </c>
      <c r="D12381">
        <f>IF(A12381="","",MONTH(A12381))</f>
        <v/>
      </c>
    </row>
    <row r="12382">
      <c r="A12382" s="19" t="n">
        <v>41967</v>
      </c>
      <c r="B12382" s="20" t="n">
        <v>0</v>
      </c>
      <c r="C12382">
        <f>IF(A12382="","",YEAR(A12382))</f>
        <v/>
      </c>
      <c r="D12382">
        <f>IF(A12382="","",MONTH(A12382))</f>
        <v/>
      </c>
    </row>
    <row r="12383">
      <c r="A12383" s="19" t="n">
        <v>41968</v>
      </c>
      <c r="B12383" s="20" t="n">
        <v>8.9</v>
      </c>
      <c r="C12383">
        <f>IF(A12383="","",YEAR(A12383))</f>
        <v/>
      </c>
      <c r="D12383">
        <f>IF(A12383="","",MONTH(A12383))</f>
        <v/>
      </c>
    </row>
    <row r="12384">
      <c r="A12384" s="19" t="n">
        <v>41969</v>
      </c>
      <c r="B12384" s="20" t="n">
        <v>0</v>
      </c>
      <c r="C12384">
        <f>IF(A12384="","",YEAR(A12384))</f>
        <v/>
      </c>
      <c r="D12384">
        <f>IF(A12384="","",MONTH(A12384))</f>
        <v/>
      </c>
    </row>
    <row r="12385">
      <c r="A12385" s="19" t="n">
        <v>41970</v>
      </c>
      <c r="B12385" s="20" t="n">
        <v>0</v>
      </c>
      <c r="C12385">
        <f>IF(A12385="","",YEAR(A12385))</f>
        <v/>
      </c>
      <c r="D12385">
        <f>IF(A12385="","",MONTH(A12385))</f>
        <v/>
      </c>
    </row>
    <row r="12386">
      <c r="A12386" s="19" t="n">
        <v>41971</v>
      </c>
      <c r="B12386" s="20" t="n">
        <v>0</v>
      </c>
      <c r="C12386">
        <f>IF(A12386="","",YEAR(A12386))</f>
        <v/>
      </c>
      <c r="D12386">
        <f>IF(A12386="","",MONTH(A12386))</f>
        <v/>
      </c>
    </row>
    <row r="12387">
      <c r="A12387" s="19" t="n">
        <v>41972</v>
      </c>
      <c r="B12387" s="20" t="n">
        <v>0</v>
      </c>
      <c r="C12387">
        <f>IF(A12387="","",YEAR(A12387))</f>
        <v/>
      </c>
      <c r="D12387">
        <f>IF(A12387="","",MONTH(A12387))</f>
        <v/>
      </c>
    </row>
    <row r="12388">
      <c r="A12388" s="19" t="n">
        <v>41973</v>
      </c>
      <c r="B12388" s="20" t="n">
        <v>16.8</v>
      </c>
      <c r="C12388">
        <f>IF(A12388="","",YEAR(A12388))</f>
        <v/>
      </c>
      <c r="D12388">
        <f>IF(A12388="","",MONTH(A12388))</f>
        <v/>
      </c>
    </row>
    <row r="12389">
      <c r="A12389" s="19" t="n">
        <v>41974</v>
      </c>
      <c r="B12389" s="20" t="n">
        <v>0</v>
      </c>
      <c r="C12389">
        <f>IF(A12389="","",YEAR(A12389))</f>
        <v/>
      </c>
      <c r="D12389">
        <f>IF(A12389="","",MONTH(A12389))</f>
        <v/>
      </c>
    </row>
    <row r="12390">
      <c r="A12390" s="19" t="n">
        <v>41975</v>
      </c>
      <c r="B12390" s="20" t="n">
        <v>0</v>
      </c>
      <c r="C12390">
        <f>IF(A12390="","",YEAR(A12390))</f>
        <v/>
      </c>
      <c r="D12390">
        <f>IF(A12390="","",MONTH(A12390))</f>
        <v/>
      </c>
    </row>
    <row r="12391">
      <c r="A12391" s="19" t="n">
        <v>41976</v>
      </c>
      <c r="B12391" s="20" t="n">
        <v>0</v>
      </c>
      <c r="C12391">
        <f>IF(A12391="","",YEAR(A12391))</f>
        <v/>
      </c>
      <c r="D12391">
        <f>IF(A12391="","",MONTH(A12391))</f>
        <v/>
      </c>
    </row>
    <row r="12392">
      <c r="A12392" s="19" t="n">
        <v>41977</v>
      </c>
      <c r="B12392" s="20" t="n">
        <v>0</v>
      </c>
      <c r="C12392">
        <f>IF(A12392="","",YEAR(A12392))</f>
        <v/>
      </c>
      <c r="D12392">
        <f>IF(A12392="","",MONTH(A12392))</f>
        <v/>
      </c>
    </row>
    <row r="12393">
      <c r="A12393" s="19" t="n">
        <v>41978</v>
      </c>
      <c r="B12393" s="20" t="n">
        <v>0</v>
      </c>
      <c r="C12393">
        <f>IF(A12393="","",YEAR(A12393))</f>
        <v/>
      </c>
      <c r="D12393">
        <f>IF(A12393="","",MONTH(A12393))</f>
        <v/>
      </c>
    </row>
    <row r="12394">
      <c r="A12394" s="19" t="n">
        <v>41979</v>
      </c>
      <c r="B12394" s="20" t="n">
        <v>0</v>
      </c>
      <c r="C12394">
        <f>IF(A12394="","",YEAR(A12394))</f>
        <v/>
      </c>
      <c r="D12394">
        <f>IF(A12394="","",MONTH(A12394))</f>
        <v/>
      </c>
    </row>
    <row r="12395">
      <c r="A12395" s="19" t="n">
        <v>41980</v>
      </c>
      <c r="B12395" s="20" t="n">
        <v>25.4</v>
      </c>
      <c r="C12395">
        <f>IF(A12395="","",YEAR(A12395))</f>
        <v/>
      </c>
      <c r="D12395">
        <f>IF(A12395="","",MONTH(A12395))</f>
        <v/>
      </c>
    </row>
    <row r="12396">
      <c r="A12396" s="19" t="n">
        <v>41981</v>
      </c>
      <c r="B12396" s="20" t="n">
        <v>5.7</v>
      </c>
      <c r="C12396">
        <f>IF(A12396="","",YEAR(A12396))</f>
        <v/>
      </c>
      <c r="D12396">
        <f>IF(A12396="","",MONTH(A12396))</f>
        <v/>
      </c>
    </row>
    <row r="12397">
      <c r="A12397" s="19" t="n">
        <v>41982</v>
      </c>
      <c r="B12397" s="20" t="n">
        <v>0</v>
      </c>
      <c r="C12397">
        <f>IF(A12397="","",YEAR(A12397))</f>
        <v/>
      </c>
      <c r="D12397">
        <f>IF(A12397="","",MONTH(A12397))</f>
        <v/>
      </c>
    </row>
    <row r="12398">
      <c r="A12398" s="19" t="n">
        <v>41983</v>
      </c>
      <c r="B12398" s="20" t="n">
        <v>0</v>
      </c>
      <c r="C12398">
        <f>IF(A12398="","",YEAR(A12398))</f>
        <v/>
      </c>
      <c r="D12398">
        <f>IF(A12398="","",MONTH(A12398))</f>
        <v/>
      </c>
    </row>
    <row r="12399">
      <c r="A12399" s="19" t="n">
        <v>41984</v>
      </c>
      <c r="B12399" s="20" t="n">
        <v>0</v>
      </c>
      <c r="C12399">
        <f>IF(A12399="","",YEAR(A12399))</f>
        <v/>
      </c>
      <c r="D12399">
        <f>IF(A12399="","",MONTH(A12399))</f>
        <v/>
      </c>
    </row>
    <row r="12400">
      <c r="A12400" s="19" t="n">
        <v>41985</v>
      </c>
      <c r="B12400" s="20" t="n">
        <v>0</v>
      </c>
      <c r="C12400">
        <f>IF(A12400="","",YEAR(A12400))</f>
        <v/>
      </c>
      <c r="D12400">
        <f>IF(A12400="","",MONTH(A12400))</f>
        <v/>
      </c>
    </row>
    <row r="12401">
      <c r="A12401" s="19" t="n">
        <v>41986</v>
      </c>
      <c r="B12401" s="20" t="n">
        <v>0</v>
      </c>
      <c r="C12401">
        <f>IF(A12401="","",YEAR(A12401))</f>
        <v/>
      </c>
      <c r="D12401">
        <f>IF(A12401="","",MONTH(A12401))</f>
        <v/>
      </c>
    </row>
    <row r="12402">
      <c r="A12402" s="19" t="n">
        <v>41987</v>
      </c>
      <c r="B12402" s="20" t="n">
        <v>0</v>
      </c>
      <c r="C12402">
        <f>IF(A12402="","",YEAR(A12402))</f>
        <v/>
      </c>
      <c r="D12402">
        <f>IF(A12402="","",MONTH(A12402))</f>
        <v/>
      </c>
    </row>
    <row r="12403">
      <c r="A12403" s="19" t="n">
        <v>41988</v>
      </c>
      <c r="B12403" s="20" t="n">
        <v>0</v>
      </c>
      <c r="C12403">
        <f>IF(A12403="","",YEAR(A12403))</f>
        <v/>
      </c>
      <c r="D12403">
        <f>IF(A12403="","",MONTH(A12403))</f>
        <v/>
      </c>
    </row>
    <row r="12404">
      <c r="A12404" s="19" t="n">
        <v>41989</v>
      </c>
      <c r="B12404" s="20" t="n">
        <v>0</v>
      </c>
      <c r="C12404">
        <f>IF(A12404="","",YEAR(A12404))</f>
        <v/>
      </c>
      <c r="D12404">
        <f>IF(A12404="","",MONTH(A12404))</f>
        <v/>
      </c>
    </row>
    <row r="12405">
      <c r="A12405" s="19" t="n">
        <v>41990</v>
      </c>
      <c r="B12405" s="20" t="n">
        <v>0</v>
      </c>
      <c r="C12405">
        <f>IF(A12405="","",YEAR(A12405))</f>
        <v/>
      </c>
      <c r="D12405">
        <f>IF(A12405="","",MONTH(A12405))</f>
        <v/>
      </c>
    </row>
    <row r="12406">
      <c r="A12406" s="19" t="n">
        <v>41991</v>
      </c>
      <c r="B12406" s="20" t="n">
        <v>0</v>
      </c>
      <c r="C12406">
        <f>IF(A12406="","",YEAR(A12406))</f>
        <v/>
      </c>
      <c r="D12406">
        <f>IF(A12406="","",MONTH(A12406))</f>
        <v/>
      </c>
    </row>
    <row r="12407">
      <c r="A12407" s="19" t="n">
        <v>41992</v>
      </c>
      <c r="B12407" s="20" t="n">
        <v>0</v>
      </c>
      <c r="C12407">
        <f>IF(A12407="","",YEAR(A12407))</f>
        <v/>
      </c>
      <c r="D12407">
        <f>IF(A12407="","",MONTH(A12407))</f>
        <v/>
      </c>
    </row>
    <row r="12408">
      <c r="A12408" s="19" t="n">
        <v>41993</v>
      </c>
      <c r="B12408" s="20" t="n">
        <v>0</v>
      </c>
      <c r="C12408">
        <f>IF(A12408="","",YEAR(A12408))</f>
        <v/>
      </c>
      <c r="D12408">
        <f>IF(A12408="","",MONTH(A12408))</f>
        <v/>
      </c>
    </row>
    <row r="12409">
      <c r="A12409" s="19" t="n">
        <v>41994</v>
      </c>
      <c r="B12409" s="20" t="n">
        <v>0</v>
      </c>
      <c r="C12409">
        <f>IF(A12409="","",YEAR(A12409))</f>
        <v/>
      </c>
      <c r="D12409">
        <f>IF(A12409="","",MONTH(A12409))</f>
        <v/>
      </c>
    </row>
    <row r="12410">
      <c r="A12410" s="19" t="n">
        <v>41995</v>
      </c>
      <c r="B12410" s="20" t="n">
        <v>0</v>
      </c>
      <c r="C12410">
        <f>IF(A12410="","",YEAR(A12410))</f>
        <v/>
      </c>
      <c r="D12410">
        <f>IF(A12410="","",MONTH(A12410))</f>
        <v/>
      </c>
    </row>
    <row r="12411">
      <c r="A12411" s="19" t="n">
        <v>41996</v>
      </c>
      <c r="B12411" s="20" t="n">
        <v>0</v>
      </c>
      <c r="C12411">
        <f>IF(A12411="","",YEAR(A12411))</f>
        <v/>
      </c>
      <c r="D12411">
        <f>IF(A12411="","",MONTH(A12411))</f>
        <v/>
      </c>
    </row>
    <row r="12412">
      <c r="A12412" s="19" t="n">
        <v>41997</v>
      </c>
      <c r="B12412" s="20" t="n">
        <v>0</v>
      </c>
      <c r="C12412">
        <f>IF(A12412="","",YEAR(A12412))</f>
        <v/>
      </c>
      <c r="D12412">
        <f>IF(A12412="","",MONTH(A12412))</f>
        <v/>
      </c>
    </row>
    <row r="12413">
      <c r="A12413" s="19" t="n">
        <v>41998</v>
      </c>
      <c r="B12413" s="20" t="n">
        <v>0</v>
      </c>
      <c r="C12413">
        <f>IF(A12413="","",YEAR(A12413))</f>
        <v/>
      </c>
      <c r="D12413">
        <f>IF(A12413="","",MONTH(A12413))</f>
        <v/>
      </c>
    </row>
    <row r="12414">
      <c r="A12414" s="19" t="n">
        <v>41999</v>
      </c>
      <c r="B12414" s="20" t="n">
        <v>0</v>
      </c>
      <c r="C12414">
        <f>IF(A12414="","",YEAR(A12414))</f>
        <v/>
      </c>
      <c r="D12414">
        <f>IF(A12414="","",MONTH(A12414))</f>
        <v/>
      </c>
    </row>
    <row r="12415">
      <c r="A12415" s="19" t="n">
        <v>42000</v>
      </c>
      <c r="B12415" s="20" t="n">
        <v>0</v>
      </c>
      <c r="C12415">
        <f>IF(A12415="","",YEAR(A12415))</f>
        <v/>
      </c>
      <c r="D12415">
        <f>IF(A12415="","",MONTH(A12415))</f>
        <v/>
      </c>
    </row>
    <row r="12416">
      <c r="A12416" s="19" t="n">
        <v>42001</v>
      </c>
      <c r="B12416" s="20" t="n">
        <v>0</v>
      </c>
      <c r="C12416">
        <f>IF(A12416="","",YEAR(A12416))</f>
        <v/>
      </c>
      <c r="D12416">
        <f>IF(A12416="","",MONTH(A12416))</f>
        <v/>
      </c>
    </row>
    <row r="12417">
      <c r="A12417" s="19" t="n">
        <v>42002</v>
      </c>
      <c r="B12417" s="20" t="n">
        <v>0</v>
      </c>
      <c r="C12417">
        <f>IF(A12417="","",YEAR(A12417))</f>
        <v/>
      </c>
      <c r="D12417">
        <f>IF(A12417="","",MONTH(A12417))</f>
        <v/>
      </c>
    </row>
    <row r="12418">
      <c r="A12418" s="19" t="n">
        <v>42003</v>
      </c>
      <c r="B12418" s="20" t="n">
        <v>0</v>
      </c>
      <c r="C12418">
        <f>IF(A12418="","",YEAR(A12418))</f>
        <v/>
      </c>
      <c r="D12418">
        <f>IF(A12418="","",MONTH(A12418))</f>
        <v/>
      </c>
    </row>
    <row r="12419">
      <c r="A12419" s="19" t="n">
        <v>42004</v>
      </c>
      <c r="B12419" s="20" t="n">
        <v>0</v>
      </c>
      <c r="C12419">
        <f>IF(A12419="","",YEAR(A12419))</f>
        <v/>
      </c>
      <c r="D12419">
        <f>IF(A12419="","",MONTH(A12419))</f>
        <v/>
      </c>
    </row>
    <row r="12420">
      <c r="A12420" s="19" t="n">
        <v>42005</v>
      </c>
      <c r="B12420" s="20" t="n">
        <v>0</v>
      </c>
      <c r="C12420">
        <f>IF(A12420="","",YEAR(A12420))</f>
        <v/>
      </c>
      <c r="D12420">
        <f>IF(A12420="","",MONTH(A12420))</f>
        <v/>
      </c>
    </row>
    <row r="12421">
      <c r="A12421" s="19" t="n">
        <v>42006</v>
      </c>
      <c r="B12421" s="20" t="n">
        <v>0</v>
      </c>
      <c r="C12421">
        <f>IF(A12421="","",YEAR(A12421))</f>
        <v/>
      </c>
      <c r="D12421">
        <f>IF(A12421="","",MONTH(A12421))</f>
        <v/>
      </c>
    </row>
    <row r="12422">
      <c r="A12422" s="19" t="n">
        <v>42007</v>
      </c>
      <c r="B12422" s="20" t="n">
        <v>0.1</v>
      </c>
      <c r="C12422">
        <f>IF(A12422="","",YEAR(A12422))</f>
        <v/>
      </c>
      <c r="D12422">
        <f>IF(A12422="","",MONTH(A12422))</f>
        <v/>
      </c>
    </row>
    <row r="12423">
      <c r="A12423" s="19" t="n">
        <v>42008</v>
      </c>
      <c r="B12423" s="20" t="n">
        <v>0</v>
      </c>
      <c r="C12423">
        <f>IF(A12423="","",YEAR(A12423))</f>
        <v/>
      </c>
      <c r="D12423">
        <f>IF(A12423="","",MONTH(A12423))</f>
        <v/>
      </c>
    </row>
    <row r="12424">
      <c r="A12424" s="19" t="n">
        <v>42009</v>
      </c>
      <c r="B12424" s="20" t="n">
        <v>0</v>
      </c>
      <c r="C12424">
        <f>IF(A12424="","",YEAR(A12424))</f>
        <v/>
      </c>
      <c r="D12424">
        <f>IF(A12424="","",MONTH(A12424))</f>
        <v/>
      </c>
    </row>
    <row r="12425">
      <c r="A12425" s="19" t="n">
        <v>42010</v>
      </c>
      <c r="B12425" s="20" t="n">
        <v>0</v>
      </c>
      <c r="C12425">
        <f>IF(A12425="","",YEAR(A12425))</f>
        <v/>
      </c>
      <c r="D12425">
        <f>IF(A12425="","",MONTH(A12425))</f>
        <v/>
      </c>
    </row>
    <row r="12426">
      <c r="A12426" s="19" t="n">
        <v>42011</v>
      </c>
      <c r="B12426" s="20" t="n">
        <v>0</v>
      </c>
      <c r="C12426">
        <f>IF(A12426="","",YEAR(A12426))</f>
        <v/>
      </c>
      <c r="D12426">
        <f>IF(A12426="","",MONTH(A12426))</f>
        <v/>
      </c>
    </row>
    <row r="12427">
      <c r="A12427" s="19" t="n">
        <v>42012</v>
      </c>
      <c r="B12427" s="20" t="n">
        <v>0</v>
      </c>
      <c r="C12427">
        <f>IF(A12427="","",YEAR(A12427))</f>
        <v/>
      </c>
      <c r="D12427">
        <f>IF(A12427="","",MONTH(A12427))</f>
        <v/>
      </c>
    </row>
    <row r="12428">
      <c r="A12428" s="19" t="n">
        <v>42013</v>
      </c>
      <c r="B12428" s="20" t="n">
        <v>0</v>
      </c>
      <c r="C12428">
        <f>IF(A12428="","",YEAR(A12428))</f>
        <v/>
      </c>
      <c r="D12428">
        <f>IF(A12428="","",MONTH(A12428))</f>
        <v/>
      </c>
    </row>
    <row r="12429">
      <c r="A12429" s="19" t="n">
        <v>42014</v>
      </c>
      <c r="B12429" s="20" t="n">
        <v>0</v>
      </c>
      <c r="C12429">
        <f>IF(A12429="","",YEAR(A12429))</f>
        <v/>
      </c>
      <c r="D12429">
        <f>IF(A12429="","",MONTH(A12429))</f>
        <v/>
      </c>
    </row>
    <row r="12430">
      <c r="A12430" s="19" t="n">
        <v>42015</v>
      </c>
      <c r="B12430" s="20" t="n">
        <v>0</v>
      </c>
      <c r="C12430">
        <f>IF(A12430="","",YEAR(A12430))</f>
        <v/>
      </c>
      <c r="D12430">
        <f>IF(A12430="","",MONTH(A12430))</f>
        <v/>
      </c>
    </row>
    <row r="12431">
      <c r="A12431" s="19" t="n">
        <v>42016</v>
      </c>
      <c r="B12431" s="20" t="n">
        <v>0</v>
      </c>
      <c r="C12431">
        <f>IF(A12431="","",YEAR(A12431))</f>
        <v/>
      </c>
      <c r="D12431">
        <f>IF(A12431="","",MONTH(A12431))</f>
        <v/>
      </c>
    </row>
    <row r="12432">
      <c r="A12432" s="19" t="n">
        <v>42017</v>
      </c>
      <c r="B12432" s="20" t="n">
        <v>0</v>
      </c>
      <c r="C12432">
        <f>IF(A12432="","",YEAR(A12432))</f>
        <v/>
      </c>
      <c r="D12432">
        <f>IF(A12432="","",MONTH(A12432))</f>
        <v/>
      </c>
    </row>
    <row r="12433">
      <c r="A12433" s="19" t="n">
        <v>42018</v>
      </c>
      <c r="B12433" s="20" t="n">
        <v>0</v>
      </c>
      <c r="C12433">
        <f>IF(A12433="","",YEAR(A12433))</f>
        <v/>
      </c>
      <c r="D12433">
        <f>IF(A12433="","",MONTH(A12433))</f>
        <v/>
      </c>
    </row>
    <row r="12434">
      <c r="A12434" s="19" t="n">
        <v>42019</v>
      </c>
      <c r="B12434" s="20" t="n">
        <v>4.2</v>
      </c>
      <c r="C12434">
        <f>IF(A12434="","",YEAR(A12434))</f>
        <v/>
      </c>
      <c r="D12434">
        <f>IF(A12434="","",MONTH(A12434))</f>
        <v/>
      </c>
    </row>
    <row r="12435">
      <c r="A12435" s="19" t="n">
        <v>42020</v>
      </c>
      <c r="B12435" s="20" t="n">
        <v>0</v>
      </c>
      <c r="C12435">
        <f>IF(A12435="","",YEAR(A12435))</f>
        <v/>
      </c>
      <c r="D12435">
        <f>IF(A12435="","",MONTH(A12435))</f>
        <v/>
      </c>
    </row>
    <row r="12436">
      <c r="A12436" s="19" t="n">
        <v>42021</v>
      </c>
      <c r="B12436" s="20" t="n">
        <v>0</v>
      </c>
      <c r="C12436">
        <f>IF(A12436="","",YEAR(A12436))</f>
        <v/>
      </c>
      <c r="D12436">
        <f>IF(A12436="","",MONTH(A12436))</f>
        <v/>
      </c>
    </row>
    <row r="12437">
      <c r="A12437" s="19" t="n">
        <v>42022</v>
      </c>
      <c r="B12437" s="20" t="n">
        <v>0</v>
      </c>
      <c r="C12437">
        <f>IF(A12437="","",YEAR(A12437))</f>
        <v/>
      </c>
      <c r="D12437">
        <f>IF(A12437="","",MONTH(A12437))</f>
        <v/>
      </c>
    </row>
    <row r="12438">
      <c r="A12438" s="19" t="n">
        <v>42023</v>
      </c>
      <c r="B12438" s="20" t="n">
        <v>0</v>
      </c>
      <c r="C12438">
        <f>IF(A12438="","",YEAR(A12438))</f>
        <v/>
      </c>
      <c r="D12438">
        <f>IF(A12438="","",MONTH(A12438))</f>
        <v/>
      </c>
    </row>
    <row r="12439">
      <c r="A12439" s="19" t="n">
        <v>42024</v>
      </c>
      <c r="B12439" s="20" t="n">
        <v>0</v>
      </c>
      <c r="C12439">
        <f>IF(A12439="","",YEAR(A12439))</f>
        <v/>
      </c>
      <c r="D12439">
        <f>IF(A12439="","",MONTH(A12439))</f>
        <v/>
      </c>
    </row>
    <row r="12440">
      <c r="A12440" s="19" t="n">
        <v>42025</v>
      </c>
      <c r="B12440" s="20" t="n">
        <v>0</v>
      </c>
      <c r="C12440">
        <f>IF(A12440="","",YEAR(A12440))</f>
        <v/>
      </c>
      <c r="D12440">
        <f>IF(A12440="","",MONTH(A12440))</f>
        <v/>
      </c>
    </row>
    <row r="12441">
      <c r="A12441" s="19" t="n">
        <v>42026</v>
      </c>
      <c r="B12441" s="20" t="n">
        <v>0</v>
      </c>
      <c r="C12441">
        <f>IF(A12441="","",YEAR(A12441))</f>
        <v/>
      </c>
      <c r="D12441">
        <f>IF(A12441="","",MONTH(A12441))</f>
        <v/>
      </c>
    </row>
    <row r="12442">
      <c r="A12442" s="19" t="n">
        <v>42027</v>
      </c>
      <c r="B12442" s="20" t="n">
        <v>0</v>
      </c>
      <c r="C12442">
        <f>IF(A12442="","",YEAR(A12442))</f>
        <v/>
      </c>
      <c r="D12442">
        <f>IF(A12442="","",MONTH(A12442))</f>
        <v/>
      </c>
    </row>
    <row r="12443">
      <c r="A12443" s="19" t="n">
        <v>42028</v>
      </c>
      <c r="B12443" s="20" t="n">
        <v>0</v>
      </c>
      <c r="C12443">
        <f>IF(A12443="","",YEAR(A12443))</f>
        <v/>
      </c>
      <c r="D12443">
        <f>IF(A12443="","",MONTH(A12443))</f>
        <v/>
      </c>
    </row>
    <row r="12444">
      <c r="A12444" s="19" t="n">
        <v>42029</v>
      </c>
      <c r="B12444" s="20" t="n">
        <v>0</v>
      </c>
      <c r="C12444">
        <f>IF(A12444="","",YEAR(A12444))</f>
        <v/>
      </c>
      <c r="D12444">
        <f>IF(A12444="","",MONTH(A12444))</f>
        <v/>
      </c>
    </row>
    <row r="12445">
      <c r="A12445" s="19" t="n">
        <v>42030</v>
      </c>
      <c r="B12445" s="20" t="n">
        <v>0</v>
      </c>
      <c r="C12445">
        <f>IF(A12445="","",YEAR(A12445))</f>
        <v/>
      </c>
      <c r="D12445">
        <f>IF(A12445="","",MONTH(A12445))</f>
        <v/>
      </c>
    </row>
    <row r="12446">
      <c r="A12446" s="19" t="n">
        <v>42031</v>
      </c>
      <c r="B12446" s="20" t="n">
        <v>0</v>
      </c>
      <c r="C12446">
        <f>IF(A12446="","",YEAR(A12446))</f>
        <v/>
      </c>
      <c r="D12446">
        <f>IF(A12446="","",MONTH(A12446))</f>
        <v/>
      </c>
    </row>
    <row r="12447">
      <c r="A12447" s="19" t="n">
        <v>42032</v>
      </c>
      <c r="B12447" s="20" t="n">
        <v>0</v>
      </c>
      <c r="C12447">
        <f>IF(A12447="","",YEAR(A12447))</f>
        <v/>
      </c>
      <c r="D12447">
        <f>IF(A12447="","",MONTH(A12447))</f>
        <v/>
      </c>
    </row>
    <row r="12448">
      <c r="A12448" s="19" t="n">
        <v>42033</v>
      </c>
      <c r="B12448" s="20" t="n">
        <v>0</v>
      </c>
      <c r="C12448">
        <f>IF(A12448="","",YEAR(A12448))</f>
        <v/>
      </c>
      <c r="D12448">
        <f>IF(A12448="","",MONTH(A12448))</f>
        <v/>
      </c>
    </row>
    <row r="12449">
      <c r="A12449" s="19" t="n">
        <v>42034</v>
      </c>
      <c r="B12449" s="20" t="n">
        <v>0</v>
      </c>
      <c r="C12449">
        <f>IF(A12449="","",YEAR(A12449))</f>
        <v/>
      </c>
      <c r="D12449">
        <f>IF(A12449="","",MONTH(A12449))</f>
        <v/>
      </c>
    </row>
    <row r="12450">
      <c r="A12450" s="19" t="n">
        <v>42035</v>
      </c>
      <c r="B12450" s="20" t="n">
        <v>0</v>
      </c>
      <c r="C12450">
        <f>IF(A12450="","",YEAR(A12450))</f>
        <v/>
      </c>
      <c r="D12450">
        <f>IF(A12450="","",MONTH(A12450))</f>
        <v/>
      </c>
    </row>
    <row r="12451">
      <c r="A12451" s="19" t="n">
        <v>42036</v>
      </c>
      <c r="B12451" s="20" t="n">
        <v>0</v>
      </c>
      <c r="C12451">
        <f>IF(A12451="","",YEAR(A12451))</f>
        <v/>
      </c>
      <c r="D12451">
        <f>IF(A12451="","",MONTH(A12451))</f>
        <v/>
      </c>
    </row>
    <row r="12452">
      <c r="A12452" s="19" t="n">
        <v>42037</v>
      </c>
      <c r="B12452" s="20" t="n">
        <v>0</v>
      </c>
      <c r="C12452">
        <f>IF(A12452="","",YEAR(A12452))</f>
        <v/>
      </c>
      <c r="D12452">
        <f>IF(A12452="","",MONTH(A12452))</f>
        <v/>
      </c>
    </row>
    <row r="12453">
      <c r="A12453" s="19" t="n">
        <v>42038</v>
      </c>
      <c r="B12453" s="20" t="n">
        <v>0</v>
      </c>
      <c r="C12453">
        <f>IF(A12453="","",YEAR(A12453))</f>
        <v/>
      </c>
      <c r="D12453">
        <f>IF(A12453="","",MONTH(A12453))</f>
        <v/>
      </c>
    </row>
    <row r="12454">
      <c r="A12454" s="19" t="n">
        <v>42039</v>
      </c>
      <c r="B12454" s="20" t="n">
        <v>0</v>
      </c>
      <c r="C12454">
        <f>IF(A12454="","",YEAR(A12454))</f>
        <v/>
      </c>
      <c r="D12454">
        <f>IF(A12454="","",MONTH(A12454))</f>
        <v/>
      </c>
    </row>
    <row r="12455">
      <c r="A12455" s="19" t="n">
        <v>42040</v>
      </c>
      <c r="B12455" s="20" t="n">
        <v>0</v>
      </c>
      <c r="C12455">
        <f>IF(A12455="","",YEAR(A12455))</f>
        <v/>
      </c>
      <c r="D12455">
        <f>IF(A12455="","",MONTH(A12455))</f>
        <v/>
      </c>
    </row>
    <row r="12456">
      <c r="A12456" s="19" t="n">
        <v>42041</v>
      </c>
      <c r="B12456" s="20" t="n">
        <v>0</v>
      </c>
      <c r="C12456">
        <f>IF(A12456="","",YEAR(A12456))</f>
        <v/>
      </c>
      <c r="D12456">
        <f>IF(A12456="","",MONTH(A12456))</f>
        <v/>
      </c>
    </row>
    <row r="12457">
      <c r="A12457" s="19" t="n">
        <v>42042</v>
      </c>
      <c r="B12457" s="20" t="n">
        <v>0</v>
      </c>
      <c r="C12457">
        <f>IF(A12457="","",YEAR(A12457))</f>
        <v/>
      </c>
      <c r="D12457">
        <f>IF(A12457="","",MONTH(A12457))</f>
        <v/>
      </c>
    </row>
    <row r="12458">
      <c r="A12458" s="19" t="n">
        <v>42043</v>
      </c>
      <c r="B12458" s="20" t="n">
        <v>0</v>
      </c>
      <c r="C12458">
        <f>IF(A12458="","",YEAR(A12458))</f>
        <v/>
      </c>
      <c r="D12458">
        <f>IF(A12458="","",MONTH(A12458))</f>
        <v/>
      </c>
    </row>
    <row r="12459">
      <c r="A12459" s="19" t="n">
        <v>42044</v>
      </c>
      <c r="B12459" s="20" t="n">
        <v>0</v>
      </c>
      <c r="C12459">
        <f>IF(A12459="","",YEAR(A12459))</f>
        <v/>
      </c>
      <c r="D12459">
        <f>IF(A12459="","",MONTH(A12459))</f>
        <v/>
      </c>
    </row>
    <row r="12460">
      <c r="A12460" s="19" t="n">
        <v>42045</v>
      </c>
      <c r="B12460" s="20" t="n">
        <v>0</v>
      </c>
      <c r="C12460">
        <f>IF(A12460="","",YEAR(A12460))</f>
        <v/>
      </c>
      <c r="D12460">
        <f>IF(A12460="","",MONTH(A12460))</f>
        <v/>
      </c>
    </row>
    <row r="12461">
      <c r="A12461" s="19" t="n">
        <v>42046</v>
      </c>
      <c r="B12461" s="20" t="n">
        <v>0</v>
      </c>
      <c r="C12461">
        <f>IF(A12461="","",YEAR(A12461))</f>
        <v/>
      </c>
      <c r="D12461">
        <f>IF(A12461="","",MONTH(A12461))</f>
        <v/>
      </c>
    </row>
    <row r="12462">
      <c r="A12462" s="19" t="n">
        <v>42047</v>
      </c>
      <c r="B12462" s="20" t="n">
        <v>0</v>
      </c>
      <c r="C12462">
        <f>IF(A12462="","",YEAR(A12462))</f>
        <v/>
      </c>
      <c r="D12462">
        <f>IF(A12462="","",MONTH(A12462))</f>
        <v/>
      </c>
    </row>
    <row r="12463">
      <c r="A12463" s="19" t="n">
        <v>42048</v>
      </c>
      <c r="B12463" s="20" t="n">
        <v>0</v>
      </c>
      <c r="C12463">
        <f>IF(A12463="","",YEAR(A12463))</f>
        <v/>
      </c>
      <c r="D12463">
        <f>IF(A12463="","",MONTH(A12463))</f>
        <v/>
      </c>
    </row>
    <row r="12464">
      <c r="A12464" s="19" t="n">
        <v>42049</v>
      </c>
      <c r="B12464" s="20" t="n">
        <v>0</v>
      </c>
      <c r="C12464">
        <f>IF(A12464="","",YEAR(A12464))</f>
        <v/>
      </c>
      <c r="D12464">
        <f>IF(A12464="","",MONTH(A12464))</f>
        <v/>
      </c>
    </row>
    <row r="12465">
      <c r="A12465" s="19" t="n">
        <v>42050</v>
      </c>
      <c r="B12465" s="20" t="n">
        <v>0</v>
      </c>
      <c r="C12465">
        <f>IF(A12465="","",YEAR(A12465))</f>
        <v/>
      </c>
      <c r="D12465">
        <f>IF(A12465="","",MONTH(A12465))</f>
        <v/>
      </c>
    </row>
    <row r="12466">
      <c r="A12466" s="19" t="n">
        <v>42051</v>
      </c>
      <c r="B12466" s="20" t="n">
        <v>0</v>
      </c>
      <c r="C12466">
        <f>IF(A12466="","",YEAR(A12466))</f>
        <v/>
      </c>
      <c r="D12466">
        <f>IF(A12466="","",MONTH(A12466))</f>
        <v/>
      </c>
    </row>
    <row r="12467">
      <c r="A12467" s="19" t="n">
        <v>42052</v>
      </c>
      <c r="B12467" s="20" t="n">
        <v>0</v>
      </c>
      <c r="C12467">
        <f>IF(A12467="","",YEAR(A12467))</f>
        <v/>
      </c>
      <c r="D12467">
        <f>IF(A12467="","",MONTH(A12467))</f>
        <v/>
      </c>
    </row>
    <row r="12468">
      <c r="A12468" s="19" t="n">
        <v>42053</v>
      </c>
      <c r="B12468" s="20" t="n">
        <v>0</v>
      </c>
      <c r="C12468">
        <f>IF(A12468="","",YEAR(A12468))</f>
        <v/>
      </c>
      <c r="D12468">
        <f>IF(A12468="","",MONTH(A12468))</f>
        <v/>
      </c>
    </row>
    <row r="12469">
      <c r="A12469" s="19" t="n">
        <v>42054</v>
      </c>
      <c r="B12469" s="20" t="n">
        <v>0</v>
      </c>
      <c r="C12469">
        <f>IF(A12469="","",YEAR(A12469))</f>
        <v/>
      </c>
      <c r="D12469">
        <f>IF(A12469="","",MONTH(A12469))</f>
        <v/>
      </c>
    </row>
    <row r="12470">
      <c r="A12470" s="19" t="n">
        <v>42055</v>
      </c>
      <c r="B12470" s="20" t="n">
        <v>0</v>
      </c>
      <c r="C12470">
        <f>IF(A12470="","",YEAR(A12470))</f>
        <v/>
      </c>
      <c r="D12470">
        <f>IF(A12470="","",MONTH(A12470))</f>
        <v/>
      </c>
    </row>
    <row r="12471">
      <c r="A12471" s="19" t="n">
        <v>42056</v>
      </c>
      <c r="B12471" s="20" t="n">
        <v>0</v>
      </c>
      <c r="C12471">
        <f>IF(A12471="","",YEAR(A12471))</f>
        <v/>
      </c>
      <c r="D12471">
        <f>IF(A12471="","",MONTH(A12471))</f>
        <v/>
      </c>
    </row>
    <row r="12472">
      <c r="A12472" s="19" t="n">
        <v>42057</v>
      </c>
      <c r="B12472" s="20" t="n">
        <v>0</v>
      </c>
      <c r="C12472">
        <f>IF(A12472="","",YEAR(A12472))</f>
        <v/>
      </c>
      <c r="D12472">
        <f>IF(A12472="","",MONTH(A12472))</f>
        <v/>
      </c>
    </row>
    <row r="12473">
      <c r="A12473" s="19" t="n">
        <v>42058</v>
      </c>
      <c r="B12473" s="20" t="n">
        <v>0</v>
      </c>
      <c r="C12473">
        <f>IF(A12473="","",YEAR(A12473))</f>
        <v/>
      </c>
      <c r="D12473">
        <f>IF(A12473="","",MONTH(A12473))</f>
        <v/>
      </c>
    </row>
    <row r="12474">
      <c r="A12474" s="19" t="n">
        <v>42059</v>
      </c>
      <c r="B12474" s="20" t="n">
        <v>0</v>
      </c>
      <c r="C12474">
        <f>IF(A12474="","",YEAR(A12474))</f>
        <v/>
      </c>
      <c r="D12474">
        <f>IF(A12474="","",MONTH(A12474))</f>
        <v/>
      </c>
    </row>
    <row r="12475">
      <c r="A12475" s="19" t="n">
        <v>42060</v>
      </c>
      <c r="B12475" s="20" t="n">
        <v>0</v>
      </c>
      <c r="C12475">
        <f>IF(A12475="","",YEAR(A12475))</f>
        <v/>
      </c>
      <c r="D12475">
        <f>IF(A12475="","",MONTH(A12475))</f>
        <v/>
      </c>
    </row>
    <row r="12476">
      <c r="A12476" s="19" t="n">
        <v>42061</v>
      </c>
      <c r="B12476" s="20" t="n">
        <v>0</v>
      </c>
      <c r="C12476">
        <f>IF(A12476="","",YEAR(A12476))</f>
        <v/>
      </c>
      <c r="D12476">
        <f>IF(A12476="","",MONTH(A12476))</f>
        <v/>
      </c>
    </row>
    <row r="12477">
      <c r="A12477" s="19" t="n">
        <v>42062</v>
      </c>
      <c r="B12477" s="20" t="n">
        <v>0</v>
      </c>
      <c r="C12477">
        <f>IF(A12477="","",YEAR(A12477))</f>
        <v/>
      </c>
      <c r="D12477">
        <f>IF(A12477="","",MONTH(A12477))</f>
        <v/>
      </c>
    </row>
    <row r="12478">
      <c r="A12478" s="19" t="n">
        <v>42063</v>
      </c>
      <c r="B12478" s="20" t="n">
        <v>0</v>
      </c>
      <c r="C12478">
        <f>IF(A12478="","",YEAR(A12478))</f>
        <v/>
      </c>
      <c r="D12478">
        <f>IF(A12478="","",MONTH(A12478))</f>
        <v/>
      </c>
    </row>
    <row r="12479">
      <c r="A12479" s="19" t="n">
        <v>42064</v>
      </c>
      <c r="B12479" s="20" t="n">
        <v>0</v>
      </c>
      <c r="C12479">
        <f>IF(A12479="","",YEAR(A12479))</f>
        <v/>
      </c>
      <c r="D12479">
        <f>IF(A12479="","",MONTH(A12479))</f>
        <v/>
      </c>
    </row>
    <row r="12480">
      <c r="A12480" s="19" t="n">
        <v>42065</v>
      </c>
      <c r="B12480" s="20" t="n">
        <v>0</v>
      </c>
      <c r="C12480">
        <f>IF(A12480="","",YEAR(A12480))</f>
        <v/>
      </c>
      <c r="D12480">
        <f>IF(A12480="","",MONTH(A12480))</f>
        <v/>
      </c>
    </row>
    <row r="12481">
      <c r="A12481" s="19" t="n">
        <v>42066</v>
      </c>
      <c r="B12481" s="20" t="n">
        <v>0</v>
      </c>
      <c r="C12481">
        <f>IF(A12481="","",YEAR(A12481))</f>
        <v/>
      </c>
      <c r="D12481">
        <f>IF(A12481="","",MONTH(A12481))</f>
        <v/>
      </c>
    </row>
    <row r="12482">
      <c r="A12482" s="19" t="n">
        <v>42067</v>
      </c>
      <c r="B12482" s="20" t="n">
        <v>0</v>
      </c>
      <c r="C12482">
        <f>IF(A12482="","",YEAR(A12482))</f>
        <v/>
      </c>
      <c r="D12482">
        <f>IF(A12482="","",MONTH(A12482))</f>
        <v/>
      </c>
    </row>
    <row r="12483">
      <c r="A12483" s="19" t="n">
        <v>42068</v>
      </c>
      <c r="B12483" s="20" t="n">
        <v>0</v>
      </c>
      <c r="C12483">
        <f>IF(A12483="","",YEAR(A12483))</f>
        <v/>
      </c>
      <c r="D12483">
        <f>IF(A12483="","",MONTH(A12483))</f>
        <v/>
      </c>
    </row>
    <row r="12484">
      <c r="A12484" s="19" t="n">
        <v>42069</v>
      </c>
      <c r="B12484" s="20" t="n">
        <v>0</v>
      </c>
      <c r="C12484">
        <f>IF(A12484="","",YEAR(A12484))</f>
        <v/>
      </c>
      <c r="D12484">
        <f>IF(A12484="","",MONTH(A12484))</f>
        <v/>
      </c>
    </row>
    <row r="12485">
      <c r="A12485" s="19" t="n">
        <v>42070</v>
      </c>
      <c r="B12485" s="20" t="n">
        <v>0</v>
      </c>
      <c r="C12485">
        <f>IF(A12485="","",YEAR(A12485))</f>
        <v/>
      </c>
      <c r="D12485">
        <f>IF(A12485="","",MONTH(A12485))</f>
        <v/>
      </c>
    </row>
    <row r="12486">
      <c r="A12486" s="19" t="n">
        <v>42071</v>
      </c>
      <c r="B12486" s="20" t="n">
        <v>19.4</v>
      </c>
      <c r="C12486">
        <f>IF(A12486="","",YEAR(A12486))</f>
        <v/>
      </c>
      <c r="D12486">
        <f>IF(A12486="","",MONTH(A12486))</f>
        <v/>
      </c>
    </row>
    <row r="12487">
      <c r="A12487" s="19" t="n">
        <v>42072</v>
      </c>
      <c r="B12487" s="20" t="n">
        <v>0</v>
      </c>
      <c r="C12487">
        <f>IF(A12487="","",YEAR(A12487))</f>
        <v/>
      </c>
      <c r="D12487">
        <f>IF(A12487="","",MONTH(A12487))</f>
        <v/>
      </c>
    </row>
    <row r="12488">
      <c r="A12488" s="19" t="n">
        <v>42073</v>
      </c>
      <c r="B12488" s="20" t="n">
        <v>0</v>
      </c>
      <c r="C12488">
        <f>IF(A12488="","",YEAR(A12488))</f>
        <v/>
      </c>
      <c r="D12488">
        <f>IF(A12488="","",MONTH(A12488))</f>
        <v/>
      </c>
    </row>
    <row r="12489">
      <c r="A12489" s="19" t="n">
        <v>42074</v>
      </c>
      <c r="B12489" s="20" t="n">
        <v>0</v>
      </c>
      <c r="C12489">
        <f>IF(A12489="","",YEAR(A12489))</f>
        <v/>
      </c>
      <c r="D12489">
        <f>IF(A12489="","",MONTH(A12489))</f>
        <v/>
      </c>
    </row>
    <row r="12490">
      <c r="A12490" s="19" t="n">
        <v>42075</v>
      </c>
      <c r="B12490" s="20" t="n">
        <v>0.1</v>
      </c>
      <c r="C12490">
        <f>IF(A12490="","",YEAR(A12490))</f>
        <v/>
      </c>
      <c r="D12490">
        <f>IF(A12490="","",MONTH(A12490))</f>
        <v/>
      </c>
    </row>
    <row r="12491">
      <c r="A12491" s="19" t="n">
        <v>42076</v>
      </c>
      <c r="B12491" s="20" t="n">
        <v>10.3</v>
      </c>
      <c r="C12491">
        <f>IF(A12491="","",YEAR(A12491))</f>
        <v/>
      </c>
      <c r="D12491">
        <f>IF(A12491="","",MONTH(A12491))</f>
        <v/>
      </c>
    </row>
    <row r="12492">
      <c r="A12492" s="19" t="n">
        <v>42077</v>
      </c>
      <c r="B12492" s="20" t="n">
        <v>0</v>
      </c>
      <c r="C12492">
        <f>IF(A12492="","",YEAR(A12492))</f>
        <v/>
      </c>
      <c r="D12492">
        <f>IF(A12492="","",MONTH(A12492))</f>
        <v/>
      </c>
    </row>
    <row r="12493">
      <c r="A12493" s="19" t="n">
        <v>42078</v>
      </c>
      <c r="B12493" s="20" t="n">
        <v>0</v>
      </c>
      <c r="C12493">
        <f>IF(A12493="","",YEAR(A12493))</f>
        <v/>
      </c>
      <c r="D12493">
        <f>IF(A12493="","",MONTH(A12493))</f>
        <v/>
      </c>
    </row>
    <row r="12494">
      <c r="A12494" s="19" t="n">
        <v>42079</v>
      </c>
      <c r="B12494" s="20" t="n">
        <v>0</v>
      </c>
      <c r="C12494">
        <f>IF(A12494="","",YEAR(A12494))</f>
        <v/>
      </c>
      <c r="D12494">
        <f>IF(A12494="","",MONTH(A12494))</f>
        <v/>
      </c>
    </row>
    <row r="12495">
      <c r="A12495" s="19" t="n">
        <v>42080</v>
      </c>
      <c r="B12495" s="20" t="n">
        <v>17.4</v>
      </c>
      <c r="C12495">
        <f>IF(A12495="","",YEAR(A12495))</f>
        <v/>
      </c>
      <c r="D12495">
        <f>IF(A12495="","",MONTH(A12495))</f>
        <v/>
      </c>
    </row>
    <row r="12496">
      <c r="A12496" s="19" t="n">
        <v>42081</v>
      </c>
      <c r="B12496" s="20" t="n">
        <v>0</v>
      </c>
      <c r="C12496">
        <f>IF(A12496="","",YEAR(A12496))</f>
        <v/>
      </c>
      <c r="D12496">
        <f>IF(A12496="","",MONTH(A12496))</f>
        <v/>
      </c>
    </row>
    <row r="12497">
      <c r="A12497" s="19" t="n">
        <v>42082</v>
      </c>
      <c r="B12497" s="20" t="n">
        <v>0</v>
      </c>
      <c r="C12497">
        <f>IF(A12497="","",YEAR(A12497))</f>
        <v/>
      </c>
      <c r="D12497">
        <f>IF(A12497="","",MONTH(A12497))</f>
        <v/>
      </c>
    </row>
    <row r="12498">
      <c r="A12498" s="19" t="n">
        <v>42083</v>
      </c>
      <c r="B12498" s="20" t="n">
        <v>1.7</v>
      </c>
      <c r="C12498">
        <f>IF(A12498="","",YEAR(A12498))</f>
        <v/>
      </c>
      <c r="D12498">
        <f>IF(A12498="","",MONTH(A12498))</f>
        <v/>
      </c>
    </row>
    <row r="12499">
      <c r="A12499" s="19" t="n">
        <v>42084</v>
      </c>
      <c r="B12499" s="20" t="n">
        <v>0</v>
      </c>
      <c r="C12499">
        <f>IF(A12499="","",YEAR(A12499))</f>
        <v/>
      </c>
      <c r="D12499">
        <f>IF(A12499="","",MONTH(A12499))</f>
        <v/>
      </c>
    </row>
    <row r="12500">
      <c r="A12500" s="19" t="n">
        <v>42085</v>
      </c>
      <c r="B12500" s="20" t="n">
        <v>0</v>
      </c>
      <c r="C12500">
        <f>IF(A12500="","",YEAR(A12500))</f>
        <v/>
      </c>
      <c r="D12500">
        <f>IF(A12500="","",MONTH(A12500))</f>
        <v/>
      </c>
    </row>
    <row r="12501">
      <c r="A12501" s="19" t="n">
        <v>42086</v>
      </c>
      <c r="B12501" s="20" t="n">
        <v>0</v>
      </c>
      <c r="C12501">
        <f>IF(A12501="","",YEAR(A12501))</f>
        <v/>
      </c>
      <c r="D12501">
        <f>IF(A12501="","",MONTH(A12501))</f>
        <v/>
      </c>
    </row>
    <row r="12502">
      <c r="A12502" s="19" t="n">
        <v>42087</v>
      </c>
      <c r="B12502" s="20" t="n">
        <v>0</v>
      </c>
      <c r="C12502">
        <f>IF(A12502="","",YEAR(A12502))</f>
        <v/>
      </c>
      <c r="D12502">
        <f>IF(A12502="","",MONTH(A12502))</f>
        <v/>
      </c>
    </row>
    <row r="12503">
      <c r="A12503" s="19" t="n">
        <v>42088</v>
      </c>
      <c r="B12503" s="20" t="n">
        <v>0</v>
      </c>
      <c r="C12503">
        <f>IF(A12503="","",YEAR(A12503))</f>
        <v/>
      </c>
      <c r="D12503">
        <f>IF(A12503="","",MONTH(A12503))</f>
        <v/>
      </c>
    </row>
    <row r="12504">
      <c r="A12504" s="19" t="n">
        <v>42089</v>
      </c>
      <c r="B12504" s="20" t="n">
        <v>0</v>
      </c>
      <c r="C12504">
        <f>IF(A12504="","",YEAR(A12504))</f>
        <v/>
      </c>
      <c r="D12504">
        <f>IF(A12504="","",MONTH(A12504))</f>
        <v/>
      </c>
    </row>
    <row r="12505">
      <c r="A12505" s="19" t="n">
        <v>42090</v>
      </c>
      <c r="B12505" s="20" t="n">
        <v>0</v>
      </c>
      <c r="C12505">
        <f>IF(A12505="","",YEAR(A12505))</f>
        <v/>
      </c>
      <c r="D12505">
        <f>IF(A12505="","",MONTH(A12505))</f>
        <v/>
      </c>
    </row>
    <row r="12506">
      <c r="A12506" s="19" t="n">
        <v>42091</v>
      </c>
      <c r="B12506" s="20" t="n">
        <v>0</v>
      </c>
      <c r="C12506">
        <f>IF(A12506="","",YEAR(A12506))</f>
        <v/>
      </c>
      <c r="D12506">
        <f>IF(A12506="","",MONTH(A12506))</f>
        <v/>
      </c>
    </row>
    <row r="12507">
      <c r="A12507" s="19" t="n">
        <v>42092</v>
      </c>
      <c r="B12507" s="20" t="n">
        <v>0</v>
      </c>
      <c r="C12507">
        <f>IF(A12507="","",YEAR(A12507))</f>
        <v/>
      </c>
      <c r="D12507">
        <f>IF(A12507="","",MONTH(A12507))</f>
        <v/>
      </c>
    </row>
    <row r="12508">
      <c r="A12508" s="19" t="n">
        <v>42093</v>
      </c>
      <c r="B12508" s="20" t="n">
        <v>0</v>
      </c>
      <c r="C12508">
        <f>IF(A12508="","",YEAR(A12508))</f>
        <v/>
      </c>
      <c r="D12508">
        <f>IF(A12508="","",MONTH(A12508))</f>
        <v/>
      </c>
    </row>
    <row r="12509">
      <c r="A12509" s="19" t="n">
        <v>42094</v>
      </c>
      <c r="B12509" s="20" t="n">
        <v>0</v>
      </c>
      <c r="C12509">
        <f>IF(A12509="","",YEAR(A12509))</f>
        <v/>
      </c>
      <c r="D12509">
        <f>IF(A12509="","",MONTH(A12509))</f>
        <v/>
      </c>
    </row>
    <row r="12510">
      <c r="A12510" s="19" t="n">
        <v>42095</v>
      </c>
      <c r="B12510" s="20" t="n">
        <v>0</v>
      </c>
      <c r="C12510">
        <f>IF(A12510="","",YEAR(A12510))</f>
        <v/>
      </c>
      <c r="D12510">
        <f>IF(A12510="","",MONTH(A12510))</f>
        <v/>
      </c>
    </row>
    <row r="12511">
      <c r="A12511" s="19" t="n">
        <v>42096</v>
      </c>
      <c r="B12511" s="20" t="n">
        <v>0</v>
      </c>
      <c r="C12511">
        <f>IF(A12511="","",YEAR(A12511))</f>
        <v/>
      </c>
      <c r="D12511">
        <f>IF(A12511="","",MONTH(A12511))</f>
        <v/>
      </c>
    </row>
    <row r="12512">
      <c r="A12512" s="19" t="n">
        <v>42097</v>
      </c>
      <c r="B12512" s="20" t="n">
        <v>0</v>
      </c>
      <c r="C12512">
        <f>IF(A12512="","",YEAR(A12512))</f>
        <v/>
      </c>
      <c r="D12512">
        <f>IF(A12512="","",MONTH(A12512))</f>
        <v/>
      </c>
    </row>
    <row r="12513">
      <c r="A12513" s="19" t="n">
        <v>42098</v>
      </c>
      <c r="B12513" s="20" t="n">
        <v>0</v>
      </c>
      <c r="C12513">
        <f>IF(A12513="","",YEAR(A12513))</f>
        <v/>
      </c>
      <c r="D12513">
        <f>IF(A12513="","",MONTH(A12513))</f>
        <v/>
      </c>
    </row>
    <row r="12514">
      <c r="A12514" s="19" t="n">
        <v>42099</v>
      </c>
      <c r="B12514" s="20" t="n">
        <v>0</v>
      </c>
      <c r="C12514">
        <f>IF(A12514="","",YEAR(A12514))</f>
        <v/>
      </c>
      <c r="D12514">
        <f>IF(A12514="","",MONTH(A12514))</f>
        <v/>
      </c>
    </row>
    <row r="12515">
      <c r="A12515" s="19" t="n">
        <v>42100</v>
      </c>
      <c r="B12515" s="20" t="n">
        <v>0</v>
      </c>
      <c r="C12515">
        <f>IF(A12515="","",YEAR(A12515))</f>
        <v/>
      </c>
      <c r="D12515">
        <f>IF(A12515="","",MONTH(A12515))</f>
        <v/>
      </c>
    </row>
    <row r="12516">
      <c r="A12516" s="19" t="n">
        <v>42101</v>
      </c>
      <c r="B12516" s="20" t="n">
        <v>0</v>
      </c>
      <c r="C12516">
        <f>IF(A12516="","",YEAR(A12516))</f>
        <v/>
      </c>
      <c r="D12516">
        <f>IF(A12516="","",MONTH(A12516))</f>
        <v/>
      </c>
    </row>
    <row r="12517">
      <c r="A12517" s="19" t="n">
        <v>42102</v>
      </c>
      <c r="B12517" s="20" t="n">
        <v>0</v>
      </c>
      <c r="C12517">
        <f>IF(A12517="","",YEAR(A12517))</f>
        <v/>
      </c>
      <c r="D12517">
        <f>IF(A12517="","",MONTH(A12517))</f>
        <v/>
      </c>
    </row>
    <row r="12518">
      <c r="A12518" s="19" t="n">
        <v>42103</v>
      </c>
      <c r="B12518" s="20" t="n">
        <v>0</v>
      </c>
      <c r="C12518">
        <f>IF(A12518="","",YEAR(A12518))</f>
        <v/>
      </c>
      <c r="D12518">
        <f>IF(A12518="","",MONTH(A12518))</f>
        <v/>
      </c>
    </row>
    <row r="12519">
      <c r="A12519" s="19" t="n">
        <v>42104</v>
      </c>
      <c r="B12519" s="20" t="n">
        <v>0</v>
      </c>
      <c r="C12519">
        <f>IF(A12519="","",YEAR(A12519))</f>
        <v/>
      </c>
      <c r="D12519">
        <f>IF(A12519="","",MONTH(A12519))</f>
        <v/>
      </c>
    </row>
    <row r="12520">
      <c r="A12520" s="19" t="n">
        <v>42105</v>
      </c>
      <c r="B12520" s="20" t="n">
        <v>13.3</v>
      </c>
      <c r="C12520">
        <f>IF(A12520="","",YEAR(A12520))</f>
        <v/>
      </c>
      <c r="D12520">
        <f>IF(A12520="","",MONTH(A12520))</f>
        <v/>
      </c>
    </row>
    <row r="12521">
      <c r="A12521" s="19" t="n">
        <v>42106</v>
      </c>
      <c r="B12521" s="20" t="n">
        <v>0.2</v>
      </c>
      <c r="C12521">
        <f>IF(A12521="","",YEAR(A12521))</f>
        <v/>
      </c>
      <c r="D12521">
        <f>IF(A12521="","",MONTH(A12521))</f>
        <v/>
      </c>
    </row>
    <row r="12522">
      <c r="A12522" s="19" t="n">
        <v>42107</v>
      </c>
      <c r="B12522" s="20" t="n">
        <v>0</v>
      </c>
      <c r="C12522">
        <f>IF(A12522="","",YEAR(A12522))</f>
        <v/>
      </c>
      <c r="D12522">
        <f>IF(A12522="","",MONTH(A12522))</f>
        <v/>
      </c>
    </row>
    <row r="12523">
      <c r="A12523" s="19" t="n">
        <v>42108</v>
      </c>
      <c r="B12523" s="20" t="n">
        <v>0</v>
      </c>
      <c r="C12523">
        <f>IF(A12523="","",YEAR(A12523))</f>
        <v/>
      </c>
      <c r="D12523">
        <f>IF(A12523="","",MONTH(A12523))</f>
        <v/>
      </c>
    </row>
    <row r="12524">
      <c r="A12524" s="19" t="n">
        <v>42109</v>
      </c>
      <c r="B12524" s="20" t="n">
        <v>0.6</v>
      </c>
      <c r="C12524">
        <f>IF(A12524="","",YEAR(A12524))</f>
        <v/>
      </c>
      <c r="D12524">
        <f>IF(A12524="","",MONTH(A12524))</f>
        <v/>
      </c>
    </row>
    <row r="12525">
      <c r="A12525" s="19" t="n">
        <v>42110</v>
      </c>
      <c r="B12525" s="20" t="n">
        <v>0</v>
      </c>
      <c r="C12525">
        <f>IF(A12525="","",YEAR(A12525))</f>
        <v/>
      </c>
      <c r="D12525">
        <f>IF(A12525="","",MONTH(A12525))</f>
        <v/>
      </c>
    </row>
    <row r="12526">
      <c r="A12526" s="19" t="n">
        <v>42111</v>
      </c>
      <c r="B12526" s="20" t="n">
        <v>0</v>
      </c>
      <c r="C12526">
        <f>IF(A12526="","",YEAR(A12526))</f>
        <v/>
      </c>
      <c r="D12526">
        <f>IF(A12526="","",MONTH(A12526))</f>
        <v/>
      </c>
    </row>
    <row r="12527">
      <c r="A12527" s="19" t="n">
        <v>42112</v>
      </c>
      <c r="B12527" s="20" t="n">
        <v>0</v>
      </c>
      <c r="C12527">
        <f>IF(A12527="","",YEAR(A12527))</f>
        <v/>
      </c>
      <c r="D12527">
        <f>IF(A12527="","",MONTH(A12527))</f>
        <v/>
      </c>
    </row>
    <row r="12528">
      <c r="A12528" s="19" t="n">
        <v>42113</v>
      </c>
      <c r="B12528" s="20" t="n">
        <v>3</v>
      </c>
      <c r="C12528">
        <f>IF(A12528="","",YEAR(A12528))</f>
        <v/>
      </c>
      <c r="D12528">
        <f>IF(A12528="","",MONTH(A12528))</f>
        <v/>
      </c>
    </row>
    <row r="12529">
      <c r="A12529" s="19" t="n">
        <v>42114</v>
      </c>
      <c r="B12529" s="20" t="n">
        <v>0</v>
      </c>
      <c r="C12529">
        <f>IF(A12529="","",YEAR(A12529))</f>
        <v/>
      </c>
      <c r="D12529">
        <f>IF(A12529="","",MONTH(A12529))</f>
        <v/>
      </c>
    </row>
    <row r="12530">
      <c r="A12530" s="19" t="n">
        <v>42115</v>
      </c>
      <c r="B12530" s="20" t="n">
        <v>0</v>
      </c>
      <c r="C12530">
        <f>IF(A12530="","",YEAR(A12530))</f>
        <v/>
      </c>
      <c r="D12530">
        <f>IF(A12530="","",MONTH(A12530))</f>
        <v/>
      </c>
    </row>
    <row r="12531">
      <c r="A12531" s="19" t="n">
        <v>42116</v>
      </c>
      <c r="B12531" s="20" t="n">
        <v>0.6</v>
      </c>
      <c r="C12531">
        <f>IF(A12531="","",YEAR(A12531))</f>
        <v/>
      </c>
      <c r="D12531">
        <f>IF(A12531="","",MONTH(A12531))</f>
        <v/>
      </c>
    </row>
    <row r="12532">
      <c r="A12532" s="19" t="n">
        <v>42117</v>
      </c>
      <c r="B12532" s="20" t="n">
        <v>0</v>
      </c>
      <c r="C12532">
        <f>IF(A12532="","",YEAR(A12532))</f>
        <v/>
      </c>
      <c r="D12532">
        <f>IF(A12532="","",MONTH(A12532))</f>
        <v/>
      </c>
    </row>
    <row r="12533">
      <c r="A12533" s="19" t="n">
        <v>42118</v>
      </c>
      <c r="B12533" s="20" t="n">
        <v>0</v>
      </c>
      <c r="C12533">
        <f>IF(A12533="","",YEAR(A12533))</f>
        <v/>
      </c>
      <c r="D12533">
        <f>IF(A12533="","",MONTH(A12533))</f>
        <v/>
      </c>
    </row>
    <row r="12534">
      <c r="A12534" s="19" t="n">
        <v>42119</v>
      </c>
      <c r="B12534" s="20" t="n">
        <v>0</v>
      </c>
      <c r="C12534">
        <f>IF(A12534="","",YEAR(A12534))</f>
        <v/>
      </c>
      <c r="D12534">
        <f>IF(A12534="","",MONTH(A12534))</f>
        <v/>
      </c>
    </row>
    <row r="12535">
      <c r="A12535" s="19" t="n">
        <v>42120</v>
      </c>
      <c r="B12535" s="20" t="n">
        <v>0</v>
      </c>
      <c r="C12535">
        <f>IF(A12535="","",YEAR(A12535))</f>
        <v/>
      </c>
      <c r="D12535">
        <f>IF(A12535="","",MONTH(A12535))</f>
        <v/>
      </c>
    </row>
    <row r="12536">
      <c r="A12536" s="19" t="n">
        <v>42121</v>
      </c>
      <c r="B12536" s="20" t="n">
        <v>0</v>
      </c>
      <c r="C12536">
        <f>IF(A12536="","",YEAR(A12536))</f>
        <v/>
      </c>
      <c r="D12536">
        <f>IF(A12536="","",MONTH(A12536))</f>
        <v/>
      </c>
    </row>
    <row r="12537">
      <c r="A12537" s="19" t="n">
        <v>42122</v>
      </c>
      <c r="B12537" s="20" t="n">
        <v>0</v>
      </c>
      <c r="C12537">
        <f>IF(A12537="","",YEAR(A12537))</f>
        <v/>
      </c>
      <c r="D12537">
        <f>IF(A12537="","",MONTH(A12537))</f>
        <v/>
      </c>
    </row>
    <row r="12538">
      <c r="A12538" s="19" t="n">
        <v>42123</v>
      </c>
      <c r="B12538" s="20" t="n">
        <v>0</v>
      </c>
      <c r="C12538">
        <f>IF(A12538="","",YEAR(A12538))</f>
        <v/>
      </c>
      <c r="D12538">
        <f>IF(A12538="","",MONTH(A12538))</f>
        <v/>
      </c>
    </row>
    <row r="12539">
      <c r="A12539" s="19" t="n">
        <v>42124</v>
      </c>
      <c r="B12539" s="20" t="n">
        <v>12.2</v>
      </c>
      <c r="C12539">
        <f>IF(A12539="","",YEAR(A12539))</f>
        <v/>
      </c>
      <c r="D12539">
        <f>IF(A12539="","",MONTH(A12539))</f>
        <v/>
      </c>
    </row>
    <row r="12540">
      <c r="A12540" s="19" t="n">
        <v>42125</v>
      </c>
      <c r="B12540" s="20" t="n">
        <v>0</v>
      </c>
      <c r="C12540">
        <f>IF(A12540="","",YEAR(A12540))</f>
        <v/>
      </c>
      <c r="D12540">
        <f>IF(A12540="","",MONTH(A12540))</f>
        <v/>
      </c>
    </row>
    <row r="12541">
      <c r="A12541" s="19" t="n">
        <v>42126</v>
      </c>
      <c r="B12541" s="20" t="n">
        <v>0</v>
      </c>
      <c r="C12541">
        <f>IF(A12541="","",YEAR(A12541))</f>
        <v/>
      </c>
      <c r="D12541">
        <f>IF(A12541="","",MONTH(A12541))</f>
        <v/>
      </c>
    </row>
    <row r="12542">
      <c r="A12542" s="19" t="n">
        <v>42127</v>
      </c>
      <c r="B12542" s="20" t="n">
        <v>0</v>
      </c>
      <c r="C12542">
        <f>IF(A12542="","",YEAR(A12542))</f>
        <v/>
      </c>
      <c r="D12542">
        <f>IF(A12542="","",MONTH(A12542))</f>
        <v/>
      </c>
    </row>
    <row r="12543">
      <c r="A12543" s="19" t="n">
        <v>42128</v>
      </c>
      <c r="B12543" s="20" t="n">
        <v>0</v>
      </c>
      <c r="C12543">
        <f>IF(A12543="","",YEAR(A12543))</f>
        <v/>
      </c>
      <c r="D12543">
        <f>IF(A12543="","",MONTH(A12543))</f>
        <v/>
      </c>
    </row>
    <row r="12544">
      <c r="A12544" s="19" t="n">
        <v>42129</v>
      </c>
      <c r="B12544" s="20" t="n">
        <v>84.5</v>
      </c>
      <c r="C12544">
        <f>IF(A12544="","",YEAR(A12544))</f>
        <v/>
      </c>
      <c r="D12544">
        <f>IF(A12544="","",MONTH(A12544))</f>
        <v/>
      </c>
    </row>
    <row r="12545">
      <c r="A12545" s="19" t="n">
        <v>42130</v>
      </c>
      <c r="B12545" s="20" t="n">
        <v>0</v>
      </c>
      <c r="C12545">
        <f>IF(A12545="","",YEAR(A12545))</f>
        <v/>
      </c>
      <c r="D12545">
        <f>IF(A12545="","",MONTH(A12545))</f>
        <v/>
      </c>
    </row>
    <row r="12546">
      <c r="A12546" s="19" t="n">
        <v>42131</v>
      </c>
      <c r="B12546" s="20" t="n">
        <v>0</v>
      </c>
      <c r="C12546">
        <f>IF(A12546="","",YEAR(A12546))</f>
        <v/>
      </c>
      <c r="D12546">
        <f>IF(A12546="","",MONTH(A12546))</f>
        <v/>
      </c>
    </row>
    <row r="12547">
      <c r="A12547" s="19" t="n">
        <v>42132</v>
      </c>
      <c r="B12547" s="20" t="n">
        <v>0</v>
      </c>
      <c r="C12547">
        <f>IF(A12547="","",YEAR(A12547))</f>
        <v/>
      </c>
      <c r="D12547">
        <f>IF(A12547="","",MONTH(A12547))</f>
        <v/>
      </c>
    </row>
    <row r="12548">
      <c r="A12548" s="19" t="n">
        <v>42133</v>
      </c>
      <c r="B12548" s="20" t="n">
        <v>1</v>
      </c>
      <c r="C12548">
        <f>IF(A12548="","",YEAR(A12548))</f>
        <v/>
      </c>
      <c r="D12548">
        <f>IF(A12548="","",MONTH(A12548))</f>
        <v/>
      </c>
    </row>
    <row r="12549">
      <c r="A12549" s="19" t="n">
        <v>42134</v>
      </c>
      <c r="B12549" s="20" t="n">
        <v>0</v>
      </c>
      <c r="C12549">
        <f>IF(A12549="","",YEAR(A12549))</f>
        <v/>
      </c>
      <c r="D12549">
        <f>IF(A12549="","",MONTH(A12549))</f>
        <v/>
      </c>
    </row>
    <row r="12550">
      <c r="A12550" s="19" t="n">
        <v>42135</v>
      </c>
      <c r="B12550" s="20" t="n">
        <v>0</v>
      </c>
      <c r="C12550">
        <f>IF(A12550="","",YEAR(A12550))</f>
        <v/>
      </c>
      <c r="D12550">
        <f>IF(A12550="","",MONTH(A12550))</f>
        <v/>
      </c>
    </row>
    <row r="12551">
      <c r="A12551" s="19" t="n">
        <v>42136</v>
      </c>
      <c r="B12551" s="20" t="n">
        <v>0</v>
      </c>
      <c r="C12551">
        <f>IF(A12551="","",YEAR(A12551))</f>
        <v/>
      </c>
      <c r="D12551">
        <f>IF(A12551="","",MONTH(A12551))</f>
        <v/>
      </c>
    </row>
    <row r="12552">
      <c r="A12552" s="19" t="n">
        <v>42137</v>
      </c>
      <c r="B12552" s="20" t="n">
        <v>0</v>
      </c>
      <c r="C12552">
        <f>IF(A12552="","",YEAR(A12552))</f>
        <v/>
      </c>
      <c r="D12552">
        <f>IF(A12552="","",MONTH(A12552))</f>
        <v/>
      </c>
    </row>
    <row r="12553">
      <c r="A12553" s="19" t="n">
        <v>42138</v>
      </c>
      <c r="B12553" s="20" t="n">
        <v>0</v>
      </c>
      <c r="C12553">
        <f>IF(A12553="","",YEAR(A12553))</f>
        <v/>
      </c>
      <c r="D12553">
        <f>IF(A12553="","",MONTH(A12553))</f>
        <v/>
      </c>
    </row>
    <row r="12554">
      <c r="A12554" s="19" t="n">
        <v>42139</v>
      </c>
      <c r="B12554" s="20" t="n">
        <v>0</v>
      </c>
      <c r="C12554">
        <f>IF(A12554="","",YEAR(A12554))</f>
        <v/>
      </c>
      <c r="D12554">
        <f>IF(A12554="","",MONTH(A12554))</f>
        <v/>
      </c>
    </row>
    <row r="12555">
      <c r="A12555" s="19" t="n">
        <v>42140</v>
      </c>
      <c r="B12555" s="20" t="n">
        <v>0</v>
      </c>
      <c r="C12555">
        <f>IF(A12555="","",YEAR(A12555))</f>
        <v/>
      </c>
      <c r="D12555">
        <f>IF(A12555="","",MONTH(A12555))</f>
        <v/>
      </c>
    </row>
    <row r="12556">
      <c r="A12556" s="19" t="n">
        <v>42141</v>
      </c>
      <c r="B12556" s="20" t="n">
        <v>0</v>
      </c>
      <c r="C12556">
        <f>IF(A12556="","",YEAR(A12556))</f>
        <v/>
      </c>
      <c r="D12556">
        <f>IF(A12556="","",MONTH(A12556))</f>
        <v/>
      </c>
    </row>
    <row r="12557">
      <c r="A12557" s="19" t="n">
        <v>42142</v>
      </c>
      <c r="B12557" s="20" t="n">
        <v>0</v>
      </c>
      <c r="C12557">
        <f>IF(A12557="","",YEAR(A12557))</f>
        <v/>
      </c>
      <c r="D12557">
        <f>IF(A12557="","",MONTH(A12557))</f>
        <v/>
      </c>
    </row>
    <row r="12558">
      <c r="A12558" s="19" t="n">
        <v>42143</v>
      </c>
      <c r="B12558" s="20" t="n">
        <v>0</v>
      </c>
      <c r="C12558">
        <f>IF(A12558="","",YEAR(A12558))</f>
        <v/>
      </c>
      <c r="D12558">
        <f>IF(A12558="","",MONTH(A12558))</f>
        <v/>
      </c>
    </row>
    <row r="12559">
      <c r="A12559" s="19" t="n">
        <v>42144</v>
      </c>
      <c r="B12559" s="20" t="n">
        <v>40.8</v>
      </c>
      <c r="C12559">
        <f>IF(A12559="","",YEAR(A12559))</f>
        <v/>
      </c>
      <c r="D12559">
        <f>IF(A12559="","",MONTH(A12559))</f>
        <v/>
      </c>
    </row>
    <row r="12560">
      <c r="A12560" s="19" t="n">
        <v>42145</v>
      </c>
      <c r="B12560" s="20" t="n">
        <v>0</v>
      </c>
      <c r="C12560">
        <f>IF(A12560="","",YEAR(A12560))</f>
        <v/>
      </c>
      <c r="D12560">
        <f>IF(A12560="","",MONTH(A12560))</f>
        <v/>
      </c>
    </row>
    <row r="12561">
      <c r="A12561" s="19" t="n">
        <v>42146</v>
      </c>
      <c r="B12561" s="20" t="n">
        <v>0</v>
      </c>
      <c r="C12561">
        <f>IF(A12561="","",YEAR(A12561))</f>
        <v/>
      </c>
      <c r="D12561">
        <f>IF(A12561="","",MONTH(A12561))</f>
        <v/>
      </c>
    </row>
    <row r="12562">
      <c r="A12562" s="19" t="n">
        <v>42147</v>
      </c>
      <c r="B12562" s="20" t="n">
        <v>0</v>
      </c>
      <c r="C12562">
        <f>IF(A12562="","",YEAR(A12562))</f>
        <v/>
      </c>
      <c r="D12562">
        <f>IF(A12562="","",MONTH(A12562))</f>
        <v/>
      </c>
    </row>
    <row r="12563">
      <c r="A12563" s="19" t="n">
        <v>42148</v>
      </c>
      <c r="B12563" s="20" t="n">
        <v>0.7</v>
      </c>
      <c r="C12563">
        <f>IF(A12563="","",YEAR(A12563))</f>
        <v/>
      </c>
      <c r="D12563">
        <f>IF(A12563="","",MONTH(A12563))</f>
        <v/>
      </c>
    </row>
    <row r="12564">
      <c r="A12564" s="19" t="n">
        <v>42149</v>
      </c>
      <c r="B12564" s="20" t="n">
        <v>0</v>
      </c>
      <c r="C12564">
        <f>IF(A12564="","",YEAR(A12564))</f>
        <v/>
      </c>
      <c r="D12564">
        <f>IF(A12564="","",MONTH(A12564))</f>
        <v/>
      </c>
    </row>
    <row r="12565">
      <c r="A12565" s="19" t="n">
        <v>42150</v>
      </c>
      <c r="B12565" s="20" t="n">
        <v>12.3</v>
      </c>
      <c r="C12565">
        <f>IF(A12565="","",YEAR(A12565))</f>
        <v/>
      </c>
      <c r="D12565">
        <f>IF(A12565="","",MONTH(A12565))</f>
        <v/>
      </c>
    </row>
    <row r="12566">
      <c r="A12566" s="19" t="n">
        <v>42151</v>
      </c>
      <c r="B12566" s="20" t="n">
        <v>0.6</v>
      </c>
      <c r="C12566">
        <f>IF(A12566="","",YEAR(A12566))</f>
        <v/>
      </c>
      <c r="D12566">
        <f>IF(A12566="","",MONTH(A12566))</f>
        <v/>
      </c>
    </row>
    <row r="12567">
      <c r="A12567" s="19" t="n">
        <v>42152</v>
      </c>
      <c r="B12567" s="20" t="n">
        <v>17.2</v>
      </c>
      <c r="C12567">
        <f>IF(A12567="","",YEAR(A12567))</f>
        <v/>
      </c>
      <c r="D12567">
        <f>IF(A12567="","",MONTH(A12567))</f>
        <v/>
      </c>
    </row>
    <row r="12568">
      <c r="A12568" s="19" t="n">
        <v>42153</v>
      </c>
      <c r="B12568" s="20" t="n">
        <v>0</v>
      </c>
      <c r="C12568">
        <f>IF(A12568="","",YEAR(A12568))</f>
        <v/>
      </c>
      <c r="D12568">
        <f>IF(A12568="","",MONTH(A12568))</f>
        <v/>
      </c>
    </row>
    <row r="12569">
      <c r="A12569" s="19" t="n">
        <v>42154</v>
      </c>
      <c r="B12569" s="20" t="n">
        <v>11.5</v>
      </c>
      <c r="C12569">
        <f>IF(A12569="","",YEAR(A12569))</f>
        <v/>
      </c>
      <c r="D12569">
        <f>IF(A12569="","",MONTH(A12569))</f>
        <v/>
      </c>
    </row>
    <row r="12570">
      <c r="A12570" s="19" t="n">
        <v>42155</v>
      </c>
      <c r="B12570" s="20" t="n">
        <v>0</v>
      </c>
      <c r="C12570">
        <f>IF(A12570="","",YEAR(A12570))</f>
        <v/>
      </c>
      <c r="D12570">
        <f>IF(A12570="","",MONTH(A12570))</f>
        <v/>
      </c>
    </row>
    <row r="12571">
      <c r="A12571" s="19" t="n">
        <v>42156</v>
      </c>
      <c r="B12571" s="20" t="n">
        <v>5.8</v>
      </c>
      <c r="C12571">
        <f>IF(A12571="","",YEAR(A12571))</f>
        <v/>
      </c>
      <c r="D12571">
        <f>IF(A12571="","",MONTH(A12571))</f>
        <v/>
      </c>
    </row>
    <row r="12572">
      <c r="A12572" s="19" t="n">
        <v>42157</v>
      </c>
      <c r="B12572" s="20" t="n">
        <v>8.199999999999999</v>
      </c>
      <c r="C12572">
        <f>IF(A12572="","",YEAR(A12572))</f>
        <v/>
      </c>
      <c r="D12572">
        <f>IF(A12572="","",MONTH(A12572))</f>
        <v/>
      </c>
    </row>
    <row r="12573">
      <c r="A12573" s="19" t="n">
        <v>42158</v>
      </c>
      <c r="B12573" s="20" t="n">
        <v>0</v>
      </c>
      <c r="C12573">
        <f>IF(A12573="","",YEAR(A12573))</f>
        <v/>
      </c>
      <c r="D12573">
        <f>IF(A12573="","",MONTH(A12573))</f>
        <v/>
      </c>
    </row>
    <row r="12574">
      <c r="A12574" s="19" t="n">
        <v>42159</v>
      </c>
      <c r="B12574" s="20" t="n">
        <v>0</v>
      </c>
      <c r="C12574">
        <f>IF(A12574="","",YEAR(A12574))</f>
        <v/>
      </c>
      <c r="D12574">
        <f>IF(A12574="","",MONTH(A12574))</f>
        <v/>
      </c>
    </row>
    <row r="12575">
      <c r="A12575" s="19" t="n">
        <v>42160</v>
      </c>
      <c r="B12575" s="20" t="n">
        <v>0</v>
      </c>
      <c r="C12575">
        <f>IF(A12575="","",YEAR(A12575))</f>
        <v/>
      </c>
      <c r="D12575">
        <f>IF(A12575="","",MONTH(A12575))</f>
        <v/>
      </c>
    </row>
    <row r="12576">
      <c r="A12576" s="19" t="n">
        <v>42161</v>
      </c>
      <c r="B12576" s="20" t="n">
        <v>4.7</v>
      </c>
      <c r="C12576">
        <f>IF(A12576="","",YEAR(A12576))</f>
        <v/>
      </c>
      <c r="D12576">
        <f>IF(A12576="","",MONTH(A12576))</f>
        <v/>
      </c>
    </row>
    <row r="12577">
      <c r="A12577" s="19" t="n">
        <v>42162</v>
      </c>
      <c r="B12577" s="20" t="n">
        <v>0</v>
      </c>
      <c r="C12577">
        <f>IF(A12577="","",YEAR(A12577))</f>
        <v/>
      </c>
      <c r="D12577">
        <f>IF(A12577="","",MONTH(A12577))</f>
        <v/>
      </c>
    </row>
    <row r="12578">
      <c r="A12578" s="19" t="n">
        <v>42163</v>
      </c>
      <c r="B12578" s="20" t="n">
        <v>3.2</v>
      </c>
      <c r="C12578">
        <f>IF(A12578="","",YEAR(A12578))</f>
        <v/>
      </c>
      <c r="D12578">
        <f>IF(A12578="","",MONTH(A12578))</f>
        <v/>
      </c>
    </row>
    <row r="12579">
      <c r="A12579" s="19" t="n">
        <v>42164</v>
      </c>
      <c r="B12579" s="20" t="n">
        <v>2.2</v>
      </c>
      <c r="C12579">
        <f>IF(A12579="","",YEAR(A12579))</f>
        <v/>
      </c>
      <c r="D12579">
        <f>IF(A12579="","",MONTH(A12579))</f>
        <v/>
      </c>
    </row>
    <row r="12580">
      <c r="A12580" s="19" t="n">
        <v>42165</v>
      </c>
      <c r="B12580" s="20" t="n">
        <v>0</v>
      </c>
      <c r="C12580">
        <f>IF(A12580="","",YEAR(A12580))</f>
        <v/>
      </c>
      <c r="D12580">
        <f>IF(A12580="","",MONTH(A12580))</f>
        <v/>
      </c>
    </row>
    <row r="12581">
      <c r="A12581" s="19" t="n">
        <v>42166</v>
      </c>
      <c r="B12581" s="20" t="n">
        <v>0</v>
      </c>
      <c r="C12581">
        <f>IF(A12581="","",YEAR(A12581))</f>
        <v/>
      </c>
      <c r="D12581">
        <f>IF(A12581="","",MONTH(A12581))</f>
        <v/>
      </c>
    </row>
    <row r="12582">
      <c r="A12582" s="19" t="n">
        <v>42167</v>
      </c>
      <c r="B12582" s="20" t="n">
        <v>51.3</v>
      </c>
      <c r="C12582">
        <f>IF(A12582="","",YEAR(A12582))</f>
        <v/>
      </c>
      <c r="D12582">
        <f>IF(A12582="","",MONTH(A12582))</f>
        <v/>
      </c>
    </row>
    <row r="12583">
      <c r="A12583" s="19" t="n">
        <v>42168</v>
      </c>
      <c r="B12583" s="20" t="n">
        <v>0</v>
      </c>
      <c r="C12583">
        <f>IF(A12583="","",YEAR(A12583))</f>
        <v/>
      </c>
      <c r="D12583">
        <f>IF(A12583="","",MONTH(A12583))</f>
        <v/>
      </c>
    </row>
    <row r="12584">
      <c r="A12584" s="19" t="n">
        <v>42169</v>
      </c>
      <c r="B12584" s="20" t="n">
        <v>17.4</v>
      </c>
      <c r="C12584">
        <f>IF(A12584="","",YEAR(A12584))</f>
        <v/>
      </c>
      <c r="D12584">
        <f>IF(A12584="","",MONTH(A12584))</f>
        <v/>
      </c>
    </row>
    <row r="12585">
      <c r="A12585" s="19" t="n">
        <v>42170</v>
      </c>
      <c r="B12585" s="20" t="n">
        <v>0</v>
      </c>
      <c r="C12585">
        <f>IF(A12585="","",YEAR(A12585))</f>
        <v/>
      </c>
      <c r="D12585">
        <f>IF(A12585="","",MONTH(A12585))</f>
        <v/>
      </c>
    </row>
    <row r="12586">
      <c r="A12586" s="19" t="n">
        <v>42171</v>
      </c>
      <c r="B12586" s="20" t="n">
        <v>0</v>
      </c>
      <c r="C12586">
        <f>IF(A12586="","",YEAR(A12586))</f>
        <v/>
      </c>
      <c r="D12586">
        <f>IF(A12586="","",MONTH(A12586))</f>
        <v/>
      </c>
    </row>
    <row r="12587">
      <c r="A12587" s="19" t="n">
        <v>42172</v>
      </c>
      <c r="B12587" s="20" t="n">
        <v>0</v>
      </c>
      <c r="C12587">
        <f>IF(A12587="","",YEAR(A12587))</f>
        <v/>
      </c>
      <c r="D12587">
        <f>IF(A12587="","",MONTH(A12587))</f>
        <v/>
      </c>
    </row>
    <row r="12588">
      <c r="A12588" s="19" t="n">
        <v>42173</v>
      </c>
      <c r="B12588" s="20" t="n">
        <v>0</v>
      </c>
      <c r="C12588">
        <f>IF(A12588="","",YEAR(A12588))</f>
        <v/>
      </c>
      <c r="D12588">
        <f>IF(A12588="","",MONTH(A12588))</f>
        <v/>
      </c>
    </row>
    <row r="12589">
      <c r="A12589" s="19" t="n">
        <v>42174</v>
      </c>
      <c r="B12589" s="20" t="n">
        <v>0.2</v>
      </c>
      <c r="C12589">
        <f>IF(A12589="","",YEAR(A12589))</f>
        <v/>
      </c>
      <c r="D12589">
        <f>IF(A12589="","",MONTH(A12589))</f>
        <v/>
      </c>
    </row>
    <row r="12590">
      <c r="A12590" s="19" t="n">
        <v>42175</v>
      </c>
      <c r="B12590" s="20" t="n">
        <v>6.7</v>
      </c>
      <c r="C12590">
        <f>IF(A12590="","",YEAR(A12590))</f>
        <v/>
      </c>
      <c r="D12590">
        <f>IF(A12590="","",MONTH(A12590))</f>
        <v/>
      </c>
    </row>
    <row r="12591">
      <c r="A12591" s="19" t="n">
        <v>42176</v>
      </c>
      <c r="B12591" s="20" t="n">
        <v>1.1</v>
      </c>
      <c r="C12591">
        <f>IF(A12591="","",YEAR(A12591))</f>
        <v/>
      </c>
      <c r="D12591">
        <f>IF(A12591="","",MONTH(A12591))</f>
        <v/>
      </c>
    </row>
    <row r="12592">
      <c r="A12592" s="19" t="n">
        <v>42177</v>
      </c>
      <c r="B12592" s="20" t="n">
        <v>4.6</v>
      </c>
      <c r="C12592">
        <f>IF(A12592="","",YEAR(A12592))</f>
        <v/>
      </c>
      <c r="D12592">
        <f>IF(A12592="","",MONTH(A12592))</f>
        <v/>
      </c>
    </row>
    <row r="12593">
      <c r="A12593" s="19" t="n">
        <v>42178</v>
      </c>
      <c r="B12593" s="20" t="n">
        <v>0</v>
      </c>
      <c r="C12593">
        <f>IF(A12593="","",YEAR(A12593))</f>
        <v/>
      </c>
      <c r="D12593">
        <f>IF(A12593="","",MONTH(A12593))</f>
        <v/>
      </c>
    </row>
    <row r="12594">
      <c r="A12594" s="19" t="n">
        <v>42179</v>
      </c>
      <c r="B12594" s="20" t="n">
        <v>0</v>
      </c>
      <c r="C12594">
        <f>IF(A12594="","",YEAR(A12594))</f>
        <v/>
      </c>
      <c r="D12594">
        <f>IF(A12594="","",MONTH(A12594))</f>
        <v/>
      </c>
    </row>
    <row r="12595">
      <c r="A12595" s="19" t="n">
        <v>42180</v>
      </c>
      <c r="B12595" s="20" t="n">
        <v>0</v>
      </c>
      <c r="C12595">
        <f>IF(A12595="","",YEAR(A12595))</f>
        <v/>
      </c>
      <c r="D12595">
        <f>IF(A12595="","",MONTH(A12595))</f>
        <v/>
      </c>
    </row>
    <row r="12596">
      <c r="A12596" s="19" t="n">
        <v>42181</v>
      </c>
      <c r="B12596" s="20" t="n">
        <v>0</v>
      </c>
      <c r="C12596">
        <f>IF(A12596="","",YEAR(A12596))</f>
        <v/>
      </c>
      <c r="D12596">
        <f>IF(A12596="","",MONTH(A12596))</f>
        <v/>
      </c>
    </row>
    <row r="12597">
      <c r="A12597" s="19" t="n">
        <v>42182</v>
      </c>
      <c r="B12597" s="20" t="n">
        <v>0</v>
      </c>
      <c r="C12597">
        <f>IF(A12597="","",YEAR(A12597))</f>
        <v/>
      </c>
      <c r="D12597">
        <f>IF(A12597="","",MONTH(A12597))</f>
        <v/>
      </c>
    </row>
    <row r="12598">
      <c r="A12598" s="19" t="n">
        <v>42183</v>
      </c>
      <c r="B12598" s="20" t="n">
        <v>0</v>
      </c>
      <c r="C12598">
        <f>IF(A12598="","",YEAR(A12598))</f>
        <v/>
      </c>
      <c r="D12598">
        <f>IF(A12598="","",MONTH(A12598))</f>
        <v/>
      </c>
    </row>
    <row r="12599">
      <c r="A12599" s="19" t="n">
        <v>42184</v>
      </c>
      <c r="B12599" s="20" t="n">
        <v>2.6</v>
      </c>
      <c r="C12599">
        <f>IF(A12599="","",YEAR(A12599))</f>
        <v/>
      </c>
      <c r="D12599">
        <f>IF(A12599="","",MONTH(A12599))</f>
        <v/>
      </c>
    </row>
    <row r="12600">
      <c r="A12600" s="19" t="n">
        <v>42185</v>
      </c>
      <c r="B12600" s="20" t="n">
        <v>0.2</v>
      </c>
      <c r="C12600">
        <f>IF(A12600="","",YEAR(A12600))</f>
        <v/>
      </c>
      <c r="D12600">
        <f>IF(A12600="","",MONTH(A12600))</f>
        <v/>
      </c>
    </row>
    <row r="12601">
      <c r="A12601" s="19" t="n">
        <v>42186</v>
      </c>
      <c r="B12601" s="20" t="n">
        <v>0</v>
      </c>
      <c r="C12601">
        <f>IF(A12601="","",YEAR(A12601))</f>
        <v/>
      </c>
      <c r="D12601">
        <f>IF(A12601="","",MONTH(A12601))</f>
        <v/>
      </c>
    </row>
    <row r="12602">
      <c r="A12602" s="19" t="n">
        <v>42187</v>
      </c>
      <c r="B12602" s="20" t="n">
        <v>0</v>
      </c>
      <c r="C12602">
        <f>IF(A12602="","",YEAR(A12602))</f>
        <v/>
      </c>
      <c r="D12602">
        <f>IF(A12602="","",MONTH(A12602))</f>
        <v/>
      </c>
    </row>
    <row r="12603">
      <c r="A12603" s="19" t="n">
        <v>42188</v>
      </c>
      <c r="B12603" s="20" t="n">
        <v>15.5</v>
      </c>
      <c r="C12603">
        <f>IF(A12603="","",YEAR(A12603))</f>
        <v/>
      </c>
      <c r="D12603">
        <f>IF(A12603="","",MONTH(A12603))</f>
        <v/>
      </c>
    </row>
    <row r="12604">
      <c r="A12604" s="19" t="n">
        <v>42189</v>
      </c>
      <c r="B12604" s="20" t="n">
        <v>0</v>
      </c>
      <c r="C12604">
        <f>IF(A12604="","",YEAR(A12604))</f>
        <v/>
      </c>
      <c r="D12604">
        <f>IF(A12604="","",MONTH(A12604))</f>
        <v/>
      </c>
    </row>
    <row r="12605">
      <c r="A12605" s="19" t="n">
        <v>42190</v>
      </c>
      <c r="B12605" s="20" t="n">
        <v>0</v>
      </c>
      <c r="C12605">
        <f>IF(A12605="","",YEAR(A12605))</f>
        <v/>
      </c>
      <c r="D12605">
        <f>IF(A12605="","",MONTH(A12605))</f>
        <v/>
      </c>
    </row>
    <row r="12606">
      <c r="A12606" s="19" t="n">
        <v>42191</v>
      </c>
      <c r="B12606" s="20" t="n">
        <v>0</v>
      </c>
      <c r="C12606">
        <f>IF(A12606="","",YEAR(A12606))</f>
        <v/>
      </c>
      <c r="D12606">
        <f>IF(A12606="","",MONTH(A12606))</f>
        <v/>
      </c>
    </row>
    <row r="12607">
      <c r="A12607" s="19" t="n">
        <v>42192</v>
      </c>
      <c r="B12607" s="20" t="n">
        <v>19.3</v>
      </c>
      <c r="C12607">
        <f>IF(A12607="","",YEAR(A12607))</f>
        <v/>
      </c>
      <c r="D12607">
        <f>IF(A12607="","",MONTH(A12607))</f>
        <v/>
      </c>
    </row>
    <row r="12608">
      <c r="A12608" s="19" t="n">
        <v>42193</v>
      </c>
      <c r="B12608" s="20" t="n">
        <v>0</v>
      </c>
      <c r="C12608">
        <f>IF(A12608="","",YEAR(A12608))</f>
        <v/>
      </c>
      <c r="D12608">
        <f>IF(A12608="","",MONTH(A12608))</f>
        <v/>
      </c>
    </row>
    <row r="12609">
      <c r="A12609" s="19" t="n">
        <v>42194</v>
      </c>
      <c r="B12609" s="20" t="n">
        <v>0</v>
      </c>
      <c r="C12609">
        <f>IF(A12609="","",YEAR(A12609))</f>
        <v/>
      </c>
      <c r="D12609">
        <f>IF(A12609="","",MONTH(A12609))</f>
        <v/>
      </c>
    </row>
    <row r="12610">
      <c r="A12610" s="19" t="n">
        <v>42195</v>
      </c>
      <c r="B12610" s="20" t="n">
        <v>8.4</v>
      </c>
      <c r="C12610">
        <f>IF(A12610="","",YEAR(A12610))</f>
        <v/>
      </c>
      <c r="D12610">
        <f>IF(A12610="","",MONTH(A12610))</f>
        <v/>
      </c>
    </row>
    <row r="12611">
      <c r="A12611" s="19" t="n">
        <v>42196</v>
      </c>
      <c r="B12611" s="20" t="n">
        <v>0</v>
      </c>
      <c r="C12611">
        <f>IF(A12611="","",YEAR(A12611))</f>
        <v/>
      </c>
      <c r="D12611">
        <f>IF(A12611="","",MONTH(A12611))</f>
        <v/>
      </c>
    </row>
    <row r="12612">
      <c r="A12612" s="19" t="n">
        <v>42197</v>
      </c>
      <c r="B12612" s="20" t="n">
        <v>0</v>
      </c>
      <c r="C12612">
        <f>IF(A12612="","",YEAR(A12612))</f>
        <v/>
      </c>
      <c r="D12612">
        <f>IF(A12612="","",MONTH(A12612))</f>
        <v/>
      </c>
    </row>
    <row r="12613">
      <c r="A12613" s="19" t="n">
        <v>42198</v>
      </c>
      <c r="B12613" s="20" t="n">
        <v>1.2</v>
      </c>
      <c r="C12613">
        <f>IF(A12613="","",YEAR(A12613))</f>
        <v/>
      </c>
      <c r="D12613">
        <f>IF(A12613="","",MONTH(A12613))</f>
        <v/>
      </c>
    </row>
    <row r="12614">
      <c r="A12614" s="19" t="n">
        <v>42199</v>
      </c>
      <c r="B12614" s="20" t="n">
        <v>19.8</v>
      </c>
      <c r="C12614">
        <f>IF(A12614="","",YEAR(A12614))</f>
        <v/>
      </c>
      <c r="D12614">
        <f>IF(A12614="","",MONTH(A12614))</f>
        <v/>
      </c>
    </row>
    <row r="12615">
      <c r="A12615" s="19" t="n">
        <v>42200</v>
      </c>
      <c r="B12615" s="20" t="n">
        <v>0</v>
      </c>
      <c r="C12615">
        <f>IF(A12615="","",YEAR(A12615))</f>
        <v/>
      </c>
      <c r="D12615">
        <f>IF(A12615="","",MONTH(A12615))</f>
        <v/>
      </c>
    </row>
    <row r="12616">
      <c r="A12616" s="19" t="n">
        <v>42201</v>
      </c>
      <c r="B12616" s="20" t="n">
        <v>1.7</v>
      </c>
      <c r="C12616">
        <f>IF(A12616="","",YEAR(A12616))</f>
        <v/>
      </c>
      <c r="D12616">
        <f>IF(A12616="","",MONTH(A12616))</f>
        <v/>
      </c>
    </row>
    <row r="12617">
      <c r="A12617" s="19" t="n">
        <v>42202</v>
      </c>
      <c r="B12617" s="20" t="n">
        <v>0</v>
      </c>
      <c r="C12617">
        <f>IF(A12617="","",YEAR(A12617))</f>
        <v/>
      </c>
      <c r="D12617">
        <f>IF(A12617="","",MONTH(A12617))</f>
        <v/>
      </c>
    </row>
    <row r="12618">
      <c r="A12618" s="19" t="n">
        <v>42203</v>
      </c>
      <c r="B12618" s="20" t="n">
        <v>0</v>
      </c>
      <c r="C12618">
        <f>IF(A12618="","",YEAR(A12618))</f>
        <v/>
      </c>
      <c r="D12618">
        <f>IF(A12618="","",MONTH(A12618))</f>
        <v/>
      </c>
    </row>
    <row r="12619">
      <c r="A12619" s="19" t="n">
        <v>42204</v>
      </c>
      <c r="B12619" s="20" t="n">
        <v>0</v>
      </c>
      <c r="C12619">
        <f>IF(A12619="","",YEAR(A12619))</f>
        <v/>
      </c>
      <c r="D12619">
        <f>IF(A12619="","",MONTH(A12619))</f>
        <v/>
      </c>
    </row>
    <row r="12620">
      <c r="A12620" s="19" t="n">
        <v>42205</v>
      </c>
      <c r="B12620" s="20" t="n">
        <v>1.7</v>
      </c>
      <c r="C12620">
        <f>IF(A12620="","",YEAR(A12620))</f>
        <v/>
      </c>
      <c r="D12620">
        <f>IF(A12620="","",MONTH(A12620))</f>
        <v/>
      </c>
    </row>
    <row r="12621">
      <c r="A12621" s="19" t="n">
        <v>42206</v>
      </c>
      <c r="B12621" s="20" t="n">
        <v>9.800000000000001</v>
      </c>
      <c r="C12621">
        <f>IF(A12621="","",YEAR(A12621))</f>
        <v/>
      </c>
      <c r="D12621">
        <f>IF(A12621="","",MONTH(A12621))</f>
        <v/>
      </c>
    </row>
    <row r="12622">
      <c r="A12622" s="19" t="n">
        <v>42207</v>
      </c>
      <c r="B12622" s="20" t="n">
        <v>0</v>
      </c>
      <c r="C12622">
        <f>IF(A12622="","",YEAR(A12622))</f>
        <v/>
      </c>
      <c r="D12622">
        <f>IF(A12622="","",MONTH(A12622))</f>
        <v/>
      </c>
    </row>
    <row r="12623">
      <c r="A12623" s="19" t="n">
        <v>42208</v>
      </c>
      <c r="B12623" s="20" t="n">
        <v>5.1</v>
      </c>
      <c r="C12623">
        <f>IF(A12623="","",YEAR(A12623))</f>
        <v/>
      </c>
      <c r="D12623">
        <f>IF(A12623="","",MONTH(A12623))</f>
        <v/>
      </c>
    </row>
    <row r="12624">
      <c r="A12624" s="19" t="n">
        <v>42209</v>
      </c>
      <c r="B12624" s="20" t="n">
        <v>0</v>
      </c>
      <c r="C12624">
        <f>IF(A12624="","",YEAR(A12624))</f>
        <v/>
      </c>
      <c r="D12624">
        <f>IF(A12624="","",MONTH(A12624))</f>
        <v/>
      </c>
    </row>
    <row r="12625">
      <c r="A12625" s="19" t="n">
        <v>42210</v>
      </c>
      <c r="B12625" s="20" t="n">
        <v>15.8</v>
      </c>
      <c r="C12625">
        <f>IF(A12625="","",YEAR(A12625))</f>
        <v/>
      </c>
      <c r="D12625">
        <f>IF(A12625="","",MONTH(A12625))</f>
        <v/>
      </c>
    </row>
    <row r="12626">
      <c r="A12626" s="19" t="n">
        <v>42211</v>
      </c>
      <c r="B12626" s="20" t="n">
        <v>0</v>
      </c>
      <c r="C12626">
        <f>IF(A12626="","",YEAR(A12626))</f>
        <v/>
      </c>
      <c r="D12626">
        <f>IF(A12626="","",MONTH(A12626))</f>
        <v/>
      </c>
    </row>
    <row r="12627">
      <c r="A12627" s="19" t="n">
        <v>42212</v>
      </c>
      <c r="B12627" s="20" t="n">
        <v>0</v>
      </c>
      <c r="C12627">
        <f>IF(A12627="","",YEAR(A12627))</f>
        <v/>
      </c>
      <c r="D12627">
        <f>IF(A12627="","",MONTH(A12627))</f>
        <v/>
      </c>
    </row>
    <row r="12628">
      <c r="A12628" s="19" t="n">
        <v>42213</v>
      </c>
      <c r="B12628" s="20" t="n">
        <v>0.1</v>
      </c>
      <c r="C12628">
        <f>IF(A12628="","",YEAR(A12628))</f>
        <v/>
      </c>
      <c r="D12628">
        <f>IF(A12628="","",MONTH(A12628))</f>
        <v/>
      </c>
    </row>
    <row r="12629">
      <c r="A12629" s="19" t="n">
        <v>42214</v>
      </c>
      <c r="B12629" s="20" t="n">
        <v>0</v>
      </c>
      <c r="C12629">
        <f>IF(A12629="","",YEAR(A12629))</f>
        <v/>
      </c>
      <c r="D12629">
        <f>IF(A12629="","",MONTH(A12629))</f>
        <v/>
      </c>
    </row>
    <row r="12630">
      <c r="A12630" s="19" t="n">
        <v>42215</v>
      </c>
      <c r="B12630" s="20" t="n">
        <v>0</v>
      </c>
      <c r="C12630">
        <f>IF(A12630="","",YEAR(A12630))</f>
        <v/>
      </c>
      <c r="D12630">
        <f>IF(A12630="","",MONTH(A12630))</f>
        <v/>
      </c>
    </row>
    <row r="12631">
      <c r="A12631" s="19" t="n">
        <v>42216</v>
      </c>
      <c r="B12631" s="20" t="n">
        <v>0.2</v>
      </c>
      <c r="C12631">
        <f>IF(A12631="","",YEAR(A12631))</f>
        <v/>
      </c>
      <c r="D12631">
        <f>IF(A12631="","",MONTH(A12631))</f>
        <v/>
      </c>
    </row>
    <row r="12632">
      <c r="A12632" s="19" t="n">
        <v>42217</v>
      </c>
      <c r="B12632" s="20" t="n">
        <v>11</v>
      </c>
      <c r="C12632">
        <f>IF(A12632="","",YEAR(A12632))</f>
        <v/>
      </c>
      <c r="D12632">
        <f>IF(A12632="","",MONTH(A12632))</f>
        <v/>
      </c>
    </row>
    <row r="12633">
      <c r="A12633" s="19" t="n">
        <v>42218</v>
      </c>
      <c r="B12633" s="20" t="n">
        <v>10.5</v>
      </c>
      <c r="C12633">
        <f>IF(A12633="","",YEAR(A12633))</f>
        <v/>
      </c>
      <c r="D12633">
        <f>IF(A12633="","",MONTH(A12633))</f>
        <v/>
      </c>
    </row>
    <row r="12634">
      <c r="A12634" s="19" t="n">
        <v>42219</v>
      </c>
      <c r="B12634" s="20" t="n">
        <v>16.4</v>
      </c>
      <c r="C12634">
        <f>IF(A12634="","",YEAR(A12634))</f>
        <v/>
      </c>
      <c r="D12634">
        <f>IF(A12634="","",MONTH(A12634))</f>
        <v/>
      </c>
    </row>
    <row r="12635">
      <c r="A12635" s="19" t="n">
        <v>42220</v>
      </c>
      <c r="B12635" s="20" t="n">
        <v>1.9</v>
      </c>
      <c r="C12635">
        <f>IF(A12635="","",YEAR(A12635))</f>
        <v/>
      </c>
      <c r="D12635">
        <f>IF(A12635="","",MONTH(A12635))</f>
        <v/>
      </c>
    </row>
    <row r="12636">
      <c r="A12636" s="19" t="n">
        <v>42221</v>
      </c>
      <c r="B12636" s="20" t="n">
        <v>0</v>
      </c>
      <c r="C12636">
        <f>IF(A12636="","",YEAR(A12636))</f>
        <v/>
      </c>
      <c r="D12636">
        <f>IF(A12636="","",MONTH(A12636))</f>
        <v/>
      </c>
    </row>
    <row r="12637">
      <c r="A12637" s="19" t="n">
        <v>42222</v>
      </c>
      <c r="B12637" s="20" t="n">
        <v>0</v>
      </c>
      <c r="C12637">
        <f>IF(A12637="","",YEAR(A12637))</f>
        <v/>
      </c>
      <c r="D12637">
        <f>IF(A12637="","",MONTH(A12637))</f>
        <v/>
      </c>
    </row>
    <row r="12638">
      <c r="A12638" s="19" t="n">
        <v>42223</v>
      </c>
      <c r="B12638" s="20" t="n">
        <v>0</v>
      </c>
      <c r="C12638">
        <f>IF(A12638="","",YEAR(A12638))</f>
        <v/>
      </c>
      <c r="D12638">
        <f>IF(A12638="","",MONTH(A12638))</f>
        <v/>
      </c>
    </row>
    <row r="12639">
      <c r="A12639" s="19" t="n">
        <v>42224</v>
      </c>
      <c r="B12639" s="20" t="n">
        <v>0</v>
      </c>
      <c r="C12639">
        <f>IF(A12639="","",YEAR(A12639))</f>
        <v/>
      </c>
      <c r="D12639">
        <f>IF(A12639="","",MONTH(A12639))</f>
        <v/>
      </c>
    </row>
    <row r="12640">
      <c r="A12640" s="19" t="n">
        <v>42225</v>
      </c>
      <c r="B12640" s="20" t="n">
        <v>9.9</v>
      </c>
      <c r="C12640">
        <f>IF(A12640="","",YEAR(A12640))</f>
        <v/>
      </c>
      <c r="D12640">
        <f>IF(A12640="","",MONTH(A12640))</f>
        <v/>
      </c>
    </row>
    <row r="12641">
      <c r="A12641" s="19" t="n">
        <v>42226</v>
      </c>
      <c r="B12641" s="20" t="n">
        <v>0</v>
      </c>
      <c r="C12641">
        <f>IF(A12641="","",YEAR(A12641))</f>
        <v/>
      </c>
      <c r="D12641">
        <f>IF(A12641="","",MONTH(A12641))</f>
        <v/>
      </c>
    </row>
    <row r="12642">
      <c r="A12642" s="19" t="n">
        <v>42227</v>
      </c>
      <c r="B12642" s="20" t="n">
        <v>0.8</v>
      </c>
      <c r="C12642">
        <f>IF(A12642="","",YEAR(A12642))</f>
        <v/>
      </c>
      <c r="D12642">
        <f>IF(A12642="","",MONTH(A12642))</f>
        <v/>
      </c>
    </row>
    <row r="12643">
      <c r="A12643" s="19" t="n">
        <v>42228</v>
      </c>
      <c r="B12643" s="20" t="n">
        <v>7.4</v>
      </c>
      <c r="C12643">
        <f>IF(A12643="","",YEAR(A12643))</f>
        <v/>
      </c>
      <c r="D12643">
        <f>IF(A12643="","",MONTH(A12643))</f>
        <v/>
      </c>
    </row>
    <row r="12644">
      <c r="A12644" s="19" t="n">
        <v>42229</v>
      </c>
      <c r="B12644" s="20" t="n">
        <v>3.3</v>
      </c>
      <c r="C12644">
        <f>IF(A12644="","",YEAR(A12644))</f>
        <v/>
      </c>
      <c r="D12644">
        <f>IF(A12644="","",MONTH(A12644))</f>
        <v/>
      </c>
    </row>
    <row r="12645">
      <c r="A12645" s="19" t="n">
        <v>42230</v>
      </c>
      <c r="B12645" s="20" t="n">
        <v>0</v>
      </c>
      <c r="C12645">
        <f>IF(A12645="","",YEAR(A12645))</f>
        <v/>
      </c>
      <c r="D12645">
        <f>IF(A12645="","",MONTH(A12645))</f>
        <v/>
      </c>
    </row>
    <row r="12646">
      <c r="A12646" s="19" t="n">
        <v>42231</v>
      </c>
      <c r="B12646" s="20" t="n">
        <v>0</v>
      </c>
      <c r="C12646">
        <f>IF(A12646="","",YEAR(A12646))</f>
        <v/>
      </c>
      <c r="D12646">
        <f>IF(A12646="","",MONTH(A12646))</f>
        <v/>
      </c>
    </row>
    <row r="12647">
      <c r="A12647" s="19" t="n">
        <v>42232</v>
      </c>
      <c r="B12647" s="20" t="n">
        <v>0</v>
      </c>
      <c r="C12647">
        <f>IF(A12647="","",YEAR(A12647))</f>
        <v/>
      </c>
      <c r="D12647">
        <f>IF(A12647="","",MONTH(A12647))</f>
        <v/>
      </c>
    </row>
    <row r="12648">
      <c r="A12648" s="19" t="n">
        <v>42233</v>
      </c>
      <c r="B12648" s="20" t="n">
        <v>0</v>
      </c>
      <c r="C12648">
        <f>IF(A12648="","",YEAR(A12648))</f>
        <v/>
      </c>
      <c r="D12648">
        <f>IF(A12648="","",MONTH(A12648))</f>
        <v/>
      </c>
    </row>
    <row r="12649">
      <c r="A12649" s="19" t="n">
        <v>42234</v>
      </c>
      <c r="B12649" s="20" t="n">
        <v>0</v>
      </c>
      <c r="C12649">
        <f>IF(A12649="","",YEAR(A12649))</f>
        <v/>
      </c>
      <c r="D12649">
        <f>IF(A12649="","",MONTH(A12649))</f>
        <v/>
      </c>
    </row>
    <row r="12650">
      <c r="A12650" s="19" t="n">
        <v>42235</v>
      </c>
      <c r="B12650" s="20" t="n">
        <v>0</v>
      </c>
      <c r="C12650">
        <f>IF(A12650="","",YEAR(A12650))</f>
        <v/>
      </c>
      <c r="D12650">
        <f>IF(A12650="","",MONTH(A12650))</f>
        <v/>
      </c>
    </row>
    <row r="12651">
      <c r="A12651" s="19" t="n">
        <v>42236</v>
      </c>
      <c r="B12651" s="20" t="n">
        <v>13</v>
      </c>
      <c r="C12651">
        <f>IF(A12651="","",YEAR(A12651))</f>
        <v/>
      </c>
      <c r="D12651">
        <f>IF(A12651="","",MONTH(A12651))</f>
        <v/>
      </c>
    </row>
    <row r="12652">
      <c r="A12652" s="19" t="n">
        <v>42237</v>
      </c>
      <c r="B12652" s="20" t="n">
        <v>0</v>
      </c>
      <c r="C12652">
        <f>IF(A12652="","",YEAR(A12652))</f>
        <v/>
      </c>
      <c r="D12652">
        <f>IF(A12652="","",MONTH(A12652))</f>
        <v/>
      </c>
    </row>
    <row r="12653">
      <c r="A12653" s="19" t="n">
        <v>42238</v>
      </c>
      <c r="B12653" s="20" t="n">
        <v>0</v>
      </c>
      <c r="C12653">
        <f>IF(A12653="","",YEAR(A12653))</f>
        <v/>
      </c>
      <c r="D12653">
        <f>IF(A12653="","",MONTH(A12653))</f>
        <v/>
      </c>
    </row>
    <row r="12654">
      <c r="A12654" s="19" t="n">
        <v>42239</v>
      </c>
      <c r="B12654" s="20" t="n">
        <v>5.1</v>
      </c>
      <c r="C12654">
        <f>IF(A12654="","",YEAR(A12654))</f>
        <v/>
      </c>
      <c r="D12654">
        <f>IF(A12654="","",MONTH(A12654))</f>
        <v/>
      </c>
    </row>
    <row r="12655">
      <c r="A12655" s="19" t="n">
        <v>42240</v>
      </c>
      <c r="B12655" s="20" t="n">
        <v>0</v>
      </c>
      <c r="C12655">
        <f>IF(A12655="","",YEAR(A12655))</f>
        <v/>
      </c>
      <c r="D12655">
        <f>IF(A12655="","",MONTH(A12655))</f>
        <v/>
      </c>
    </row>
    <row r="12656">
      <c r="A12656" s="19" t="n">
        <v>42241</v>
      </c>
      <c r="B12656" s="20" t="n">
        <v>0</v>
      </c>
      <c r="C12656">
        <f>IF(A12656="","",YEAR(A12656))</f>
        <v/>
      </c>
      <c r="D12656">
        <f>IF(A12656="","",MONTH(A12656))</f>
        <v/>
      </c>
    </row>
    <row r="12657">
      <c r="A12657" s="19" t="n">
        <v>42242</v>
      </c>
      <c r="B12657" s="20" t="n">
        <v>0</v>
      </c>
      <c r="C12657">
        <f>IF(A12657="","",YEAR(A12657))</f>
        <v/>
      </c>
      <c r="D12657">
        <f>IF(A12657="","",MONTH(A12657))</f>
        <v/>
      </c>
    </row>
    <row r="12658">
      <c r="A12658" s="19" t="n">
        <v>42243</v>
      </c>
      <c r="B12658" s="20" t="n">
        <v>0</v>
      </c>
      <c r="C12658">
        <f>IF(A12658="","",YEAR(A12658))</f>
        <v/>
      </c>
      <c r="D12658">
        <f>IF(A12658="","",MONTH(A12658))</f>
        <v/>
      </c>
    </row>
    <row r="12659">
      <c r="A12659" s="19" t="n">
        <v>42244</v>
      </c>
      <c r="B12659" s="20" t="n">
        <v>0</v>
      </c>
      <c r="C12659">
        <f>IF(A12659="","",YEAR(A12659))</f>
        <v/>
      </c>
      <c r="D12659">
        <f>IF(A12659="","",MONTH(A12659))</f>
        <v/>
      </c>
    </row>
    <row r="12660">
      <c r="A12660" s="19" t="n">
        <v>42245</v>
      </c>
      <c r="B12660" s="20" t="n">
        <v>8.9</v>
      </c>
      <c r="C12660">
        <f>IF(A12660="","",YEAR(A12660))</f>
        <v/>
      </c>
      <c r="D12660">
        <f>IF(A12660="","",MONTH(A12660))</f>
        <v/>
      </c>
    </row>
    <row r="12661">
      <c r="A12661" s="19" t="n">
        <v>42246</v>
      </c>
      <c r="B12661" s="20" t="n">
        <v>0</v>
      </c>
      <c r="C12661">
        <f>IF(A12661="","",YEAR(A12661))</f>
        <v/>
      </c>
      <c r="D12661">
        <f>IF(A12661="","",MONTH(A12661))</f>
        <v/>
      </c>
    </row>
    <row r="12662">
      <c r="A12662" s="19" t="n">
        <v>42247</v>
      </c>
      <c r="B12662" s="20" t="n">
        <v>0</v>
      </c>
      <c r="C12662">
        <f>IF(A12662="","",YEAR(A12662))</f>
        <v/>
      </c>
      <c r="D12662">
        <f>IF(A12662="","",MONTH(A12662))</f>
        <v/>
      </c>
    </row>
    <row r="12663">
      <c r="A12663" s="19" t="n">
        <v>42248</v>
      </c>
      <c r="B12663" s="20" t="n">
        <v>0</v>
      </c>
      <c r="C12663">
        <f>IF(A12663="","",YEAR(A12663))</f>
        <v/>
      </c>
      <c r="D12663">
        <f>IF(A12663="","",MONTH(A12663))</f>
        <v/>
      </c>
    </row>
    <row r="12664">
      <c r="A12664" s="19" t="n">
        <v>42249</v>
      </c>
      <c r="B12664" s="20" t="n">
        <v>0</v>
      </c>
      <c r="C12664">
        <f>IF(A12664="","",YEAR(A12664))</f>
        <v/>
      </c>
      <c r="D12664">
        <f>IF(A12664="","",MONTH(A12664))</f>
        <v/>
      </c>
    </row>
    <row r="12665">
      <c r="A12665" s="19" t="n">
        <v>42250</v>
      </c>
      <c r="B12665" s="20" t="n">
        <v>0</v>
      </c>
      <c r="C12665">
        <f>IF(A12665="","",YEAR(A12665))</f>
        <v/>
      </c>
      <c r="D12665">
        <f>IF(A12665="","",MONTH(A12665))</f>
        <v/>
      </c>
    </row>
    <row r="12666">
      <c r="A12666" s="19" t="n">
        <v>42251</v>
      </c>
      <c r="B12666" s="20" t="n">
        <v>0</v>
      </c>
      <c r="C12666">
        <f>IF(A12666="","",YEAR(A12666))</f>
        <v/>
      </c>
      <c r="D12666">
        <f>IF(A12666="","",MONTH(A12666))</f>
        <v/>
      </c>
    </row>
    <row r="12667">
      <c r="A12667" s="19" t="n">
        <v>42252</v>
      </c>
      <c r="B12667" s="20" t="n">
        <v>0</v>
      </c>
      <c r="C12667">
        <f>IF(A12667="","",YEAR(A12667))</f>
        <v/>
      </c>
      <c r="D12667">
        <f>IF(A12667="","",MONTH(A12667))</f>
        <v/>
      </c>
    </row>
    <row r="12668">
      <c r="A12668" s="19" t="n">
        <v>42253</v>
      </c>
      <c r="B12668" s="20" t="n">
        <v>80</v>
      </c>
      <c r="C12668">
        <f>IF(A12668="","",YEAR(A12668))</f>
        <v/>
      </c>
      <c r="D12668">
        <f>IF(A12668="","",MONTH(A12668))</f>
        <v/>
      </c>
    </row>
    <row r="12669">
      <c r="A12669" s="19" t="n">
        <v>42254</v>
      </c>
      <c r="B12669" s="20" t="n">
        <v>23.9</v>
      </c>
      <c r="C12669">
        <f>IF(A12669="","",YEAR(A12669))</f>
        <v/>
      </c>
      <c r="D12669">
        <f>IF(A12669="","",MONTH(A12669))</f>
        <v/>
      </c>
    </row>
    <row r="12670">
      <c r="A12670" s="19" t="n">
        <v>42255</v>
      </c>
      <c r="B12670" s="20" t="n">
        <v>0</v>
      </c>
      <c r="C12670">
        <f>IF(A12670="","",YEAR(A12670))</f>
        <v/>
      </c>
      <c r="D12670">
        <f>IF(A12670="","",MONTH(A12670))</f>
        <v/>
      </c>
    </row>
    <row r="12671">
      <c r="A12671" s="19" t="n">
        <v>42256</v>
      </c>
      <c r="B12671" s="20" t="n">
        <v>0</v>
      </c>
      <c r="C12671">
        <f>IF(A12671="","",YEAR(A12671))</f>
        <v/>
      </c>
      <c r="D12671">
        <f>IF(A12671="","",MONTH(A12671))</f>
        <v/>
      </c>
    </row>
    <row r="12672">
      <c r="A12672" s="19" t="n">
        <v>42257</v>
      </c>
      <c r="B12672" s="20" t="n">
        <v>0</v>
      </c>
      <c r="C12672">
        <f>IF(A12672="","",YEAR(A12672))</f>
        <v/>
      </c>
      <c r="D12672">
        <f>IF(A12672="","",MONTH(A12672))</f>
        <v/>
      </c>
    </row>
    <row r="12673">
      <c r="A12673" s="19" t="n">
        <v>42258</v>
      </c>
      <c r="B12673" s="20" t="n">
        <v>0</v>
      </c>
      <c r="C12673">
        <f>IF(A12673="","",YEAR(A12673))</f>
        <v/>
      </c>
      <c r="D12673">
        <f>IF(A12673="","",MONTH(A12673))</f>
        <v/>
      </c>
    </row>
    <row r="12674">
      <c r="A12674" s="19" t="n">
        <v>42259</v>
      </c>
      <c r="B12674" s="20" t="n">
        <v>0</v>
      </c>
      <c r="C12674">
        <f>IF(A12674="","",YEAR(A12674))</f>
        <v/>
      </c>
      <c r="D12674">
        <f>IF(A12674="","",MONTH(A12674))</f>
        <v/>
      </c>
    </row>
    <row r="12675">
      <c r="A12675" s="19" t="n">
        <v>42260</v>
      </c>
      <c r="B12675" s="20" t="n">
        <v>1.4</v>
      </c>
      <c r="C12675">
        <f>IF(A12675="","",YEAR(A12675))</f>
        <v/>
      </c>
      <c r="D12675">
        <f>IF(A12675="","",MONTH(A12675))</f>
        <v/>
      </c>
    </row>
    <row r="12676">
      <c r="A12676" s="19" t="n">
        <v>42261</v>
      </c>
      <c r="B12676" s="20" t="n">
        <v>0</v>
      </c>
      <c r="C12676">
        <f>IF(A12676="","",YEAR(A12676))</f>
        <v/>
      </c>
      <c r="D12676">
        <f>IF(A12676="","",MONTH(A12676))</f>
        <v/>
      </c>
    </row>
    <row r="12677">
      <c r="A12677" s="19" t="n">
        <v>42262</v>
      </c>
      <c r="B12677" s="20" t="n">
        <v>0</v>
      </c>
      <c r="C12677">
        <f>IF(A12677="","",YEAR(A12677))</f>
        <v/>
      </c>
      <c r="D12677">
        <f>IF(A12677="","",MONTH(A12677))</f>
        <v/>
      </c>
    </row>
    <row r="12678">
      <c r="A12678" s="19" t="n">
        <v>42263</v>
      </c>
      <c r="B12678" s="20" t="n">
        <v>26.8</v>
      </c>
      <c r="C12678">
        <f>IF(A12678="","",YEAR(A12678))</f>
        <v/>
      </c>
      <c r="D12678">
        <f>IF(A12678="","",MONTH(A12678))</f>
        <v/>
      </c>
    </row>
    <row r="12679">
      <c r="A12679" s="19" t="n">
        <v>42264</v>
      </c>
      <c r="B12679" s="20" t="n">
        <v>0</v>
      </c>
      <c r="C12679">
        <f>IF(A12679="","",YEAR(A12679))</f>
        <v/>
      </c>
      <c r="D12679">
        <f>IF(A12679="","",MONTH(A12679))</f>
        <v/>
      </c>
    </row>
    <row r="12680">
      <c r="A12680" s="19" t="n">
        <v>42265</v>
      </c>
      <c r="B12680" s="20" t="n">
        <v>0</v>
      </c>
      <c r="C12680">
        <f>IF(A12680="","",YEAR(A12680))</f>
        <v/>
      </c>
      <c r="D12680">
        <f>IF(A12680="","",MONTH(A12680))</f>
        <v/>
      </c>
    </row>
    <row r="12681">
      <c r="A12681" s="19" t="n">
        <v>42266</v>
      </c>
      <c r="B12681" s="20" t="n">
        <v>0</v>
      </c>
      <c r="C12681">
        <f>IF(A12681="","",YEAR(A12681))</f>
        <v/>
      </c>
      <c r="D12681">
        <f>IF(A12681="","",MONTH(A12681))</f>
        <v/>
      </c>
    </row>
    <row r="12682">
      <c r="A12682" s="19" t="n">
        <v>42267</v>
      </c>
      <c r="B12682" s="20" t="n">
        <v>1.3</v>
      </c>
      <c r="C12682">
        <f>IF(A12682="","",YEAR(A12682))</f>
        <v/>
      </c>
      <c r="D12682">
        <f>IF(A12682="","",MONTH(A12682))</f>
        <v/>
      </c>
    </row>
    <row r="12683">
      <c r="A12683" s="19" t="n">
        <v>42268</v>
      </c>
      <c r="B12683" s="20" t="n">
        <v>0</v>
      </c>
      <c r="C12683">
        <f>IF(A12683="","",YEAR(A12683))</f>
        <v/>
      </c>
      <c r="D12683">
        <f>IF(A12683="","",MONTH(A12683))</f>
        <v/>
      </c>
    </row>
    <row r="12684">
      <c r="A12684" s="19" t="n">
        <v>42269</v>
      </c>
      <c r="B12684" s="20" t="n">
        <v>1.2</v>
      </c>
      <c r="C12684">
        <f>IF(A12684="","",YEAR(A12684))</f>
        <v/>
      </c>
      <c r="D12684">
        <f>IF(A12684="","",MONTH(A12684))</f>
        <v/>
      </c>
    </row>
    <row r="12685">
      <c r="A12685" s="19" t="n">
        <v>42270</v>
      </c>
      <c r="B12685" s="20" t="n">
        <v>0</v>
      </c>
      <c r="C12685">
        <f>IF(A12685="","",YEAR(A12685))</f>
        <v/>
      </c>
      <c r="D12685">
        <f>IF(A12685="","",MONTH(A12685))</f>
        <v/>
      </c>
    </row>
    <row r="12686">
      <c r="A12686" s="19" t="n">
        <v>42271</v>
      </c>
      <c r="B12686" s="20" t="n">
        <v>9.699999999999999</v>
      </c>
      <c r="C12686">
        <f>IF(A12686="","",YEAR(A12686))</f>
        <v/>
      </c>
      <c r="D12686">
        <f>IF(A12686="","",MONTH(A12686))</f>
        <v/>
      </c>
    </row>
    <row r="12687">
      <c r="A12687" s="19" t="n">
        <v>42272</v>
      </c>
      <c r="B12687" s="20" t="n">
        <v>0</v>
      </c>
      <c r="C12687">
        <f>IF(A12687="","",YEAR(A12687))</f>
        <v/>
      </c>
      <c r="D12687">
        <f>IF(A12687="","",MONTH(A12687))</f>
        <v/>
      </c>
    </row>
    <row r="12688">
      <c r="A12688" s="19" t="n">
        <v>42273</v>
      </c>
      <c r="B12688" s="20" t="n">
        <v>69.8</v>
      </c>
      <c r="C12688">
        <f>IF(A12688="","",YEAR(A12688))</f>
        <v/>
      </c>
      <c r="D12688">
        <f>IF(A12688="","",MONTH(A12688))</f>
        <v/>
      </c>
    </row>
    <row r="12689">
      <c r="A12689" s="19" t="n">
        <v>42274</v>
      </c>
      <c r="B12689" s="20" t="n">
        <v>0</v>
      </c>
      <c r="C12689">
        <f>IF(A12689="","",YEAR(A12689))</f>
        <v/>
      </c>
      <c r="D12689">
        <f>IF(A12689="","",MONTH(A12689))</f>
        <v/>
      </c>
    </row>
    <row r="12690">
      <c r="A12690" s="19" t="n">
        <v>42275</v>
      </c>
      <c r="B12690" s="20" t="n">
        <v>0</v>
      </c>
      <c r="C12690">
        <f>IF(A12690="","",YEAR(A12690))</f>
        <v/>
      </c>
      <c r="D12690">
        <f>IF(A12690="","",MONTH(A12690))</f>
        <v/>
      </c>
    </row>
    <row r="12691">
      <c r="A12691" s="19" t="n">
        <v>42276</v>
      </c>
      <c r="B12691" s="20" t="n">
        <v>0</v>
      </c>
      <c r="C12691">
        <f>IF(A12691="","",YEAR(A12691))</f>
        <v/>
      </c>
      <c r="D12691">
        <f>IF(A12691="","",MONTH(A12691))</f>
        <v/>
      </c>
    </row>
    <row r="12692">
      <c r="A12692" s="19" t="n">
        <v>42277</v>
      </c>
      <c r="B12692" s="20" t="n">
        <v>4</v>
      </c>
      <c r="C12692">
        <f>IF(A12692="","",YEAR(A12692))</f>
        <v/>
      </c>
      <c r="D12692">
        <f>IF(A12692="","",MONTH(A12692))</f>
        <v/>
      </c>
    </row>
    <row r="12693">
      <c r="A12693" s="19" t="n">
        <v>42278</v>
      </c>
      <c r="B12693" s="20" t="n">
        <v>0</v>
      </c>
      <c r="C12693">
        <f>IF(A12693="","",YEAR(A12693))</f>
        <v/>
      </c>
      <c r="D12693">
        <f>IF(A12693="","",MONTH(A12693))</f>
        <v/>
      </c>
    </row>
    <row r="12694">
      <c r="A12694" s="19" t="n">
        <v>42279</v>
      </c>
      <c r="B12694" s="20" t="n">
        <v>22.7</v>
      </c>
      <c r="C12694">
        <f>IF(A12694="","",YEAR(A12694))</f>
        <v/>
      </c>
      <c r="D12694">
        <f>IF(A12694="","",MONTH(A12694))</f>
        <v/>
      </c>
    </row>
    <row r="12695">
      <c r="A12695" s="19" t="n">
        <v>42280</v>
      </c>
      <c r="B12695" s="20" t="n">
        <v>0</v>
      </c>
      <c r="C12695">
        <f>IF(A12695="","",YEAR(A12695))</f>
        <v/>
      </c>
      <c r="D12695">
        <f>IF(A12695="","",MONTH(A12695))</f>
        <v/>
      </c>
    </row>
    <row r="12696">
      <c r="A12696" s="19" t="n">
        <v>42281</v>
      </c>
      <c r="B12696" s="20" t="n">
        <v>0</v>
      </c>
      <c r="C12696">
        <f>IF(A12696="","",YEAR(A12696))</f>
        <v/>
      </c>
      <c r="D12696">
        <f>IF(A12696="","",MONTH(A12696))</f>
        <v/>
      </c>
    </row>
    <row r="12697">
      <c r="A12697" s="19" t="n">
        <v>42282</v>
      </c>
      <c r="B12697" s="20" t="n">
        <v>0</v>
      </c>
      <c r="C12697">
        <f>IF(A12697="","",YEAR(A12697))</f>
        <v/>
      </c>
      <c r="D12697">
        <f>IF(A12697="","",MONTH(A12697))</f>
        <v/>
      </c>
    </row>
    <row r="12698">
      <c r="A12698" s="19" t="n">
        <v>42283</v>
      </c>
      <c r="B12698" s="20" t="n">
        <v>0</v>
      </c>
      <c r="C12698">
        <f>IF(A12698="","",YEAR(A12698))</f>
        <v/>
      </c>
      <c r="D12698">
        <f>IF(A12698="","",MONTH(A12698))</f>
        <v/>
      </c>
    </row>
    <row r="12699">
      <c r="A12699" s="19" t="n">
        <v>42284</v>
      </c>
      <c r="B12699" s="20" t="n">
        <v>0</v>
      </c>
      <c r="C12699">
        <f>IF(A12699="","",YEAR(A12699))</f>
        <v/>
      </c>
      <c r="D12699">
        <f>IF(A12699="","",MONTH(A12699))</f>
        <v/>
      </c>
    </row>
    <row r="12700">
      <c r="A12700" s="19" t="n">
        <v>42285</v>
      </c>
      <c r="B12700" s="20" t="n">
        <v>5.6</v>
      </c>
      <c r="C12700">
        <f>IF(A12700="","",YEAR(A12700))</f>
        <v/>
      </c>
      <c r="D12700">
        <f>IF(A12700="","",MONTH(A12700))</f>
        <v/>
      </c>
    </row>
    <row r="12701">
      <c r="A12701" s="19" t="n">
        <v>42286</v>
      </c>
      <c r="B12701" s="20" t="n">
        <v>12.9</v>
      </c>
      <c r="C12701">
        <f>IF(A12701="","",YEAR(A12701))</f>
        <v/>
      </c>
      <c r="D12701">
        <f>IF(A12701="","",MONTH(A12701))</f>
        <v/>
      </c>
    </row>
    <row r="12702">
      <c r="A12702" s="19" t="n">
        <v>42287</v>
      </c>
      <c r="B12702" s="20" t="n">
        <v>0</v>
      </c>
      <c r="C12702">
        <f>IF(A12702="","",YEAR(A12702))</f>
        <v/>
      </c>
      <c r="D12702">
        <f>IF(A12702="","",MONTH(A12702))</f>
        <v/>
      </c>
    </row>
    <row r="12703">
      <c r="A12703" s="19" t="n">
        <v>42288</v>
      </c>
      <c r="B12703" s="20" t="n">
        <v>0</v>
      </c>
      <c r="C12703">
        <f>IF(A12703="","",YEAR(A12703))</f>
        <v/>
      </c>
      <c r="D12703">
        <f>IF(A12703="","",MONTH(A12703))</f>
        <v/>
      </c>
    </row>
    <row r="12704">
      <c r="A12704" s="19" t="n">
        <v>42289</v>
      </c>
      <c r="B12704" s="20" t="n">
        <v>16.9</v>
      </c>
      <c r="C12704">
        <f>IF(A12704="","",YEAR(A12704))</f>
        <v/>
      </c>
      <c r="D12704">
        <f>IF(A12704="","",MONTH(A12704))</f>
        <v/>
      </c>
    </row>
    <row r="12705">
      <c r="A12705" s="19" t="n">
        <v>42290</v>
      </c>
      <c r="B12705" s="20" t="n">
        <v>0</v>
      </c>
      <c r="C12705">
        <f>IF(A12705="","",YEAR(A12705))</f>
        <v/>
      </c>
      <c r="D12705">
        <f>IF(A12705="","",MONTH(A12705))</f>
        <v/>
      </c>
    </row>
    <row r="12706">
      <c r="A12706" s="19" t="n">
        <v>42291</v>
      </c>
      <c r="B12706" s="20" t="n">
        <v>6.4</v>
      </c>
      <c r="C12706">
        <f>IF(A12706="","",YEAR(A12706))</f>
        <v/>
      </c>
      <c r="D12706">
        <f>IF(A12706="","",MONTH(A12706))</f>
        <v/>
      </c>
    </row>
    <row r="12707">
      <c r="A12707" s="19" t="n">
        <v>42292</v>
      </c>
      <c r="B12707" s="20" t="n">
        <v>0</v>
      </c>
      <c r="C12707">
        <f>IF(A12707="","",YEAR(A12707))</f>
        <v/>
      </c>
      <c r="D12707">
        <f>IF(A12707="","",MONTH(A12707))</f>
        <v/>
      </c>
    </row>
    <row r="12708">
      <c r="A12708" s="19" t="n">
        <v>42293</v>
      </c>
      <c r="B12708" s="20" t="n">
        <v>0</v>
      </c>
      <c r="C12708">
        <f>IF(A12708="","",YEAR(A12708))</f>
        <v/>
      </c>
      <c r="D12708">
        <f>IF(A12708="","",MONTH(A12708))</f>
        <v/>
      </c>
    </row>
    <row r="12709">
      <c r="A12709" s="19" t="n">
        <v>42294</v>
      </c>
      <c r="B12709" s="20" t="n">
        <v>9.199999999999999</v>
      </c>
      <c r="C12709">
        <f>IF(A12709="","",YEAR(A12709))</f>
        <v/>
      </c>
      <c r="D12709">
        <f>IF(A12709="","",MONTH(A12709))</f>
        <v/>
      </c>
    </row>
    <row r="12710">
      <c r="A12710" s="19" t="n">
        <v>42295</v>
      </c>
      <c r="B12710" s="20" t="n">
        <v>0</v>
      </c>
      <c r="C12710">
        <f>IF(A12710="","",YEAR(A12710))</f>
        <v/>
      </c>
      <c r="D12710">
        <f>IF(A12710="","",MONTH(A12710))</f>
        <v/>
      </c>
    </row>
    <row r="12711">
      <c r="A12711" s="19" t="n">
        <v>42296</v>
      </c>
      <c r="B12711" s="20" t="n">
        <v>0.5</v>
      </c>
      <c r="C12711">
        <f>IF(A12711="","",YEAR(A12711))</f>
        <v/>
      </c>
      <c r="D12711">
        <f>IF(A12711="","",MONTH(A12711))</f>
        <v/>
      </c>
    </row>
    <row r="12712">
      <c r="A12712" s="19" t="n">
        <v>42297</v>
      </c>
      <c r="B12712" s="20" t="n">
        <v>11.9</v>
      </c>
      <c r="C12712">
        <f>IF(A12712="","",YEAR(A12712))</f>
        <v/>
      </c>
      <c r="D12712">
        <f>IF(A12712="","",MONTH(A12712))</f>
        <v/>
      </c>
    </row>
    <row r="12713">
      <c r="A12713" s="19" t="n">
        <v>42298</v>
      </c>
      <c r="B12713" s="20" t="n">
        <v>29.7</v>
      </c>
      <c r="C12713">
        <f>IF(A12713="","",YEAR(A12713))</f>
        <v/>
      </c>
      <c r="D12713">
        <f>IF(A12713="","",MONTH(A12713))</f>
        <v/>
      </c>
    </row>
    <row r="12714">
      <c r="A12714" s="19" t="n">
        <v>42299</v>
      </c>
      <c r="B12714" s="20" t="n">
        <v>0</v>
      </c>
      <c r="C12714">
        <f>IF(A12714="","",YEAR(A12714))</f>
        <v/>
      </c>
      <c r="D12714">
        <f>IF(A12714="","",MONTH(A12714))</f>
        <v/>
      </c>
    </row>
    <row r="12715">
      <c r="A12715" s="19" t="n">
        <v>42300</v>
      </c>
      <c r="B12715" s="20" t="n">
        <v>0</v>
      </c>
      <c r="C12715">
        <f>IF(A12715="","",YEAR(A12715))</f>
        <v/>
      </c>
      <c r="D12715">
        <f>IF(A12715="","",MONTH(A12715))</f>
        <v/>
      </c>
    </row>
    <row r="12716">
      <c r="A12716" s="19" t="n">
        <v>42301</v>
      </c>
      <c r="B12716" s="20" t="n">
        <v>3.9</v>
      </c>
      <c r="C12716">
        <f>IF(A12716="","",YEAR(A12716))</f>
        <v/>
      </c>
      <c r="D12716">
        <f>IF(A12716="","",MONTH(A12716))</f>
        <v/>
      </c>
    </row>
    <row r="12717">
      <c r="A12717" s="19" t="n">
        <v>42302</v>
      </c>
      <c r="B12717" s="20" t="n">
        <v>0</v>
      </c>
      <c r="C12717">
        <f>IF(A12717="","",YEAR(A12717))</f>
        <v/>
      </c>
      <c r="D12717">
        <f>IF(A12717="","",MONTH(A12717))</f>
        <v/>
      </c>
    </row>
    <row r="12718">
      <c r="A12718" s="19" t="n">
        <v>42303</v>
      </c>
      <c r="B12718" s="20" t="n">
        <v>0</v>
      </c>
      <c r="C12718">
        <f>IF(A12718="","",YEAR(A12718))</f>
        <v/>
      </c>
      <c r="D12718">
        <f>IF(A12718="","",MONTH(A12718))</f>
        <v/>
      </c>
    </row>
    <row r="12719">
      <c r="A12719" s="19" t="n">
        <v>42304</v>
      </c>
      <c r="B12719" s="20" t="n">
        <v>3.7</v>
      </c>
      <c r="C12719">
        <f>IF(A12719="","",YEAR(A12719))</f>
        <v/>
      </c>
      <c r="D12719">
        <f>IF(A12719="","",MONTH(A12719))</f>
        <v/>
      </c>
    </row>
    <row r="12720">
      <c r="A12720" s="19" t="n">
        <v>42305</v>
      </c>
      <c r="B12720" s="20" t="n">
        <v>0</v>
      </c>
      <c r="C12720">
        <f>IF(A12720="","",YEAR(A12720))</f>
        <v/>
      </c>
      <c r="D12720">
        <f>IF(A12720="","",MONTH(A12720))</f>
        <v/>
      </c>
    </row>
    <row r="12721">
      <c r="A12721" s="19" t="n">
        <v>42306</v>
      </c>
      <c r="B12721" s="20" t="n">
        <v>0</v>
      </c>
      <c r="C12721">
        <f>IF(A12721="","",YEAR(A12721))</f>
        <v/>
      </c>
      <c r="D12721">
        <f>IF(A12721="","",MONTH(A12721))</f>
        <v/>
      </c>
    </row>
    <row r="12722">
      <c r="A12722" s="19" t="n">
        <v>42307</v>
      </c>
      <c r="B12722" s="20" t="n">
        <v>0</v>
      </c>
      <c r="C12722">
        <f>IF(A12722="","",YEAR(A12722))</f>
        <v/>
      </c>
      <c r="D12722">
        <f>IF(A12722="","",MONTH(A12722))</f>
        <v/>
      </c>
    </row>
    <row r="12723">
      <c r="A12723" s="19" t="n">
        <v>42308</v>
      </c>
      <c r="B12723" s="20" t="n">
        <v>25.6</v>
      </c>
      <c r="C12723">
        <f>IF(A12723="","",YEAR(A12723))</f>
        <v/>
      </c>
      <c r="D12723">
        <f>IF(A12723="","",MONTH(A12723))</f>
        <v/>
      </c>
    </row>
    <row r="12724">
      <c r="A12724" s="19" t="n">
        <v>42309</v>
      </c>
      <c r="B12724" s="20" t="n">
        <v>0</v>
      </c>
      <c r="C12724">
        <f>IF(A12724="","",YEAR(A12724))</f>
        <v/>
      </c>
      <c r="D12724">
        <f>IF(A12724="","",MONTH(A12724))</f>
        <v/>
      </c>
    </row>
    <row r="12725">
      <c r="A12725" s="19" t="n">
        <v>42310</v>
      </c>
      <c r="B12725" s="20" t="n">
        <v>0</v>
      </c>
      <c r="C12725">
        <f>IF(A12725="","",YEAR(A12725))</f>
        <v/>
      </c>
      <c r="D12725">
        <f>IF(A12725="","",MONTH(A12725))</f>
        <v/>
      </c>
    </row>
    <row r="12726">
      <c r="A12726" s="19" t="n">
        <v>42311</v>
      </c>
      <c r="B12726" s="20" t="n">
        <v>0</v>
      </c>
      <c r="C12726">
        <f>IF(A12726="","",YEAR(A12726))</f>
        <v/>
      </c>
      <c r="D12726">
        <f>IF(A12726="","",MONTH(A12726))</f>
        <v/>
      </c>
    </row>
    <row r="12727">
      <c r="A12727" s="19" t="n">
        <v>42312</v>
      </c>
      <c r="B12727" s="20" t="n">
        <v>0</v>
      </c>
      <c r="C12727">
        <f>IF(A12727="","",YEAR(A12727))</f>
        <v/>
      </c>
      <c r="D12727">
        <f>IF(A12727="","",MONTH(A12727))</f>
        <v/>
      </c>
    </row>
    <row r="12728">
      <c r="A12728" s="19" t="n">
        <v>42313</v>
      </c>
      <c r="B12728" s="20" t="n">
        <v>0</v>
      </c>
      <c r="C12728">
        <f>IF(A12728="","",YEAR(A12728))</f>
        <v/>
      </c>
      <c r="D12728">
        <f>IF(A12728="","",MONTH(A12728))</f>
        <v/>
      </c>
    </row>
    <row r="12729">
      <c r="A12729" s="19" t="n">
        <v>42314</v>
      </c>
      <c r="B12729" s="20" t="n">
        <v>0</v>
      </c>
      <c r="C12729">
        <f>IF(A12729="","",YEAR(A12729))</f>
        <v/>
      </c>
      <c r="D12729">
        <f>IF(A12729="","",MONTH(A12729))</f>
        <v/>
      </c>
    </row>
    <row r="12730">
      <c r="A12730" s="19" t="n">
        <v>42315</v>
      </c>
      <c r="B12730" s="20" t="n">
        <v>2</v>
      </c>
      <c r="C12730">
        <f>IF(A12730="","",YEAR(A12730))</f>
        <v/>
      </c>
      <c r="D12730">
        <f>IF(A12730="","",MONTH(A12730))</f>
        <v/>
      </c>
    </row>
    <row r="12731">
      <c r="A12731" s="19" t="n">
        <v>42316</v>
      </c>
      <c r="B12731" s="20" t="n">
        <v>0.3</v>
      </c>
      <c r="C12731">
        <f>IF(A12731="","",YEAR(A12731))</f>
        <v/>
      </c>
      <c r="D12731">
        <f>IF(A12731="","",MONTH(A12731))</f>
        <v/>
      </c>
    </row>
    <row r="12732">
      <c r="A12732" s="19" t="n">
        <v>42317</v>
      </c>
      <c r="B12732" s="20" t="n">
        <v>0</v>
      </c>
      <c r="C12732">
        <f>IF(A12732="","",YEAR(A12732))</f>
        <v/>
      </c>
      <c r="D12732">
        <f>IF(A12732="","",MONTH(A12732))</f>
        <v/>
      </c>
    </row>
    <row r="12733">
      <c r="A12733" s="19" t="n">
        <v>42318</v>
      </c>
      <c r="B12733" s="20" t="n">
        <v>0</v>
      </c>
      <c r="C12733">
        <f>IF(A12733="","",YEAR(A12733))</f>
        <v/>
      </c>
      <c r="D12733">
        <f>IF(A12733="","",MONTH(A12733))</f>
        <v/>
      </c>
    </row>
    <row r="12734">
      <c r="A12734" s="19" t="n">
        <v>42319</v>
      </c>
      <c r="B12734" s="20" t="n">
        <v>0</v>
      </c>
      <c r="C12734">
        <f>IF(A12734="","",YEAR(A12734))</f>
        <v/>
      </c>
      <c r="D12734">
        <f>IF(A12734="","",MONTH(A12734))</f>
        <v/>
      </c>
    </row>
    <row r="12735">
      <c r="A12735" s="19" t="n">
        <v>42320</v>
      </c>
      <c r="B12735" s="20" t="n">
        <v>6.1</v>
      </c>
      <c r="C12735">
        <f>IF(A12735="","",YEAR(A12735))</f>
        <v/>
      </c>
      <c r="D12735">
        <f>IF(A12735="","",MONTH(A12735))</f>
        <v/>
      </c>
    </row>
    <row r="12736">
      <c r="A12736" s="19" t="n">
        <v>42321</v>
      </c>
      <c r="B12736" s="20" t="n">
        <v>0</v>
      </c>
      <c r="C12736">
        <f>IF(A12736="","",YEAR(A12736))</f>
        <v/>
      </c>
      <c r="D12736">
        <f>IF(A12736="","",MONTH(A12736))</f>
        <v/>
      </c>
    </row>
    <row r="12737">
      <c r="A12737" s="19" t="n">
        <v>42322</v>
      </c>
      <c r="B12737" s="20" t="n">
        <v>0</v>
      </c>
      <c r="C12737">
        <f>IF(A12737="","",YEAR(A12737))</f>
        <v/>
      </c>
      <c r="D12737">
        <f>IF(A12737="","",MONTH(A12737))</f>
        <v/>
      </c>
    </row>
    <row r="12738">
      <c r="A12738" s="19" t="n">
        <v>42323</v>
      </c>
      <c r="B12738" s="20" t="n">
        <v>0</v>
      </c>
      <c r="C12738">
        <f>IF(A12738="","",YEAR(A12738))</f>
        <v/>
      </c>
      <c r="D12738">
        <f>IF(A12738="","",MONTH(A12738))</f>
        <v/>
      </c>
    </row>
    <row r="12739">
      <c r="A12739" s="19" t="n">
        <v>42324</v>
      </c>
      <c r="B12739" s="20" t="n">
        <v>0</v>
      </c>
      <c r="C12739">
        <f>IF(A12739="","",YEAR(A12739))</f>
        <v/>
      </c>
      <c r="D12739">
        <f>IF(A12739="","",MONTH(A12739))</f>
        <v/>
      </c>
    </row>
    <row r="12740">
      <c r="A12740" s="19" t="n">
        <v>42325</v>
      </c>
      <c r="B12740" s="20" t="n">
        <v>32.9</v>
      </c>
      <c r="C12740">
        <f>IF(A12740="","",YEAR(A12740))</f>
        <v/>
      </c>
      <c r="D12740">
        <f>IF(A12740="","",MONTH(A12740))</f>
        <v/>
      </c>
    </row>
    <row r="12741">
      <c r="A12741" s="19" t="n">
        <v>42326</v>
      </c>
      <c r="B12741" s="20" t="n">
        <v>0</v>
      </c>
      <c r="C12741">
        <f>IF(A12741="","",YEAR(A12741))</f>
        <v/>
      </c>
      <c r="D12741">
        <f>IF(A12741="","",MONTH(A12741))</f>
        <v/>
      </c>
    </row>
    <row r="12742">
      <c r="A12742" s="19" t="n">
        <v>42327</v>
      </c>
      <c r="B12742" s="20" t="n">
        <v>0</v>
      </c>
      <c r="C12742">
        <f>IF(A12742="","",YEAR(A12742))</f>
        <v/>
      </c>
      <c r="D12742">
        <f>IF(A12742="","",MONTH(A12742))</f>
        <v/>
      </c>
    </row>
    <row r="12743">
      <c r="A12743" s="19" t="n">
        <v>42328</v>
      </c>
      <c r="B12743" s="20" t="n">
        <v>0</v>
      </c>
      <c r="C12743">
        <f>IF(A12743="","",YEAR(A12743))</f>
        <v/>
      </c>
      <c r="D12743">
        <f>IF(A12743="","",MONTH(A12743))</f>
        <v/>
      </c>
    </row>
    <row r="12744">
      <c r="A12744" s="19" t="n">
        <v>42329</v>
      </c>
      <c r="B12744" s="20" t="n">
        <v>0</v>
      </c>
      <c r="C12744">
        <f>IF(A12744="","",YEAR(A12744))</f>
        <v/>
      </c>
      <c r="D12744">
        <f>IF(A12744="","",MONTH(A12744))</f>
        <v/>
      </c>
    </row>
    <row r="12745">
      <c r="A12745" s="19" t="n">
        <v>42330</v>
      </c>
      <c r="B12745" s="20" t="n">
        <v>5.2</v>
      </c>
      <c r="C12745">
        <f>IF(A12745="","",YEAR(A12745))</f>
        <v/>
      </c>
      <c r="D12745">
        <f>IF(A12745="","",MONTH(A12745))</f>
        <v/>
      </c>
    </row>
    <row r="12746">
      <c r="A12746" s="19" t="n">
        <v>42331</v>
      </c>
      <c r="B12746" s="20" t="n">
        <v>0</v>
      </c>
      <c r="C12746">
        <f>IF(A12746="","",YEAR(A12746))</f>
        <v/>
      </c>
      <c r="D12746">
        <f>IF(A12746="","",MONTH(A12746))</f>
        <v/>
      </c>
    </row>
    <row r="12747">
      <c r="A12747" s="19" t="n">
        <v>42332</v>
      </c>
      <c r="B12747" s="20" t="n">
        <v>6.9</v>
      </c>
      <c r="C12747">
        <f>IF(A12747="","",YEAR(A12747))</f>
        <v/>
      </c>
      <c r="D12747">
        <f>IF(A12747="","",MONTH(A12747))</f>
        <v/>
      </c>
    </row>
    <row r="12748">
      <c r="A12748" s="19" t="n">
        <v>42333</v>
      </c>
      <c r="B12748" s="20" t="n">
        <v>5.6</v>
      </c>
      <c r="C12748">
        <f>IF(A12748="","",YEAR(A12748))</f>
        <v/>
      </c>
      <c r="D12748">
        <f>IF(A12748="","",MONTH(A12748))</f>
        <v/>
      </c>
    </row>
    <row r="12749">
      <c r="A12749" s="19" t="n">
        <v>42334</v>
      </c>
      <c r="B12749" s="20" t="n">
        <v>5.5</v>
      </c>
      <c r="C12749">
        <f>IF(A12749="","",YEAR(A12749))</f>
        <v/>
      </c>
      <c r="D12749">
        <f>IF(A12749="","",MONTH(A12749))</f>
        <v/>
      </c>
    </row>
    <row r="12750">
      <c r="A12750" s="19" t="n">
        <v>42335</v>
      </c>
      <c r="B12750" s="20" t="n">
        <v>0</v>
      </c>
      <c r="C12750">
        <f>IF(A12750="","",YEAR(A12750))</f>
        <v/>
      </c>
      <c r="D12750">
        <f>IF(A12750="","",MONTH(A12750))</f>
        <v/>
      </c>
    </row>
    <row r="12751">
      <c r="A12751" s="19" t="n">
        <v>42336</v>
      </c>
      <c r="B12751" s="20" t="n">
        <v>0</v>
      </c>
      <c r="C12751">
        <f>IF(A12751="","",YEAR(A12751))</f>
        <v/>
      </c>
      <c r="D12751">
        <f>IF(A12751="","",MONTH(A12751))</f>
        <v/>
      </c>
    </row>
    <row r="12752">
      <c r="A12752" s="19" t="n">
        <v>42337</v>
      </c>
      <c r="B12752" s="20" t="n">
        <v>0</v>
      </c>
      <c r="C12752">
        <f>IF(A12752="","",YEAR(A12752))</f>
        <v/>
      </c>
      <c r="D12752">
        <f>IF(A12752="","",MONTH(A12752))</f>
        <v/>
      </c>
    </row>
    <row r="12753">
      <c r="A12753" s="19" t="n">
        <v>42338</v>
      </c>
      <c r="B12753" s="20" t="n">
        <v>2.2</v>
      </c>
      <c r="C12753">
        <f>IF(A12753="","",YEAR(A12753))</f>
        <v/>
      </c>
      <c r="D12753">
        <f>IF(A12753="","",MONTH(A12753))</f>
        <v/>
      </c>
    </row>
    <row r="12754">
      <c r="A12754" s="19" t="n">
        <v>42339</v>
      </c>
      <c r="B12754" s="20" t="n">
        <v>4.5</v>
      </c>
      <c r="C12754">
        <f>IF(A12754="","",YEAR(A12754))</f>
        <v/>
      </c>
      <c r="D12754">
        <f>IF(A12754="","",MONTH(A12754))</f>
        <v/>
      </c>
    </row>
    <row r="12755">
      <c r="A12755" s="19" t="n">
        <v>42340</v>
      </c>
      <c r="B12755" s="20" t="n">
        <v>0</v>
      </c>
      <c r="C12755">
        <f>IF(A12755="","",YEAR(A12755))</f>
        <v/>
      </c>
      <c r="D12755">
        <f>IF(A12755="","",MONTH(A12755))</f>
        <v/>
      </c>
    </row>
    <row r="12756">
      <c r="A12756" s="19" t="n">
        <v>42341</v>
      </c>
      <c r="B12756" s="20" t="n">
        <v>8.199999999999999</v>
      </c>
      <c r="C12756">
        <f>IF(A12756="","",YEAR(A12756))</f>
        <v/>
      </c>
      <c r="D12756">
        <f>IF(A12756="","",MONTH(A12756))</f>
        <v/>
      </c>
    </row>
    <row r="12757">
      <c r="A12757" s="19" t="n">
        <v>42342</v>
      </c>
      <c r="B12757" s="20" t="n">
        <v>0</v>
      </c>
      <c r="C12757">
        <f>IF(A12757="","",YEAR(A12757))</f>
        <v/>
      </c>
      <c r="D12757">
        <f>IF(A12757="","",MONTH(A12757))</f>
        <v/>
      </c>
    </row>
    <row r="12758">
      <c r="A12758" s="19" t="n">
        <v>42343</v>
      </c>
      <c r="B12758" s="20" t="n">
        <v>0</v>
      </c>
      <c r="C12758">
        <f>IF(A12758="","",YEAR(A12758))</f>
        <v/>
      </c>
      <c r="D12758">
        <f>IF(A12758="","",MONTH(A12758))</f>
        <v/>
      </c>
    </row>
    <row r="12759">
      <c r="A12759" s="19" t="n">
        <v>42344</v>
      </c>
      <c r="B12759" s="20" t="n">
        <v>0</v>
      </c>
      <c r="C12759">
        <f>IF(A12759="","",YEAR(A12759))</f>
        <v/>
      </c>
      <c r="D12759">
        <f>IF(A12759="","",MONTH(A12759))</f>
        <v/>
      </c>
    </row>
    <row r="12760">
      <c r="A12760" s="19" t="n">
        <v>42345</v>
      </c>
      <c r="B12760" s="20" t="n">
        <v>0</v>
      </c>
      <c r="C12760">
        <f>IF(A12760="","",YEAR(A12760))</f>
        <v/>
      </c>
      <c r="D12760">
        <f>IF(A12760="","",MONTH(A12760))</f>
        <v/>
      </c>
    </row>
    <row r="12761">
      <c r="A12761" s="19" t="n">
        <v>42346</v>
      </c>
      <c r="B12761" s="20" t="n">
        <v>0</v>
      </c>
      <c r="C12761">
        <f>IF(A12761="","",YEAR(A12761))</f>
        <v/>
      </c>
      <c r="D12761">
        <f>IF(A12761="","",MONTH(A12761))</f>
        <v/>
      </c>
    </row>
    <row r="12762">
      <c r="A12762" s="19" t="n">
        <v>42347</v>
      </c>
      <c r="B12762" s="20" t="n">
        <v>0</v>
      </c>
      <c r="C12762">
        <f>IF(A12762="","",YEAR(A12762))</f>
        <v/>
      </c>
      <c r="D12762">
        <f>IF(A12762="","",MONTH(A12762))</f>
        <v/>
      </c>
    </row>
    <row r="12763">
      <c r="A12763" s="19" t="n">
        <v>42348</v>
      </c>
      <c r="B12763" s="20" t="n">
        <v>0</v>
      </c>
      <c r="C12763">
        <f>IF(A12763="","",YEAR(A12763))</f>
        <v/>
      </c>
      <c r="D12763">
        <f>IF(A12763="","",MONTH(A12763))</f>
        <v/>
      </c>
    </row>
    <row r="12764">
      <c r="A12764" s="19" t="n">
        <v>42349</v>
      </c>
      <c r="B12764" s="20" t="n">
        <v>1.1</v>
      </c>
      <c r="C12764">
        <f>IF(A12764="","",YEAR(A12764))</f>
        <v/>
      </c>
      <c r="D12764">
        <f>IF(A12764="","",MONTH(A12764))</f>
        <v/>
      </c>
    </row>
    <row r="12765">
      <c r="A12765" s="19" t="n">
        <v>42350</v>
      </c>
      <c r="B12765" s="20" t="n">
        <v>0</v>
      </c>
      <c r="C12765">
        <f>IF(A12765="","",YEAR(A12765))</f>
        <v/>
      </c>
      <c r="D12765">
        <f>IF(A12765="","",MONTH(A12765))</f>
        <v/>
      </c>
    </row>
    <row r="12766">
      <c r="A12766" s="19" t="n">
        <v>42351</v>
      </c>
      <c r="B12766" s="20" t="n">
        <v>0</v>
      </c>
      <c r="C12766">
        <f>IF(A12766="","",YEAR(A12766))</f>
        <v/>
      </c>
      <c r="D12766">
        <f>IF(A12766="","",MONTH(A12766))</f>
        <v/>
      </c>
    </row>
    <row r="12767">
      <c r="A12767" s="19" t="n">
        <v>42352</v>
      </c>
      <c r="B12767" s="20" t="n">
        <v>0</v>
      </c>
      <c r="C12767">
        <f>IF(A12767="","",YEAR(A12767))</f>
        <v/>
      </c>
      <c r="D12767">
        <f>IF(A12767="","",MONTH(A12767))</f>
        <v/>
      </c>
    </row>
    <row r="12768">
      <c r="A12768" s="19" t="n">
        <v>42353</v>
      </c>
      <c r="B12768" s="20" t="n">
        <v>0</v>
      </c>
      <c r="C12768">
        <f>IF(A12768="","",YEAR(A12768))</f>
        <v/>
      </c>
      <c r="D12768">
        <f>IF(A12768="","",MONTH(A12768))</f>
        <v/>
      </c>
    </row>
    <row r="12769">
      <c r="A12769" s="19" t="n">
        <v>42354</v>
      </c>
      <c r="B12769" s="20" t="n">
        <v>0</v>
      </c>
      <c r="C12769">
        <f>IF(A12769="","",YEAR(A12769))</f>
        <v/>
      </c>
      <c r="D12769">
        <f>IF(A12769="","",MONTH(A12769))</f>
        <v/>
      </c>
    </row>
    <row r="12770">
      <c r="A12770" s="19" t="n">
        <v>42355</v>
      </c>
      <c r="B12770" s="20" t="n">
        <v>0</v>
      </c>
      <c r="C12770">
        <f>IF(A12770="","",YEAR(A12770))</f>
        <v/>
      </c>
      <c r="D12770">
        <f>IF(A12770="","",MONTH(A12770))</f>
        <v/>
      </c>
    </row>
    <row r="12771">
      <c r="A12771" s="19" t="n">
        <v>42356</v>
      </c>
      <c r="B12771" s="20" t="n">
        <v>0</v>
      </c>
      <c r="C12771">
        <f>IF(A12771="","",YEAR(A12771))</f>
        <v/>
      </c>
      <c r="D12771">
        <f>IF(A12771="","",MONTH(A12771))</f>
        <v/>
      </c>
    </row>
    <row r="12772">
      <c r="A12772" s="19" t="n">
        <v>42357</v>
      </c>
      <c r="B12772" s="20" t="n">
        <v>0</v>
      </c>
      <c r="C12772">
        <f>IF(A12772="","",YEAR(A12772))</f>
        <v/>
      </c>
      <c r="D12772">
        <f>IF(A12772="","",MONTH(A12772))</f>
        <v/>
      </c>
    </row>
    <row r="12773">
      <c r="A12773" s="19" t="n">
        <v>42358</v>
      </c>
      <c r="B12773" s="20" t="n">
        <v>0</v>
      </c>
      <c r="C12773">
        <f>IF(A12773="","",YEAR(A12773))</f>
        <v/>
      </c>
      <c r="D12773">
        <f>IF(A12773="","",MONTH(A12773))</f>
        <v/>
      </c>
    </row>
    <row r="12774">
      <c r="A12774" s="19" t="n">
        <v>42359</v>
      </c>
      <c r="B12774" s="20" t="n">
        <v>0</v>
      </c>
      <c r="C12774">
        <f>IF(A12774="","",YEAR(A12774))</f>
        <v/>
      </c>
      <c r="D12774">
        <f>IF(A12774="","",MONTH(A12774))</f>
        <v/>
      </c>
    </row>
    <row r="12775">
      <c r="A12775" s="19" t="n">
        <v>42360</v>
      </c>
      <c r="B12775" s="20" t="n">
        <v>0</v>
      </c>
      <c r="C12775">
        <f>IF(A12775="","",YEAR(A12775))</f>
        <v/>
      </c>
      <c r="D12775">
        <f>IF(A12775="","",MONTH(A12775))</f>
        <v/>
      </c>
    </row>
    <row r="12776">
      <c r="A12776" s="19" t="n">
        <v>42361</v>
      </c>
      <c r="B12776" s="20" t="n">
        <v>0</v>
      </c>
      <c r="C12776">
        <f>IF(A12776="","",YEAR(A12776))</f>
        <v/>
      </c>
      <c r="D12776">
        <f>IF(A12776="","",MONTH(A12776))</f>
        <v/>
      </c>
    </row>
    <row r="12777">
      <c r="A12777" s="19" t="n">
        <v>42362</v>
      </c>
      <c r="B12777" s="20" t="n">
        <v>0</v>
      </c>
      <c r="C12777">
        <f>IF(A12777="","",YEAR(A12777))</f>
        <v/>
      </c>
      <c r="D12777">
        <f>IF(A12777="","",MONTH(A12777))</f>
        <v/>
      </c>
    </row>
    <row r="12778">
      <c r="A12778" s="19" t="n">
        <v>42363</v>
      </c>
      <c r="B12778" s="20" t="n">
        <v>0</v>
      </c>
      <c r="C12778">
        <f>IF(A12778="","",YEAR(A12778))</f>
        <v/>
      </c>
      <c r="D12778">
        <f>IF(A12778="","",MONTH(A12778))</f>
        <v/>
      </c>
    </row>
    <row r="12779">
      <c r="A12779" s="19" t="n">
        <v>42364</v>
      </c>
      <c r="B12779" s="20" t="n">
        <v>0</v>
      </c>
      <c r="C12779">
        <f>IF(A12779="","",YEAR(A12779))</f>
        <v/>
      </c>
      <c r="D12779">
        <f>IF(A12779="","",MONTH(A12779))</f>
        <v/>
      </c>
    </row>
    <row r="12780">
      <c r="A12780" s="19" t="n">
        <v>42365</v>
      </c>
      <c r="B12780" s="20" t="n">
        <v>0</v>
      </c>
      <c r="C12780">
        <f>IF(A12780="","",YEAR(A12780))</f>
        <v/>
      </c>
      <c r="D12780">
        <f>IF(A12780="","",MONTH(A12780))</f>
        <v/>
      </c>
    </row>
    <row r="12781">
      <c r="A12781" s="19" t="n">
        <v>42366</v>
      </c>
      <c r="B12781" s="20" t="n">
        <v>0</v>
      </c>
      <c r="C12781">
        <f>IF(A12781="","",YEAR(A12781))</f>
        <v/>
      </c>
      <c r="D12781">
        <f>IF(A12781="","",MONTH(A12781))</f>
        <v/>
      </c>
    </row>
    <row r="12782">
      <c r="A12782" s="19" t="n">
        <v>42367</v>
      </c>
      <c r="B12782" s="20" t="n">
        <v>0</v>
      </c>
      <c r="C12782">
        <f>IF(A12782="","",YEAR(A12782))</f>
        <v/>
      </c>
      <c r="D12782">
        <f>IF(A12782="","",MONTH(A12782))</f>
        <v/>
      </c>
    </row>
    <row r="12783">
      <c r="A12783" s="19" t="n">
        <v>42368</v>
      </c>
      <c r="B12783" s="20" t="n">
        <v>0</v>
      </c>
      <c r="C12783">
        <f>IF(A12783="","",YEAR(A12783))</f>
        <v/>
      </c>
      <c r="D12783">
        <f>IF(A12783="","",MONTH(A12783))</f>
        <v/>
      </c>
    </row>
    <row r="12784">
      <c r="A12784" s="19" t="n">
        <v>42369</v>
      </c>
      <c r="B12784" s="20" t="n">
        <v>0</v>
      </c>
      <c r="C12784">
        <f>IF(A12784="","",YEAR(A12784))</f>
        <v/>
      </c>
      <c r="D12784">
        <f>IF(A12784="","",MONTH(A12784))</f>
        <v/>
      </c>
    </row>
    <row r="12785">
      <c r="A12785" s="19" t="n">
        <v>42370</v>
      </c>
      <c r="B12785" s="20" t="n">
        <v>0</v>
      </c>
      <c r="C12785">
        <f>IF(A12785="","",YEAR(A12785))</f>
        <v/>
      </c>
      <c r="D12785">
        <f>IF(A12785="","",MONTH(A12785))</f>
        <v/>
      </c>
    </row>
    <row r="12786">
      <c r="A12786" s="19" t="n">
        <v>42371</v>
      </c>
      <c r="B12786" s="20" t="n">
        <v>0</v>
      </c>
      <c r="C12786">
        <f>IF(A12786="","",YEAR(A12786))</f>
        <v/>
      </c>
      <c r="D12786">
        <f>IF(A12786="","",MONTH(A12786))</f>
        <v/>
      </c>
    </row>
    <row r="12787">
      <c r="A12787" s="19" t="n">
        <v>42372</v>
      </c>
      <c r="B12787" s="20" t="n">
        <v>0</v>
      </c>
      <c r="C12787">
        <f>IF(A12787="","",YEAR(A12787))</f>
        <v/>
      </c>
      <c r="D12787">
        <f>IF(A12787="","",MONTH(A12787))</f>
        <v/>
      </c>
    </row>
    <row r="12788">
      <c r="A12788" s="19" t="n">
        <v>42373</v>
      </c>
      <c r="B12788" s="20" t="n">
        <v>0</v>
      </c>
      <c r="C12788">
        <f>IF(A12788="","",YEAR(A12788))</f>
        <v/>
      </c>
      <c r="D12788">
        <f>IF(A12788="","",MONTH(A12788))</f>
        <v/>
      </c>
    </row>
    <row r="12789">
      <c r="A12789" s="19" t="n">
        <v>42374</v>
      </c>
      <c r="B12789" s="20" t="n">
        <v>0</v>
      </c>
      <c r="C12789">
        <f>IF(A12789="","",YEAR(A12789))</f>
        <v/>
      </c>
      <c r="D12789">
        <f>IF(A12789="","",MONTH(A12789))</f>
        <v/>
      </c>
    </row>
    <row r="12790">
      <c r="A12790" s="19" t="n">
        <v>42375</v>
      </c>
      <c r="B12790" s="20" t="n">
        <v>0</v>
      </c>
      <c r="C12790">
        <f>IF(A12790="","",YEAR(A12790))</f>
        <v/>
      </c>
      <c r="D12790">
        <f>IF(A12790="","",MONTH(A12790))</f>
        <v/>
      </c>
    </row>
    <row r="12791">
      <c r="A12791" s="19" t="n">
        <v>42376</v>
      </c>
      <c r="B12791" s="20" t="n">
        <v>0</v>
      </c>
      <c r="C12791">
        <f>IF(A12791="","",YEAR(A12791))</f>
        <v/>
      </c>
      <c r="D12791">
        <f>IF(A12791="","",MONTH(A12791))</f>
        <v/>
      </c>
    </row>
    <row r="12792">
      <c r="A12792" s="19" t="n">
        <v>42377</v>
      </c>
      <c r="B12792" s="20" t="n">
        <v>0</v>
      </c>
      <c r="C12792">
        <f>IF(A12792="","",YEAR(A12792))</f>
        <v/>
      </c>
      <c r="D12792">
        <f>IF(A12792="","",MONTH(A12792))</f>
        <v/>
      </c>
    </row>
    <row r="12793">
      <c r="A12793" s="19" t="n">
        <v>42378</v>
      </c>
      <c r="B12793" s="20" t="n">
        <v>0</v>
      </c>
      <c r="C12793">
        <f>IF(A12793="","",YEAR(A12793))</f>
        <v/>
      </c>
      <c r="D12793">
        <f>IF(A12793="","",MONTH(A12793))</f>
        <v/>
      </c>
    </row>
    <row r="12794">
      <c r="A12794" s="19" t="n">
        <v>42379</v>
      </c>
      <c r="B12794" s="20" t="n">
        <v>0</v>
      </c>
      <c r="C12794">
        <f>IF(A12794="","",YEAR(A12794))</f>
        <v/>
      </c>
      <c r="D12794">
        <f>IF(A12794="","",MONTH(A12794))</f>
        <v/>
      </c>
    </row>
    <row r="12795">
      <c r="A12795" s="19" t="n">
        <v>42380</v>
      </c>
      <c r="B12795" s="20" t="n">
        <v>0</v>
      </c>
      <c r="C12795">
        <f>IF(A12795="","",YEAR(A12795))</f>
        <v/>
      </c>
      <c r="D12795">
        <f>IF(A12795="","",MONTH(A12795))</f>
        <v/>
      </c>
    </row>
    <row r="12796">
      <c r="A12796" s="19" t="n">
        <v>42381</v>
      </c>
      <c r="B12796" s="20" t="n">
        <v>0</v>
      </c>
      <c r="C12796">
        <f>IF(A12796="","",YEAR(A12796))</f>
        <v/>
      </c>
      <c r="D12796">
        <f>IF(A12796="","",MONTH(A12796))</f>
        <v/>
      </c>
    </row>
    <row r="12797">
      <c r="A12797" s="19" t="n">
        <v>42382</v>
      </c>
      <c r="B12797" s="20" t="n">
        <v>0</v>
      </c>
      <c r="C12797">
        <f>IF(A12797="","",YEAR(A12797))</f>
        <v/>
      </c>
      <c r="D12797">
        <f>IF(A12797="","",MONTH(A12797))</f>
        <v/>
      </c>
    </row>
    <row r="12798">
      <c r="A12798" s="19" t="n">
        <v>42383</v>
      </c>
      <c r="B12798" s="20" t="n">
        <v>0</v>
      </c>
      <c r="C12798">
        <f>IF(A12798="","",YEAR(A12798))</f>
        <v/>
      </c>
      <c r="D12798">
        <f>IF(A12798="","",MONTH(A12798))</f>
        <v/>
      </c>
    </row>
    <row r="12799">
      <c r="A12799" s="19" t="n">
        <v>42384</v>
      </c>
      <c r="B12799" s="20" t="n">
        <v>0</v>
      </c>
      <c r="C12799">
        <f>IF(A12799="","",YEAR(A12799))</f>
        <v/>
      </c>
      <c r="D12799">
        <f>IF(A12799="","",MONTH(A12799))</f>
        <v/>
      </c>
    </row>
    <row r="12800">
      <c r="A12800" s="19" t="n">
        <v>42385</v>
      </c>
      <c r="B12800" s="20" t="n">
        <v>0</v>
      </c>
      <c r="C12800">
        <f>IF(A12800="","",YEAR(A12800))</f>
        <v/>
      </c>
      <c r="D12800">
        <f>IF(A12800="","",MONTH(A12800))</f>
        <v/>
      </c>
    </row>
    <row r="12801">
      <c r="A12801" s="19" t="n">
        <v>42386</v>
      </c>
      <c r="B12801" s="20" t="n">
        <v>0</v>
      </c>
      <c r="C12801">
        <f>IF(A12801="","",YEAR(A12801))</f>
        <v/>
      </c>
      <c r="D12801">
        <f>IF(A12801="","",MONTH(A12801))</f>
        <v/>
      </c>
    </row>
    <row r="12802">
      <c r="A12802" s="19" t="n">
        <v>42387</v>
      </c>
      <c r="B12802" s="20" t="n">
        <v>0</v>
      </c>
      <c r="C12802">
        <f>IF(A12802="","",YEAR(A12802))</f>
        <v/>
      </c>
      <c r="D12802">
        <f>IF(A12802="","",MONTH(A12802))</f>
        <v/>
      </c>
    </row>
    <row r="12803">
      <c r="A12803" s="19" t="n">
        <v>42388</v>
      </c>
      <c r="B12803" s="20" t="n">
        <v>0</v>
      </c>
      <c r="C12803">
        <f>IF(A12803="","",YEAR(A12803))</f>
        <v/>
      </c>
      <c r="D12803">
        <f>IF(A12803="","",MONTH(A12803))</f>
        <v/>
      </c>
    </row>
    <row r="12804">
      <c r="A12804" s="19" t="n">
        <v>42389</v>
      </c>
      <c r="B12804" s="20" t="n">
        <v>0</v>
      </c>
      <c r="C12804">
        <f>IF(A12804="","",YEAR(A12804))</f>
        <v/>
      </c>
      <c r="D12804">
        <f>IF(A12804="","",MONTH(A12804))</f>
        <v/>
      </c>
    </row>
    <row r="12805">
      <c r="A12805" s="19" t="n">
        <v>42390</v>
      </c>
      <c r="B12805" s="20" t="n">
        <v>0</v>
      </c>
      <c r="C12805">
        <f>IF(A12805="","",YEAR(A12805))</f>
        <v/>
      </c>
      <c r="D12805">
        <f>IF(A12805="","",MONTH(A12805))</f>
        <v/>
      </c>
    </row>
    <row r="12806">
      <c r="A12806" s="19" t="n">
        <v>42391</v>
      </c>
      <c r="B12806" s="20" t="n">
        <v>0</v>
      </c>
      <c r="C12806">
        <f>IF(A12806="","",YEAR(A12806))</f>
        <v/>
      </c>
      <c r="D12806">
        <f>IF(A12806="","",MONTH(A12806))</f>
        <v/>
      </c>
    </row>
    <row r="12807">
      <c r="A12807" s="19" t="n">
        <v>42392</v>
      </c>
      <c r="B12807" s="20" t="n">
        <v>0</v>
      </c>
      <c r="C12807">
        <f>IF(A12807="","",YEAR(A12807))</f>
        <v/>
      </c>
      <c r="D12807">
        <f>IF(A12807="","",MONTH(A12807))</f>
        <v/>
      </c>
    </row>
    <row r="12808">
      <c r="A12808" s="19" t="n">
        <v>42393</v>
      </c>
      <c r="B12808" s="20" t="n">
        <v>0</v>
      </c>
      <c r="C12808">
        <f>IF(A12808="","",YEAR(A12808))</f>
        <v/>
      </c>
      <c r="D12808">
        <f>IF(A12808="","",MONTH(A12808))</f>
        <v/>
      </c>
    </row>
    <row r="12809">
      <c r="A12809" s="19" t="n">
        <v>42394</v>
      </c>
      <c r="B12809" s="20" t="n">
        <v>0</v>
      </c>
      <c r="C12809">
        <f>IF(A12809="","",YEAR(A12809))</f>
        <v/>
      </c>
      <c r="D12809">
        <f>IF(A12809="","",MONTH(A12809))</f>
        <v/>
      </c>
    </row>
    <row r="12810">
      <c r="A12810" s="19" t="n">
        <v>42395</v>
      </c>
      <c r="B12810" s="20" t="n">
        <v>0</v>
      </c>
      <c r="C12810">
        <f>IF(A12810="","",YEAR(A12810))</f>
        <v/>
      </c>
      <c r="D12810">
        <f>IF(A12810="","",MONTH(A12810))</f>
        <v/>
      </c>
    </row>
    <row r="12811">
      <c r="A12811" s="19" t="n">
        <v>42396</v>
      </c>
      <c r="B12811" s="20" t="n">
        <v>0</v>
      </c>
      <c r="C12811">
        <f>IF(A12811="","",YEAR(A12811))</f>
        <v/>
      </c>
      <c r="D12811">
        <f>IF(A12811="","",MONTH(A12811))</f>
        <v/>
      </c>
    </row>
    <row r="12812">
      <c r="A12812" s="19" t="n">
        <v>42397</v>
      </c>
      <c r="B12812" s="20" t="n">
        <v>0</v>
      </c>
      <c r="C12812">
        <f>IF(A12812="","",YEAR(A12812))</f>
        <v/>
      </c>
      <c r="D12812">
        <f>IF(A12812="","",MONTH(A12812))</f>
        <v/>
      </c>
    </row>
    <row r="12813">
      <c r="A12813" s="19" t="n">
        <v>42398</v>
      </c>
      <c r="B12813" s="20" t="n">
        <v>0</v>
      </c>
      <c r="C12813">
        <f>IF(A12813="","",YEAR(A12813))</f>
        <v/>
      </c>
      <c r="D12813">
        <f>IF(A12813="","",MONTH(A12813))</f>
        <v/>
      </c>
    </row>
    <row r="12814">
      <c r="A12814" s="19" t="n">
        <v>42399</v>
      </c>
      <c r="B12814" s="20" t="n">
        <v>0</v>
      </c>
      <c r="C12814">
        <f>IF(A12814="","",YEAR(A12814))</f>
        <v/>
      </c>
      <c r="D12814">
        <f>IF(A12814="","",MONTH(A12814))</f>
        <v/>
      </c>
    </row>
    <row r="12815">
      <c r="A12815" s="19" t="n">
        <v>42400</v>
      </c>
      <c r="B12815" s="20" t="n">
        <v>0</v>
      </c>
      <c r="C12815">
        <f>IF(A12815="","",YEAR(A12815))</f>
        <v/>
      </c>
      <c r="D12815">
        <f>IF(A12815="","",MONTH(A12815))</f>
        <v/>
      </c>
    </row>
    <row r="12816">
      <c r="A12816" s="19" t="n">
        <v>42401</v>
      </c>
      <c r="B12816" s="20" t="n">
        <v>0</v>
      </c>
      <c r="C12816">
        <f>IF(A12816="","",YEAR(A12816))</f>
        <v/>
      </c>
      <c r="D12816">
        <f>IF(A12816="","",MONTH(A12816))</f>
        <v/>
      </c>
    </row>
    <row r="12817">
      <c r="A12817" s="19" t="n">
        <v>42402</v>
      </c>
      <c r="B12817" s="20" t="n">
        <v>0</v>
      </c>
      <c r="C12817">
        <f>IF(A12817="","",YEAR(A12817))</f>
        <v/>
      </c>
      <c r="D12817">
        <f>IF(A12817="","",MONTH(A12817))</f>
        <v/>
      </c>
    </row>
    <row r="12818">
      <c r="A12818" s="19" t="n">
        <v>42403</v>
      </c>
      <c r="B12818" s="20" t="n">
        <v>0</v>
      </c>
      <c r="C12818">
        <f>IF(A12818="","",YEAR(A12818))</f>
        <v/>
      </c>
      <c r="D12818">
        <f>IF(A12818="","",MONTH(A12818))</f>
        <v/>
      </c>
    </row>
    <row r="12819">
      <c r="A12819" s="19" t="n">
        <v>42404</v>
      </c>
      <c r="B12819" s="20" t="n">
        <v>0</v>
      </c>
      <c r="C12819">
        <f>IF(A12819="","",YEAR(A12819))</f>
        <v/>
      </c>
      <c r="D12819">
        <f>IF(A12819="","",MONTH(A12819))</f>
        <v/>
      </c>
    </row>
    <row r="12820">
      <c r="A12820" s="19" t="n">
        <v>42405</v>
      </c>
      <c r="B12820" s="20" t="n">
        <v>0</v>
      </c>
      <c r="C12820">
        <f>IF(A12820="","",YEAR(A12820))</f>
        <v/>
      </c>
      <c r="D12820">
        <f>IF(A12820="","",MONTH(A12820))</f>
        <v/>
      </c>
    </row>
    <row r="12821">
      <c r="A12821" s="19" t="n">
        <v>42406</v>
      </c>
      <c r="B12821" s="20" t="n">
        <v>0</v>
      </c>
      <c r="C12821">
        <f>IF(A12821="","",YEAR(A12821))</f>
        <v/>
      </c>
      <c r="D12821">
        <f>IF(A12821="","",MONTH(A12821))</f>
        <v/>
      </c>
    </row>
    <row r="12822">
      <c r="A12822" s="19" t="n">
        <v>42407</v>
      </c>
      <c r="B12822" s="20" t="n">
        <v>0</v>
      </c>
      <c r="C12822">
        <f>IF(A12822="","",YEAR(A12822))</f>
        <v/>
      </c>
      <c r="D12822">
        <f>IF(A12822="","",MONTH(A12822))</f>
        <v/>
      </c>
    </row>
    <row r="12823">
      <c r="A12823" s="19" t="n">
        <v>42408</v>
      </c>
      <c r="B12823" s="20" t="n">
        <v>0</v>
      </c>
      <c r="C12823">
        <f>IF(A12823="","",YEAR(A12823))</f>
        <v/>
      </c>
      <c r="D12823">
        <f>IF(A12823="","",MONTH(A12823))</f>
        <v/>
      </c>
    </row>
    <row r="12824">
      <c r="A12824" s="19" t="n">
        <v>42409</v>
      </c>
      <c r="B12824" s="20" t="n">
        <v>0</v>
      </c>
      <c r="C12824">
        <f>IF(A12824="","",YEAR(A12824))</f>
        <v/>
      </c>
      <c r="D12824">
        <f>IF(A12824="","",MONTH(A12824))</f>
        <v/>
      </c>
    </row>
    <row r="12825">
      <c r="A12825" s="19" t="n">
        <v>42410</v>
      </c>
      <c r="B12825" s="20" t="n">
        <v>0</v>
      </c>
      <c r="C12825">
        <f>IF(A12825="","",YEAR(A12825))</f>
        <v/>
      </c>
      <c r="D12825">
        <f>IF(A12825="","",MONTH(A12825))</f>
        <v/>
      </c>
    </row>
    <row r="12826">
      <c r="A12826" s="19" t="n">
        <v>42411</v>
      </c>
      <c r="B12826" s="20" t="n">
        <v>0</v>
      </c>
      <c r="C12826">
        <f>IF(A12826="","",YEAR(A12826))</f>
        <v/>
      </c>
      <c r="D12826">
        <f>IF(A12826="","",MONTH(A12826))</f>
        <v/>
      </c>
    </row>
    <row r="12827">
      <c r="A12827" s="19" t="n">
        <v>42412</v>
      </c>
      <c r="B12827" s="20" t="n">
        <v>0</v>
      </c>
      <c r="C12827">
        <f>IF(A12827="","",YEAR(A12827))</f>
        <v/>
      </c>
      <c r="D12827">
        <f>IF(A12827="","",MONTH(A12827))</f>
        <v/>
      </c>
    </row>
    <row r="12828">
      <c r="A12828" s="19" t="n">
        <v>42413</v>
      </c>
      <c r="B12828" s="20" t="n">
        <v>0</v>
      </c>
      <c r="C12828">
        <f>IF(A12828="","",YEAR(A12828))</f>
        <v/>
      </c>
      <c r="D12828">
        <f>IF(A12828="","",MONTH(A12828))</f>
        <v/>
      </c>
    </row>
    <row r="12829">
      <c r="A12829" s="19" t="n">
        <v>42414</v>
      </c>
      <c r="B12829" s="20" t="n">
        <v>0</v>
      </c>
      <c r="C12829">
        <f>IF(A12829="","",YEAR(A12829))</f>
        <v/>
      </c>
      <c r="D12829">
        <f>IF(A12829="","",MONTH(A12829))</f>
        <v/>
      </c>
    </row>
    <row r="12830">
      <c r="A12830" s="19" t="n">
        <v>42415</v>
      </c>
      <c r="B12830" s="20" t="n">
        <v>0</v>
      </c>
      <c r="C12830">
        <f>IF(A12830="","",YEAR(A12830))</f>
        <v/>
      </c>
      <c r="D12830">
        <f>IF(A12830="","",MONTH(A12830))</f>
        <v/>
      </c>
    </row>
    <row r="12831">
      <c r="A12831" s="19" t="n">
        <v>42416</v>
      </c>
      <c r="B12831" s="20" t="n">
        <v>0</v>
      </c>
      <c r="C12831">
        <f>IF(A12831="","",YEAR(A12831))</f>
        <v/>
      </c>
      <c r="D12831">
        <f>IF(A12831="","",MONTH(A12831))</f>
        <v/>
      </c>
    </row>
    <row r="12832">
      <c r="A12832" s="19" t="n">
        <v>42417</v>
      </c>
      <c r="B12832" s="20" t="n">
        <v>0</v>
      </c>
      <c r="C12832">
        <f>IF(A12832="","",YEAR(A12832))</f>
        <v/>
      </c>
      <c r="D12832">
        <f>IF(A12832="","",MONTH(A12832))</f>
        <v/>
      </c>
    </row>
    <row r="12833">
      <c r="A12833" s="19" t="n">
        <v>42418</v>
      </c>
      <c r="B12833" s="20" t="n">
        <v>0</v>
      </c>
      <c r="C12833">
        <f>IF(A12833="","",YEAR(A12833))</f>
        <v/>
      </c>
      <c r="D12833">
        <f>IF(A12833="","",MONTH(A12833))</f>
        <v/>
      </c>
    </row>
    <row r="12834">
      <c r="A12834" s="19" t="n">
        <v>42419</v>
      </c>
      <c r="B12834" s="20" t="n">
        <v>0</v>
      </c>
      <c r="C12834">
        <f>IF(A12834="","",YEAR(A12834))</f>
        <v/>
      </c>
      <c r="D12834">
        <f>IF(A12834="","",MONTH(A12834))</f>
        <v/>
      </c>
    </row>
    <row r="12835">
      <c r="A12835" s="19" t="n">
        <v>42420</v>
      </c>
      <c r="B12835" s="20" t="n">
        <v>5.4</v>
      </c>
      <c r="C12835">
        <f>IF(A12835="","",YEAR(A12835))</f>
        <v/>
      </c>
      <c r="D12835">
        <f>IF(A12835="","",MONTH(A12835))</f>
        <v/>
      </c>
    </row>
    <row r="12836">
      <c r="A12836" s="19" t="n">
        <v>42421</v>
      </c>
      <c r="B12836" s="20" t="n">
        <v>0</v>
      </c>
      <c r="C12836">
        <f>IF(A12836="","",YEAR(A12836))</f>
        <v/>
      </c>
      <c r="D12836">
        <f>IF(A12836="","",MONTH(A12836))</f>
        <v/>
      </c>
    </row>
    <row r="12837">
      <c r="A12837" s="19" t="n">
        <v>42422</v>
      </c>
      <c r="B12837" s="20" t="n">
        <v>0</v>
      </c>
      <c r="C12837">
        <f>IF(A12837="","",YEAR(A12837))</f>
        <v/>
      </c>
      <c r="D12837">
        <f>IF(A12837="","",MONTH(A12837))</f>
        <v/>
      </c>
    </row>
    <row r="12838">
      <c r="A12838" s="19" t="n">
        <v>42423</v>
      </c>
      <c r="B12838" s="20" t="n">
        <v>0</v>
      </c>
      <c r="C12838">
        <f>IF(A12838="","",YEAR(A12838))</f>
        <v/>
      </c>
      <c r="D12838">
        <f>IF(A12838="","",MONTH(A12838))</f>
        <v/>
      </c>
    </row>
    <row r="12839">
      <c r="A12839" s="19" t="n">
        <v>42424</v>
      </c>
      <c r="B12839" s="20" t="n">
        <v>0</v>
      </c>
      <c r="C12839">
        <f>IF(A12839="","",YEAR(A12839))</f>
        <v/>
      </c>
      <c r="D12839">
        <f>IF(A12839="","",MONTH(A12839))</f>
        <v/>
      </c>
    </row>
    <row r="12840">
      <c r="A12840" s="19" t="n">
        <v>42425</v>
      </c>
      <c r="B12840" s="20" t="n">
        <v>0</v>
      </c>
      <c r="C12840">
        <f>IF(A12840="","",YEAR(A12840))</f>
        <v/>
      </c>
      <c r="D12840">
        <f>IF(A12840="","",MONTH(A12840))</f>
        <v/>
      </c>
    </row>
    <row r="12841">
      <c r="A12841" s="19" t="n">
        <v>42426</v>
      </c>
      <c r="B12841" s="20" t="n">
        <v>0</v>
      </c>
      <c r="C12841">
        <f>IF(A12841="","",YEAR(A12841))</f>
        <v/>
      </c>
      <c r="D12841">
        <f>IF(A12841="","",MONTH(A12841))</f>
        <v/>
      </c>
    </row>
    <row r="12842">
      <c r="A12842" s="19" t="n">
        <v>42427</v>
      </c>
      <c r="B12842" s="20" t="n">
        <v>0</v>
      </c>
      <c r="C12842">
        <f>IF(A12842="","",YEAR(A12842))</f>
        <v/>
      </c>
      <c r="D12842">
        <f>IF(A12842="","",MONTH(A12842))</f>
        <v/>
      </c>
    </row>
    <row r="12843">
      <c r="A12843" s="19" t="n">
        <v>42428</v>
      </c>
      <c r="B12843" s="20" t="n">
        <v>0</v>
      </c>
      <c r="C12843">
        <f>IF(A12843="","",YEAR(A12843))</f>
        <v/>
      </c>
      <c r="D12843">
        <f>IF(A12843="","",MONTH(A12843))</f>
        <v/>
      </c>
    </row>
    <row r="12844">
      <c r="A12844" s="19" t="n">
        <v>42429</v>
      </c>
      <c r="B12844" s="20" t="n">
        <v>0</v>
      </c>
      <c r="C12844">
        <f>IF(A12844="","",YEAR(A12844))</f>
        <v/>
      </c>
      <c r="D12844">
        <f>IF(A12844="","",MONTH(A12844))</f>
        <v/>
      </c>
    </row>
    <row r="12845">
      <c r="A12845" s="19" t="n">
        <v>42430</v>
      </c>
      <c r="B12845" s="20" t="n">
        <v>0</v>
      </c>
      <c r="C12845">
        <f>IF(A12845="","",YEAR(A12845))</f>
        <v/>
      </c>
      <c r="D12845">
        <f>IF(A12845="","",MONTH(A12845))</f>
        <v/>
      </c>
    </row>
    <row r="12846">
      <c r="A12846" s="19" t="n">
        <v>42431</v>
      </c>
      <c r="B12846" s="20" t="n">
        <v>0</v>
      </c>
      <c r="C12846">
        <f>IF(A12846="","",YEAR(A12846))</f>
        <v/>
      </c>
      <c r="D12846">
        <f>IF(A12846="","",MONTH(A12846))</f>
        <v/>
      </c>
    </row>
    <row r="12847">
      <c r="A12847" s="19" t="n">
        <v>42432</v>
      </c>
      <c r="B12847" s="20" t="n">
        <v>0</v>
      </c>
      <c r="C12847">
        <f>IF(A12847="","",YEAR(A12847))</f>
        <v/>
      </c>
      <c r="D12847">
        <f>IF(A12847="","",MONTH(A12847))</f>
        <v/>
      </c>
    </row>
    <row r="12848">
      <c r="A12848" s="19" t="n">
        <v>42433</v>
      </c>
      <c r="B12848" s="20" t="n">
        <v>0</v>
      </c>
      <c r="C12848">
        <f>IF(A12848="","",YEAR(A12848))</f>
        <v/>
      </c>
      <c r="D12848">
        <f>IF(A12848="","",MONTH(A12848))</f>
        <v/>
      </c>
    </row>
    <row r="12849">
      <c r="A12849" s="19" t="n">
        <v>42434</v>
      </c>
      <c r="B12849" s="20" t="n">
        <v>0</v>
      </c>
      <c r="C12849">
        <f>IF(A12849="","",YEAR(A12849))</f>
        <v/>
      </c>
      <c r="D12849">
        <f>IF(A12849="","",MONTH(A12849))</f>
        <v/>
      </c>
    </row>
    <row r="12850">
      <c r="A12850" s="19" t="n">
        <v>42435</v>
      </c>
      <c r="B12850" s="20" t="n">
        <v>0</v>
      </c>
      <c r="C12850">
        <f>IF(A12850="","",YEAR(A12850))</f>
        <v/>
      </c>
      <c r="D12850">
        <f>IF(A12850="","",MONTH(A12850))</f>
        <v/>
      </c>
    </row>
    <row r="12851">
      <c r="A12851" s="19" t="n">
        <v>42436</v>
      </c>
      <c r="B12851" s="20" t="n">
        <v>0</v>
      </c>
      <c r="C12851">
        <f>IF(A12851="","",YEAR(A12851))</f>
        <v/>
      </c>
      <c r="D12851">
        <f>IF(A12851="","",MONTH(A12851))</f>
        <v/>
      </c>
    </row>
    <row r="12852">
      <c r="A12852" s="19" t="n">
        <v>42437</v>
      </c>
      <c r="B12852" s="20" t="n">
        <v>0</v>
      </c>
      <c r="C12852">
        <f>IF(A12852="","",YEAR(A12852))</f>
        <v/>
      </c>
      <c r="D12852">
        <f>IF(A12852="","",MONTH(A12852))</f>
        <v/>
      </c>
    </row>
    <row r="12853">
      <c r="A12853" s="19" t="n">
        <v>42438</v>
      </c>
      <c r="B12853" s="20" t="n">
        <v>11.5</v>
      </c>
      <c r="C12853">
        <f>IF(A12853="","",YEAR(A12853))</f>
        <v/>
      </c>
      <c r="D12853">
        <f>IF(A12853="","",MONTH(A12853))</f>
        <v/>
      </c>
    </row>
    <row r="12854">
      <c r="A12854" s="19" t="n">
        <v>42439</v>
      </c>
      <c r="B12854" s="20" t="n">
        <v>0</v>
      </c>
      <c r="C12854">
        <f>IF(A12854="","",YEAR(A12854))</f>
        <v/>
      </c>
      <c r="D12854">
        <f>IF(A12854="","",MONTH(A12854))</f>
        <v/>
      </c>
    </row>
    <row r="12855">
      <c r="A12855" s="19" t="n">
        <v>42440</v>
      </c>
      <c r="B12855" s="20" t="n">
        <v>0</v>
      </c>
      <c r="C12855">
        <f>IF(A12855="","",YEAR(A12855))</f>
        <v/>
      </c>
      <c r="D12855">
        <f>IF(A12855="","",MONTH(A12855))</f>
        <v/>
      </c>
    </row>
    <row r="12856">
      <c r="A12856" s="19" t="n">
        <v>42441</v>
      </c>
      <c r="B12856" s="20" t="n">
        <v>0</v>
      </c>
      <c r="C12856">
        <f>IF(A12856="","",YEAR(A12856))</f>
        <v/>
      </c>
      <c r="D12856">
        <f>IF(A12856="","",MONTH(A12856))</f>
        <v/>
      </c>
    </row>
    <row r="12857">
      <c r="A12857" s="19" t="n">
        <v>42442</v>
      </c>
      <c r="B12857" s="20" t="n">
        <v>0</v>
      </c>
      <c r="C12857">
        <f>IF(A12857="","",YEAR(A12857))</f>
        <v/>
      </c>
      <c r="D12857">
        <f>IF(A12857="","",MONTH(A12857))</f>
        <v/>
      </c>
    </row>
    <row r="12858">
      <c r="A12858" s="19" t="n">
        <v>42443</v>
      </c>
      <c r="B12858" s="20" t="n">
        <v>0</v>
      </c>
      <c r="C12858">
        <f>IF(A12858="","",YEAR(A12858))</f>
        <v/>
      </c>
      <c r="D12858">
        <f>IF(A12858="","",MONTH(A12858))</f>
        <v/>
      </c>
    </row>
    <row r="12859">
      <c r="A12859" s="19" t="n">
        <v>42444</v>
      </c>
      <c r="B12859" s="20" t="n">
        <v>0</v>
      </c>
      <c r="C12859">
        <f>IF(A12859="","",YEAR(A12859))</f>
        <v/>
      </c>
      <c r="D12859">
        <f>IF(A12859="","",MONTH(A12859))</f>
        <v/>
      </c>
    </row>
    <row r="12860">
      <c r="A12860" s="19" t="n">
        <v>42445</v>
      </c>
      <c r="B12860" s="20" t="n">
        <v>0</v>
      </c>
      <c r="C12860">
        <f>IF(A12860="","",YEAR(A12860))</f>
        <v/>
      </c>
      <c r="D12860">
        <f>IF(A12860="","",MONTH(A12860))</f>
        <v/>
      </c>
    </row>
    <row r="12861">
      <c r="A12861" s="19" t="n">
        <v>42446</v>
      </c>
      <c r="B12861" s="20" t="n">
        <v>0</v>
      </c>
      <c r="C12861">
        <f>IF(A12861="","",YEAR(A12861))</f>
        <v/>
      </c>
      <c r="D12861">
        <f>IF(A12861="","",MONTH(A12861))</f>
        <v/>
      </c>
    </row>
    <row r="12862">
      <c r="A12862" s="19" t="n">
        <v>42447</v>
      </c>
      <c r="B12862" s="20" t="n">
        <v>0</v>
      </c>
      <c r="C12862">
        <f>IF(A12862="","",YEAR(A12862))</f>
        <v/>
      </c>
      <c r="D12862">
        <f>IF(A12862="","",MONTH(A12862))</f>
        <v/>
      </c>
    </row>
    <row r="12863">
      <c r="A12863" s="19" t="n">
        <v>42448</v>
      </c>
      <c r="B12863" s="20" t="n">
        <v>0</v>
      </c>
      <c r="C12863">
        <f>IF(A12863="","",YEAR(A12863))</f>
        <v/>
      </c>
      <c r="D12863">
        <f>IF(A12863="","",MONTH(A12863))</f>
        <v/>
      </c>
    </row>
    <row r="12864">
      <c r="A12864" s="19" t="n">
        <v>42449</v>
      </c>
      <c r="B12864" s="20" t="n">
        <v>0</v>
      </c>
      <c r="C12864">
        <f>IF(A12864="","",YEAR(A12864))</f>
        <v/>
      </c>
      <c r="D12864">
        <f>IF(A12864="","",MONTH(A12864))</f>
        <v/>
      </c>
    </row>
    <row r="12865">
      <c r="A12865" s="19" t="n">
        <v>42450</v>
      </c>
      <c r="B12865" s="20" t="n">
        <v>0</v>
      </c>
      <c r="C12865">
        <f>IF(A12865="","",YEAR(A12865))</f>
        <v/>
      </c>
      <c r="D12865">
        <f>IF(A12865="","",MONTH(A12865))</f>
        <v/>
      </c>
    </row>
    <row r="12866">
      <c r="A12866" s="19" t="n">
        <v>42451</v>
      </c>
      <c r="B12866" s="20" t="n">
        <v>0</v>
      </c>
      <c r="C12866">
        <f>IF(A12866="","",YEAR(A12866))</f>
        <v/>
      </c>
      <c r="D12866">
        <f>IF(A12866="","",MONTH(A12866))</f>
        <v/>
      </c>
    </row>
    <row r="12867">
      <c r="A12867" s="19" t="n">
        <v>42452</v>
      </c>
      <c r="B12867" s="20" t="n">
        <v>0</v>
      </c>
      <c r="C12867">
        <f>IF(A12867="","",YEAR(A12867))</f>
        <v/>
      </c>
      <c r="D12867">
        <f>IF(A12867="","",MONTH(A12867))</f>
        <v/>
      </c>
    </row>
    <row r="12868">
      <c r="A12868" s="19" t="n">
        <v>42453</v>
      </c>
      <c r="B12868" s="20" t="n">
        <v>0</v>
      </c>
      <c r="C12868">
        <f>IF(A12868="","",YEAR(A12868))</f>
        <v/>
      </c>
      <c r="D12868">
        <f>IF(A12868="","",MONTH(A12868))</f>
        <v/>
      </c>
    </row>
    <row r="12869">
      <c r="A12869" s="19" t="n">
        <v>42454</v>
      </c>
      <c r="B12869" s="20" t="n">
        <v>0</v>
      </c>
      <c r="C12869">
        <f>IF(A12869="","",YEAR(A12869))</f>
        <v/>
      </c>
      <c r="D12869">
        <f>IF(A12869="","",MONTH(A12869))</f>
        <v/>
      </c>
    </row>
    <row r="12870">
      <c r="A12870" s="19" t="n">
        <v>42455</v>
      </c>
      <c r="B12870" s="20" t="n">
        <v>0</v>
      </c>
      <c r="C12870">
        <f>IF(A12870="","",YEAR(A12870))</f>
        <v/>
      </c>
      <c r="D12870">
        <f>IF(A12870="","",MONTH(A12870))</f>
        <v/>
      </c>
    </row>
    <row r="12871">
      <c r="A12871" s="19" t="n">
        <v>42456</v>
      </c>
      <c r="B12871" s="20" t="n">
        <v>0</v>
      </c>
      <c r="C12871">
        <f>IF(A12871="","",YEAR(A12871))</f>
        <v/>
      </c>
      <c r="D12871">
        <f>IF(A12871="","",MONTH(A12871))</f>
        <v/>
      </c>
    </row>
    <row r="12872">
      <c r="A12872" s="19" t="n">
        <v>42457</v>
      </c>
      <c r="B12872" s="20" t="n">
        <v>0</v>
      </c>
      <c r="C12872">
        <f>IF(A12872="","",YEAR(A12872))</f>
        <v/>
      </c>
      <c r="D12872">
        <f>IF(A12872="","",MONTH(A12872))</f>
        <v/>
      </c>
    </row>
    <row r="12873">
      <c r="A12873" s="19" t="n">
        <v>42458</v>
      </c>
      <c r="B12873" s="20" t="n">
        <v>0</v>
      </c>
      <c r="C12873">
        <f>IF(A12873="","",YEAR(A12873))</f>
        <v/>
      </c>
      <c r="D12873">
        <f>IF(A12873="","",MONTH(A12873))</f>
        <v/>
      </c>
    </row>
    <row r="12874">
      <c r="A12874" s="19" t="n">
        <v>42459</v>
      </c>
      <c r="B12874" s="20" t="n">
        <v>0</v>
      </c>
      <c r="C12874">
        <f>IF(A12874="","",YEAR(A12874))</f>
        <v/>
      </c>
      <c r="D12874">
        <f>IF(A12874="","",MONTH(A12874))</f>
        <v/>
      </c>
    </row>
    <row r="12875">
      <c r="A12875" s="19" t="n">
        <v>42460</v>
      </c>
      <c r="B12875" s="20" t="n">
        <v>0</v>
      </c>
      <c r="C12875">
        <f>IF(A12875="","",YEAR(A12875))</f>
        <v/>
      </c>
      <c r="D12875">
        <f>IF(A12875="","",MONTH(A12875))</f>
        <v/>
      </c>
    </row>
    <row r="12876">
      <c r="A12876" s="19" t="n">
        <v>42461</v>
      </c>
      <c r="B12876" s="20" t="n">
        <v>0</v>
      </c>
      <c r="C12876">
        <f>IF(A12876="","",YEAR(A12876))</f>
        <v/>
      </c>
      <c r="D12876">
        <f>IF(A12876="","",MONTH(A12876))</f>
        <v/>
      </c>
    </row>
    <row r="12877">
      <c r="A12877" s="19" t="n">
        <v>42462</v>
      </c>
      <c r="B12877" s="20" t="n">
        <v>0</v>
      </c>
      <c r="C12877">
        <f>IF(A12877="","",YEAR(A12877))</f>
        <v/>
      </c>
      <c r="D12877">
        <f>IF(A12877="","",MONTH(A12877))</f>
        <v/>
      </c>
    </row>
    <row r="12878">
      <c r="A12878" s="19" t="n">
        <v>42463</v>
      </c>
      <c r="B12878" s="20" t="n">
        <v>0</v>
      </c>
      <c r="C12878">
        <f>IF(A12878="","",YEAR(A12878))</f>
        <v/>
      </c>
      <c r="D12878">
        <f>IF(A12878="","",MONTH(A12878))</f>
        <v/>
      </c>
    </row>
    <row r="12879">
      <c r="A12879" s="19" t="n">
        <v>42464</v>
      </c>
      <c r="B12879" s="20" t="n">
        <v>0</v>
      </c>
      <c r="C12879">
        <f>IF(A12879="","",YEAR(A12879))</f>
        <v/>
      </c>
      <c r="D12879">
        <f>IF(A12879="","",MONTH(A12879))</f>
        <v/>
      </c>
    </row>
    <row r="12880">
      <c r="A12880" s="19" t="n">
        <v>42465</v>
      </c>
      <c r="B12880" s="20" t="n">
        <v>0</v>
      </c>
      <c r="C12880">
        <f>IF(A12880="","",YEAR(A12880))</f>
        <v/>
      </c>
      <c r="D12880">
        <f>IF(A12880="","",MONTH(A12880))</f>
        <v/>
      </c>
    </row>
    <row r="12881">
      <c r="A12881" s="19" t="n">
        <v>42466</v>
      </c>
      <c r="B12881" s="20" t="n">
        <v>0</v>
      </c>
      <c r="C12881">
        <f>IF(A12881="","",YEAR(A12881))</f>
        <v/>
      </c>
      <c r="D12881">
        <f>IF(A12881="","",MONTH(A12881))</f>
        <v/>
      </c>
    </row>
    <row r="12882">
      <c r="A12882" s="19" t="n">
        <v>42467</v>
      </c>
      <c r="B12882" s="20" t="n">
        <v>0</v>
      </c>
      <c r="C12882">
        <f>IF(A12882="","",YEAR(A12882))</f>
        <v/>
      </c>
      <c r="D12882">
        <f>IF(A12882="","",MONTH(A12882))</f>
        <v/>
      </c>
    </row>
    <row r="12883">
      <c r="A12883" s="19" t="n">
        <v>42468</v>
      </c>
      <c r="B12883" s="20" t="n">
        <v>0</v>
      </c>
      <c r="C12883">
        <f>IF(A12883="","",YEAR(A12883))</f>
        <v/>
      </c>
      <c r="D12883">
        <f>IF(A12883="","",MONTH(A12883))</f>
        <v/>
      </c>
    </row>
    <row r="12884">
      <c r="A12884" s="19" t="n">
        <v>42469</v>
      </c>
      <c r="B12884" s="20" t="n">
        <v>0</v>
      </c>
      <c r="C12884">
        <f>IF(A12884="","",YEAR(A12884))</f>
        <v/>
      </c>
      <c r="D12884">
        <f>IF(A12884="","",MONTH(A12884))</f>
        <v/>
      </c>
    </row>
    <row r="12885">
      <c r="A12885" s="19" t="n">
        <v>42470</v>
      </c>
      <c r="B12885" s="20" t="n">
        <v>0</v>
      </c>
      <c r="C12885">
        <f>IF(A12885="","",YEAR(A12885))</f>
        <v/>
      </c>
      <c r="D12885">
        <f>IF(A12885="","",MONTH(A12885))</f>
        <v/>
      </c>
    </row>
    <row r="12886">
      <c r="A12886" s="19" t="n">
        <v>42471</v>
      </c>
      <c r="B12886" s="20" t="n">
        <v>0</v>
      </c>
      <c r="C12886">
        <f>IF(A12886="","",YEAR(A12886))</f>
        <v/>
      </c>
      <c r="D12886">
        <f>IF(A12886="","",MONTH(A12886))</f>
        <v/>
      </c>
    </row>
    <row r="12887">
      <c r="A12887" s="19" t="n">
        <v>42472</v>
      </c>
      <c r="B12887" s="20" t="n">
        <v>0</v>
      </c>
      <c r="C12887">
        <f>IF(A12887="","",YEAR(A12887))</f>
        <v/>
      </c>
      <c r="D12887">
        <f>IF(A12887="","",MONTH(A12887))</f>
        <v/>
      </c>
    </row>
    <row r="12888">
      <c r="A12888" s="19" t="n">
        <v>42473</v>
      </c>
      <c r="B12888" s="20" t="n">
        <v>1.2</v>
      </c>
      <c r="C12888">
        <f>IF(A12888="","",YEAR(A12888))</f>
        <v/>
      </c>
      <c r="D12888">
        <f>IF(A12888="","",MONTH(A12888))</f>
        <v/>
      </c>
    </row>
    <row r="12889">
      <c r="A12889" s="19" t="n">
        <v>42474</v>
      </c>
      <c r="B12889" s="20" t="n">
        <v>0</v>
      </c>
      <c r="C12889">
        <f>IF(A12889="","",YEAR(A12889))</f>
        <v/>
      </c>
      <c r="D12889">
        <f>IF(A12889="","",MONTH(A12889))</f>
        <v/>
      </c>
    </row>
    <row r="12890">
      <c r="A12890" s="19" t="n">
        <v>42475</v>
      </c>
      <c r="B12890" s="20" t="n">
        <v>3.3</v>
      </c>
      <c r="C12890">
        <f>IF(A12890="","",YEAR(A12890))</f>
        <v/>
      </c>
      <c r="D12890">
        <f>IF(A12890="","",MONTH(A12890))</f>
        <v/>
      </c>
    </row>
    <row r="12891">
      <c r="A12891" s="19" t="n">
        <v>42476</v>
      </c>
      <c r="B12891" s="20" t="n">
        <v>0</v>
      </c>
      <c r="C12891">
        <f>IF(A12891="","",YEAR(A12891))</f>
        <v/>
      </c>
      <c r="D12891">
        <f>IF(A12891="","",MONTH(A12891))</f>
        <v/>
      </c>
    </row>
    <row r="12892">
      <c r="A12892" s="19" t="n">
        <v>42477</v>
      </c>
      <c r="B12892" s="20" t="n">
        <v>0</v>
      </c>
      <c r="C12892">
        <f>IF(A12892="","",YEAR(A12892))</f>
        <v/>
      </c>
      <c r="D12892">
        <f>IF(A12892="","",MONTH(A12892))</f>
        <v/>
      </c>
    </row>
    <row r="12893">
      <c r="A12893" s="19" t="n">
        <v>42478</v>
      </c>
      <c r="B12893" s="20" t="n">
        <v>0</v>
      </c>
      <c r="C12893">
        <f>IF(A12893="","",YEAR(A12893))</f>
        <v/>
      </c>
      <c r="D12893">
        <f>IF(A12893="","",MONTH(A12893))</f>
        <v/>
      </c>
    </row>
    <row r="12894">
      <c r="A12894" s="19" t="n">
        <v>42479</v>
      </c>
      <c r="B12894" s="20" t="n">
        <v>0</v>
      </c>
      <c r="C12894">
        <f>IF(A12894="","",YEAR(A12894))</f>
        <v/>
      </c>
      <c r="D12894">
        <f>IF(A12894="","",MONTH(A12894))</f>
        <v/>
      </c>
    </row>
    <row r="12895">
      <c r="A12895" s="19" t="n">
        <v>42480</v>
      </c>
      <c r="B12895" s="20" t="n">
        <v>0</v>
      </c>
      <c r="C12895">
        <f>IF(A12895="","",YEAR(A12895))</f>
        <v/>
      </c>
      <c r="D12895">
        <f>IF(A12895="","",MONTH(A12895))</f>
        <v/>
      </c>
    </row>
    <row r="12896">
      <c r="A12896" s="19" t="n">
        <v>42481</v>
      </c>
      <c r="B12896" s="20" t="n">
        <v>0</v>
      </c>
      <c r="C12896">
        <f>IF(A12896="","",YEAR(A12896))</f>
        <v/>
      </c>
      <c r="D12896">
        <f>IF(A12896="","",MONTH(A12896))</f>
        <v/>
      </c>
    </row>
    <row r="12897">
      <c r="A12897" s="19" t="n">
        <v>42482</v>
      </c>
      <c r="B12897" s="20" t="n">
        <v>0</v>
      </c>
      <c r="C12897">
        <f>IF(A12897="","",YEAR(A12897))</f>
        <v/>
      </c>
      <c r="D12897">
        <f>IF(A12897="","",MONTH(A12897))</f>
        <v/>
      </c>
    </row>
    <row r="12898">
      <c r="A12898" s="19" t="n">
        <v>42483</v>
      </c>
      <c r="B12898" s="20" t="n">
        <v>0</v>
      </c>
      <c r="C12898">
        <f>IF(A12898="","",YEAR(A12898))</f>
        <v/>
      </c>
      <c r="D12898">
        <f>IF(A12898="","",MONTH(A12898))</f>
        <v/>
      </c>
    </row>
    <row r="12899">
      <c r="A12899" s="19" t="n">
        <v>42484</v>
      </c>
      <c r="B12899" s="20" t="n">
        <v>0</v>
      </c>
      <c r="C12899">
        <f>IF(A12899="","",YEAR(A12899))</f>
        <v/>
      </c>
      <c r="D12899">
        <f>IF(A12899="","",MONTH(A12899))</f>
        <v/>
      </c>
    </row>
    <row r="12900">
      <c r="A12900" s="19" t="n">
        <v>42485</v>
      </c>
      <c r="B12900" s="20" t="n">
        <v>0</v>
      </c>
      <c r="C12900">
        <f>IF(A12900="","",YEAR(A12900))</f>
        <v/>
      </c>
      <c r="D12900">
        <f>IF(A12900="","",MONTH(A12900))</f>
        <v/>
      </c>
    </row>
    <row r="12901">
      <c r="A12901" s="19" t="n">
        <v>42486</v>
      </c>
      <c r="B12901" s="20" t="n">
        <v>0</v>
      </c>
      <c r="C12901">
        <f>IF(A12901="","",YEAR(A12901))</f>
        <v/>
      </c>
      <c r="D12901">
        <f>IF(A12901="","",MONTH(A12901))</f>
        <v/>
      </c>
    </row>
    <row r="12902">
      <c r="A12902" s="19" t="n">
        <v>42487</v>
      </c>
      <c r="B12902" s="20" t="n">
        <v>0</v>
      </c>
      <c r="C12902">
        <f>IF(A12902="","",YEAR(A12902))</f>
        <v/>
      </c>
      <c r="D12902">
        <f>IF(A12902="","",MONTH(A12902))</f>
        <v/>
      </c>
    </row>
    <row r="12903">
      <c r="A12903" s="19" t="n">
        <v>42488</v>
      </c>
      <c r="B12903" s="20" t="n">
        <v>14.9</v>
      </c>
      <c r="C12903">
        <f>IF(A12903="","",YEAR(A12903))</f>
        <v/>
      </c>
      <c r="D12903">
        <f>IF(A12903="","",MONTH(A12903))</f>
        <v/>
      </c>
    </row>
    <row r="12904">
      <c r="A12904" s="19" t="n">
        <v>42489</v>
      </c>
      <c r="B12904" s="20" t="n">
        <v>17.3</v>
      </c>
      <c r="C12904">
        <f>IF(A12904="","",YEAR(A12904))</f>
        <v/>
      </c>
      <c r="D12904">
        <f>IF(A12904="","",MONTH(A12904))</f>
        <v/>
      </c>
    </row>
    <row r="12905">
      <c r="A12905" s="19" t="n">
        <v>42490</v>
      </c>
      <c r="B12905" s="20" t="n">
        <v>0</v>
      </c>
      <c r="C12905">
        <f>IF(A12905="","",YEAR(A12905))</f>
        <v/>
      </c>
      <c r="D12905">
        <f>IF(A12905="","",MONTH(A12905))</f>
        <v/>
      </c>
    </row>
    <row r="12906">
      <c r="A12906" s="19" t="n">
        <v>42491</v>
      </c>
      <c r="B12906" s="20" t="n">
        <v>0</v>
      </c>
      <c r="C12906">
        <f>IF(A12906="","",YEAR(A12906))</f>
        <v/>
      </c>
      <c r="D12906">
        <f>IF(A12906="","",MONTH(A12906))</f>
        <v/>
      </c>
    </row>
    <row r="12907">
      <c r="A12907" s="19" t="n">
        <v>42492</v>
      </c>
      <c r="B12907" s="20" t="n">
        <v>30.7</v>
      </c>
      <c r="C12907">
        <f>IF(A12907="","",YEAR(A12907))</f>
        <v/>
      </c>
      <c r="D12907">
        <f>IF(A12907="","",MONTH(A12907))</f>
        <v/>
      </c>
    </row>
    <row r="12908">
      <c r="A12908" s="19" t="n">
        <v>42493</v>
      </c>
      <c r="B12908" s="20" t="n">
        <v>0</v>
      </c>
      <c r="C12908">
        <f>IF(A12908="","",YEAR(A12908))</f>
        <v/>
      </c>
      <c r="D12908">
        <f>IF(A12908="","",MONTH(A12908))</f>
        <v/>
      </c>
    </row>
    <row r="12909">
      <c r="A12909" s="19" t="n">
        <v>42494</v>
      </c>
      <c r="B12909" s="20" t="n">
        <v>0</v>
      </c>
      <c r="C12909">
        <f>IF(A12909="","",YEAR(A12909))</f>
        <v/>
      </c>
      <c r="D12909">
        <f>IF(A12909="","",MONTH(A12909))</f>
        <v/>
      </c>
    </row>
    <row r="12910">
      <c r="A12910" s="19" t="n">
        <v>42495</v>
      </c>
      <c r="B12910" s="20" t="n">
        <v>0</v>
      </c>
      <c r="C12910">
        <f>IF(A12910="","",YEAR(A12910))</f>
        <v/>
      </c>
      <c r="D12910">
        <f>IF(A12910="","",MONTH(A12910))</f>
        <v/>
      </c>
    </row>
    <row r="12911">
      <c r="A12911" s="19" t="n">
        <v>42496</v>
      </c>
      <c r="B12911" s="20" t="n">
        <v>0</v>
      </c>
      <c r="C12911">
        <f>IF(A12911="","",YEAR(A12911))</f>
        <v/>
      </c>
      <c r="D12911">
        <f>IF(A12911="","",MONTH(A12911))</f>
        <v/>
      </c>
    </row>
    <row r="12912">
      <c r="A12912" s="19" t="n">
        <v>42497</v>
      </c>
      <c r="B12912" s="20" t="n">
        <v>8.1</v>
      </c>
      <c r="C12912">
        <f>IF(A12912="","",YEAR(A12912))</f>
        <v/>
      </c>
      <c r="D12912">
        <f>IF(A12912="","",MONTH(A12912))</f>
        <v/>
      </c>
    </row>
    <row r="12913">
      <c r="A12913" s="19" t="n">
        <v>42498</v>
      </c>
      <c r="B12913" s="20" t="n">
        <v>0</v>
      </c>
      <c r="C12913">
        <f>IF(A12913="","",YEAR(A12913))</f>
        <v/>
      </c>
      <c r="D12913">
        <f>IF(A12913="","",MONTH(A12913))</f>
        <v/>
      </c>
    </row>
    <row r="12914">
      <c r="A12914" s="19" t="n">
        <v>42499</v>
      </c>
      <c r="B12914" s="20" t="n">
        <v>0</v>
      </c>
      <c r="C12914">
        <f>IF(A12914="","",YEAR(A12914))</f>
        <v/>
      </c>
      <c r="D12914">
        <f>IF(A12914="","",MONTH(A12914))</f>
        <v/>
      </c>
    </row>
    <row r="12915">
      <c r="A12915" s="19" t="n">
        <v>42500</v>
      </c>
      <c r="B12915" s="20" t="n">
        <v>2.6</v>
      </c>
      <c r="C12915">
        <f>IF(A12915="","",YEAR(A12915))</f>
        <v/>
      </c>
      <c r="D12915">
        <f>IF(A12915="","",MONTH(A12915))</f>
        <v/>
      </c>
    </row>
    <row r="12916">
      <c r="A12916" s="19" t="n">
        <v>42501</v>
      </c>
      <c r="B12916" s="20" t="n">
        <v>0</v>
      </c>
      <c r="C12916">
        <f>IF(A12916="","",YEAR(A12916))</f>
        <v/>
      </c>
      <c r="D12916">
        <f>IF(A12916="","",MONTH(A12916))</f>
        <v/>
      </c>
    </row>
    <row r="12917">
      <c r="A12917" s="19" t="n">
        <v>42502</v>
      </c>
      <c r="B12917" s="20" t="n">
        <v>0</v>
      </c>
      <c r="C12917">
        <f>IF(A12917="","",YEAR(A12917))</f>
        <v/>
      </c>
      <c r="D12917">
        <f>IF(A12917="","",MONTH(A12917))</f>
        <v/>
      </c>
    </row>
    <row r="12918">
      <c r="A12918" s="19" t="n">
        <v>42503</v>
      </c>
      <c r="B12918" s="20" t="n">
        <v>9.800000000000001</v>
      </c>
      <c r="C12918">
        <f>IF(A12918="","",YEAR(A12918))</f>
        <v/>
      </c>
      <c r="D12918">
        <f>IF(A12918="","",MONTH(A12918))</f>
        <v/>
      </c>
    </row>
    <row r="12919">
      <c r="A12919" s="19" t="n">
        <v>42504</v>
      </c>
      <c r="B12919" s="20" t="n">
        <v>0</v>
      </c>
      <c r="C12919">
        <f>IF(A12919="","",YEAR(A12919))</f>
        <v/>
      </c>
      <c r="D12919">
        <f>IF(A12919="","",MONTH(A12919))</f>
        <v/>
      </c>
    </row>
    <row r="12920">
      <c r="A12920" s="19" t="n">
        <v>42505</v>
      </c>
      <c r="B12920" s="20" t="n">
        <v>0</v>
      </c>
      <c r="C12920">
        <f>IF(A12920="","",YEAR(A12920))</f>
        <v/>
      </c>
      <c r="D12920">
        <f>IF(A12920="","",MONTH(A12920))</f>
        <v/>
      </c>
    </row>
    <row r="12921">
      <c r="A12921" s="19" t="n">
        <v>42506</v>
      </c>
      <c r="B12921" s="20" t="n">
        <v>0</v>
      </c>
      <c r="C12921">
        <f>IF(A12921="","",YEAR(A12921))</f>
        <v/>
      </c>
      <c r="D12921">
        <f>IF(A12921="","",MONTH(A12921))</f>
        <v/>
      </c>
    </row>
    <row r="12922">
      <c r="A12922" s="19" t="n">
        <v>42507</v>
      </c>
      <c r="B12922" s="20" t="n">
        <v>0</v>
      </c>
      <c r="C12922">
        <f>IF(A12922="","",YEAR(A12922))</f>
        <v/>
      </c>
      <c r="D12922">
        <f>IF(A12922="","",MONTH(A12922))</f>
        <v/>
      </c>
    </row>
    <row r="12923">
      <c r="A12923" s="19" t="n">
        <v>42508</v>
      </c>
      <c r="B12923" s="20" t="n">
        <v>10</v>
      </c>
      <c r="C12923">
        <f>IF(A12923="","",YEAR(A12923))</f>
        <v/>
      </c>
      <c r="D12923">
        <f>IF(A12923="","",MONTH(A12923))</f>
        <v/>
      </c>
    </row>
    <row r="12924">
      <c r="A12924" s="19" t="n">
        <v>42509</v>
      </c>
      <c r="B12924" s="20" t="n">
        <v>0</v>
      </c>
      <c r="C12924">
        <f>IF(A12924="","",YEAR(A12924))</f>
        <v/>
      </c>
      <c r="D12924">
        <f>IF(A12924="","",MONTH(A12924))</f>
        <v/>
      </c>
    </row>
    <row r="12925">
      <c r="A12925" s="19" t="n">
        <v>42510</v>
      </c>
      <c r="B12925" s="20" t="n">
        <v>0</v>
      </c>
      <c r="C12925">
        <f>IF(A12925="","",YEAR(A12925))</f>
        <v/>
      </c>
      <c r="D12925">
        <f>IF(A12925="","",MONTH(A12925))</f>
        <v/>
      </c>
    </row>
    <row r="12926">
      <c r="A12926" s="19" t="n">
        <v>42511</v>
      </c>
      <c r="B12926" s="20" t="n">
        <v>35.5</v>
      </c>
      <c r="C12926">
        <f>IF(A12926="","",YEAR(A12926))</f>
        <v/>
      </c>
      <c r="D12926">
        <f>IF(A12926="","",MONTH(A12926))</f>
        <v/>
      </c>
    </row>
    <row r="12927">
      <c r="A12927" s="19" t="n">
        <v>42512</v>
      </c>
      <c r="B12927" s="20" t="n">
        <v>0</v>
      </c>
      <c r="C12927">
        <f>IF(A12927="","",YEAR(A12927))</f>
        <v/>
      </c>
      <c r="D12927">
        <f>IF(A12927="","",MONTH(A12927))</f>
        <v/>
      </c>
    </row>
    <row r="12928">
      <c r="A12928" s="19" t="n">
        <v>42513</v>
      </c>
      <c r="B12928" s="20" t="n">
        <v>0</v>
      </c>
      <c r="C12928">
        <f>IF(A12928="","",YEAR(A12928))</f>
        <v/>
      </c>
      <c r="D12928">
        <f>IF(A12928="","",MONTH(A12928))</f>
        <v/>
      </c>
    </row>
    <row r="12929">
      <c r="A12929" s="19" t="n">
        <v>42514</v>
      </c>
      <c r="B12929" s="20" t="n">
        <v>0</v>
      </c>
      <c r="C12929">
        <f>IF(A12929="","",YEAR(A12929))</f>
        <v/>
      </c>
      <c r="D12929">
        <f>IF(A12929="","",MONTH(A12929))</f>
        <v/>
      </c>
    </row>
    <row r="12930">
      <c r="A12930" s="19" t="n">
        <v>42515</v>
      </c>
      <c r="B12930" s="20" t="n">
        <v>0</v>
      </c>
      <c r="C12930">
        <f>IF(A12930="","",YEAR(A12930))</f>
        <v/>
      </c>
      <c r="D12930">
        <f>IF(A12930="","",MONTH(A12930))</f>
        <v/>
      </c>
    </row>
    <row r="12931">
      <c r="A12931" s="19" t="n">
        <v>42516</v>
      </c>
      <c r="B12931" s="20" t="n">
        <v>1</v>
      </c>
      <c r="C12931">
        <f>IF(A12931="","",YEAR(A12931))</f>
        <v/>
      </c>
      <c r="D12931">
        <f>IF(A12931="","",MONTH(A12931))</f>
        <v/>
      </c>
    </row>
    <row r="12932">
      <c r="A12932" s="19" t="n">
        <v>42517</v>
      </c>
      <c r="B12932" s="20" t="n">
        <v>0</v>
      </c>
      <c r="C12932">
        <f>IF(A12932="","",YEAR(A12932))</f>
        <v/>
      </c>
      <c r="D12932">
        <f>IF(A12932="","",MONTH(A12932))</f>
        <v/>
      </c>
    </row>
    <row r="12933">
      <c r="A12933" s="19" t="n">
        <v>42518</v>
      </c>
      <c r="B12933" s="20" t="n">
        <v>0</v>
      </c>
      <c r="C12933">
        <f>IF(A12933="","",YEAR(A12933))</f>
        <v/>
      </c>
      <c r="D12933">
        <f>IF(A12933="","",MONTH(A12933))</f>
        <v/>
      </c>
    </row>
    <row r="12934">
      <c r="A12934" s="19" t="n">
        <v>42519</v>
      </c>
      <c r="B12934" s="20" t="n">
        <v>0</v>
      </c>
      <c r="C12934">
        <f>IF(A12934="","",YEAR(A12934))</f>
        <v/>
      </c>
      <c r="D12934">
        <f>IF(A12934="","",MONTH(A12934))</f>
        <v/>
      </c>
    </row>
    <row r="12935">
      <c r="A12935" s="19" t="n">
        <v>42520</v>
      </c>
      <c r="B12935" s="20" t="n">
        <v>0</v>
      </c>
      <c r="C12935">
        <f>IF(A12935="","",YEAR(A12935))</f>
        <v/>
      </c>
      <c r="D12935">
        <f>IF(A12935="","",MONTH(A12935))</f>
        <v/>
      </c>
    </row>
    <row r="12936">
      <c r="A12936" s="19" t="n">
        <v>42521</v>
      </c>
      <c r="B12936" s="20" t="n">
        <v>0</v>
      </c>
      <c r="C12936">
        <f>IF(A12936="","",YEAR(A12936))</f>
        <v/>
      </c>
      <c r="D12936">
        <f>IF(A12936="","",MONTH(A12936))</f>
        <v/>
      </c>
    </row>
    <row r="12937">
      <c r="A12937" s="19" t="n">
        <v>42522</v>
      </c>
      <c r="B12937" s="20" t="n">
        <v>0</v>
      </c>
      <c r="C12937">
        <f>IF(A12937="","",YEAR(A12937))</f>
        <v/>
      </c>
      <c r="D12937">
        <f>IF(A12937="","",MONTH(A12937))</f>
        <v/>
      </c>
    </row>
    <row r="12938">
      <c r="A12938" s="19" t="n">
        <v>42523</v>
      </c>
      <c r="B12938" s="20" t="n">
        <v>0</v>
      </c>
      <c r="C12938">
        <f>IF(A12938="","",YEAR(A12938))</f>
        <v/>
      </c>
      <c r="D12938">
        <f>IF(A12938="","",MONTH(A12938))</f>
        <v/>
      </c>
    </row>
    <row r="12939">
      <c r="A12939" s="19" t="n">
        <v>42524</v>
      </c>
      <c r="B12939" s="20" t="n">
        <v>2.9</v>
      </c>
      <c r="C12939">
        <f>IF(A12939="","",YEAR(A12939))</f>
        <v/>
      </c>
      <c r="D12939">
        <f>IF(A12939="","",MONTH(A12939))</f>
        <v/>
      </c>
    </row>
    <row r="12940">
      <c r="A12940" s="19" t="n">
        <v>42525</v>
      </c>
      <c r="B12940" s="20" t="n">
        <v>0</v>
      </c>
      <c r="C12940">
        <f>IF(A12940="","",YEAR(A12940))</f>
        <v/>
      </c>
      <c r="D12940">
        <f>IF(A12940="","",MONTH(A12940))</f>
        <v/>
      </c>
    </row>
    <row r="12941">
      <c r="A12941" s="19" t="n">
        <v>42526</v>
      </c>
      <c r="B12941" s="20" t="n">
        <v>0</v>
      </c>
      <c r="C12941">
        <f>IF(A12941="","",YEAR(A12941))</f>
        <v/>
      </c>
      <c r="D12941">
        <f>IF(A12941="","",MONTH(A12941))</f>
        <v/>
      </c>
    </row>
    <row r="12942">
      <c r="A12942" s="19" t="n">
        <v>42527</v>
      </c>
      <c r="B12942" s="20" t="n">
        <v>0</v>
      </c>
      <c r="C12942">
        <f>IF(A12942="","",YEAR(A12942))</f>
        <v/>
      </c>
      <c r="D12942">
        <f>IF(A12942="","",MONTH(A12942))</f>
        <v/>
      </c>
    </row>
    <row r="12943">
      <c r="A12943" s="19" t="n">
        <v>42528</v>
      </c>
      <c r="B12943" s="20" t="n">
        <v>3.5</v>
      </c>
      <c r="C12943">
        <f>IF(A12943="","",YEAR(A12943))</f>
        <v/>
      </c>
      <c r="D12943">
        <f>IF(A12943="","",MONTH(A12943))</f>
        <v/>
      </c>
    </row>
    <row r="12944">
      <c r="A12944" s="19" t="n">
        <v>42529</v>
      </c>
      <c r="B12944" s="20" t="n">
        <v>12.5</v>
      </c>
      <c r="C12944">
        <f>IF(A12944="","",YEAR(A12944))</f>
        <v/>
      </c>
      <c r="D12944">
        <f>IF(A12944="","",MONTH(A12944))</f>
        <v/>
      </c>
    </row>
    <row r="12945">
      <c r="A12945" s="19" t="n">
        <v>42530</v>
      </c>
      <c r="B12945" s="20" t="n">
        <v>4.3</v>
      </c>
      <c r="C12945">
        <f>IF(A12945="","",YEAR(A12945))</f>
        <v/>
      </c>
      <c r="D12945">
        <f>IF(A12945="","",MONTH(A12945))</f>
        <v/>
      </c>
    </row>
    <row r="12946">
      <c r="A12946" s="19" t="n">
        <v>42531</v>
      </c>
      <c r="B12946" s="20" t="n">
        <v>0.9</v>
      </c>
      <c r="C12946">
        <f>IF(A12946="","",YEAR(A12946))</f>
        <v/>
      </c>
      <c r="D12946">
        <f>IF(A12946="","",MONTH(A12946))</f>
        <v/>
      </c>
    </row>
    <row r="12947">
      <c r="A12947" s="19" t="n">
        <v>42532</v>
      </c>
      <c r="B12947" s="20" t="n">
        <v>1.4</v>
      </c>
      <c r="C12947">
        <f>IF(A12947="","",YEAR(A12947))</f>
        <v/>
      </c>
      <c r="D12947">
        <f>IF(A12947="","",MONTH(A12947))</f>
        <v/>
      </c>
    </row>
    <row r="12948">
      <c r="A12948" s="19" t="n">
        <v>42533</v>
      </c>
      <c r="B12948" s="20" t="n">
        <v>0</v>
      </c>
      <c r="C12948">
        <f>IF(A12948="","",YEAR(A12948))</f>
        <v/>
      </c>
      <c r="D12948">
        <f>IF(A12948="","",MONTH(A12948))</f>
        <v/>
      </c>
    </row>
    <row r="12949">
      <c r="A12949" s="19" t="n">
        <v>42534</v>
      </c>
      <c r="B12949" s="20" t="n">
        <v>0</v>
      </c>
      <c r="C12949">
        <f>IF(A12949="","",YEAR(A12949))</f>
        <v/>
      </c>
      <c r="D12949">
        <f>IF(A12949="","",MONTH(A12949))</f>
        <v/>
      </c>
    </row>
    <row r="12950">
      <c r="A12950" s="19" t="n">
        <v>42535</v>
      </c>
      <c r="B12950" s="20" t="n">
        <v>0</v>
      </c>
      <c r="C12950">
        <f>IF(A12950="","",YEAR(A12950))</f>
        <v/>
      </c>
      <c r="D12950">
        <f>IF(A12950="","",MONTH(A12950))</f>
        <v/>
      </c>
    </row>
    <row r="12951">
      <c r="A12951" s="19" t="n">
        <v>42536</v>
      </c>
      <c r="B12951" s="20" t="n">
        <v>0</v>
      </c>
      <c r="C12951">
        <f>IF(A12951="","",YEAR(A12951))</f>
        <v/>
      </c>
      <c r="D12951">
        <f>IF(A12951="","",MONTH(A12951))</f>
        <v/>
      </c>
    </row>
    <row r="12952">
      <c r="A12952" s="19" t="n">
        <v>42537</v>
      </c>
      <c r="B12952" s="20" t="n">
        <v>0</v>
      </c>
      <c r="C12952">
        <f>IF(A12952="","",YEAR(A12952))</f>
        <v/>
      </c>
      <c r="D12952">
        <f>IF(A12952="","",MONTH(A12952))</f>
        <v/>
      </c>
    </row>
    <row r="12953">
      <c r="A12953" s="19" t="n">
        <v>42538</v>
      </c>
      <c r="B12953" s="20" t="n">
        <v>0</v>
      </c>
      <c r="C12953">
        <f>IF(A12953="","",YEAR(A12953))</f>
        <v/>
      </c>
      <c r="D12953">
        <f>IF(A12953="","",MONTH(A12953))</f>
        <v/>
      </c>
    </row>
    <row r="12954">
      <c r="A12954" s="19" t="n">
        <v>42539</v>
      </c>
      <c r="B12954" s="20" t="n">
        <v>0.3</v>
      </c>
      <c r="C12954">
        <f>IF(A12954="","",YEAR(A12954))</f>
        <v/>
      </c>
      <c r="D12954">
        <f>IF(A12954="","",MONTH(A12954))</f>
        <v/>
      </c>
    </row>
    <row r="12955">
      <c r="A12955" s="19" t="n">
        <v>42540</v>
      </c>
      <c r="B12955" s="20" t="n">
        <v>0</v>
      </c>
      <c r="C12955">
        <f>IF(A12955="","",YEAR(A12955))</f>
        <v/>
      </c>
      <c r="D12955">
        <f>IF(A12955="","",MONTH(A12955))</f>
        <v/>
      </c>
    </row>
    <row r="12956">
      <c r="A12956" s="19" t="n">
        <v>42541</v>
      </c>
      <c r="B12956" s="20" t="n">
        <v>0.4</v>
      </c>
      <c r="C12956">
        <f>IF(A12956="","",YEAR(A12956))</f>
        <v/>
      </c>
      <c r="D12956">
        <f>IF(A12956="","",MONTH(A12956))</f>
        <v/>
      </c>
    </row>
    <row r="12957">
      <c r="A12957" s="19" t="n">
        <v>42542</v>
      </c>
      <c r="B12957" s="20" t="n">
        <v>2.8</v>
      </c>
      <c r="C12957">
        <f>IF(A12957="","",YEAR(A12957))</f>
        <v/>
      </c>
      <c r="D12957">
        <f>IF(A12957="","",MONTH(A12957))</f>
        <v/>
      </c>
    </row>
    <row r="12958">
      <c r="A12958" s="19" t="n">
        <v>42543</v>
      </c>
      <c r="B12958" s="20" t="n">
        <v>0</v>
      </c>
      <c r="C12958">
        <f>IF(A12958="","",YEAR(A12958))</f>
        <v/>
      </c>
      <c r="D12958">
        <f>IF(A12958="","",MONTH(A12958))</f>
        <v/>
      </c>
    </row>
    <row r="12959">
      <c r="A12959" s="19" t="n">
        <v>42544</v>
      </c>
      <c r="B12959" s="20" t="n">
        <v>0</v>
      </c>
      <c r="C12959">
        <f>IF(A12959="","",YEAR(A12959))</f>
        <v/>
      </c>
      <c r="D12959">
        <f>IF(A12959="","",MONTH(A12959))</f>
        <v/>
      </c>
    </row>
    <row r="12960">
      <c r="A12960" s="19" t="n">
        <v>42545</v>
      </c>
      <c r="B12960" s="20" t="n">
        <v>0</v>
      </c>
      <c r="C12960">
        <f>IF(A12960="","",YEAR(A12960))</f>
        <v/>
      </c>
      <c r="D12960">
        <f>IF(A12960="","",MONTH(A12960))</f>
        <v/>
      </c>
    </row>
    <row r="12961">
      <c r="A12961" s="19" t="n">
        <v>42546</v>
      </c>
      <c r="B12961" s="20" t="n">
        <v>34</v>
      </c>
      <c r="C12961">
        <f>IF(A12961="","",YEAR(A12961))</f>
        <v/>
      </c>
      <c r="D12961">
        <f>IF(A12961="","",MONTH(A12961))</f>
        <v/>
      </c>
    </row>
    <row r="12962">
      <c r="A12962" s="19" t="n">
        <v>42547</v>
      </c>
      <c r="B12962" s="20" t="n">
        <v>8.699999999999999</v>
      </c>
      <c r="C12962">
        <f>IF(A12962="","",YEAR(A12962))</f>
        <v/>
      </c>
      <c r="D12962">
        <f>IF(A12962="","",MONTH(A12962))</f>
        <v/>
      </c>
    </row>
    <row r="12963">
      <c r="A12963" s="19" t="n">
        <v>42548</v>
      </c>
      <c r="B12963" s="20" t="n">
        <v>0</v>
      </c>
      <c r="C12963">
        <f>IF(A12963="","",YEAR(A12963))</f>
        <v/>
      </c>
      <c r="D12963">
        <f>IF(A12963="","",MONTH(A12963))</f>
        <v/>
      </c>
    </row>
    <row r="12964">
      <c r="A12964" s="19" t="n">
        <v>42549</v>
      </c>
      <c r="B12964" s="20" t="n">
        <v>0</v>
      </c>
      <c r="C12964">
        <f>IF(A12964="","",YEAR(A12964))</f>
        <v/>
      </c>
      <c r="D12964">
        <f>IF(A12964="","",MONTH(A12964))</f>
        <v/>
      </c>
    </row>
    <row r="12965">
      <c r="A12965" s="19" t="n">
        <v>42550</v>
      </c>
      <c r="B12965" s="20" t="n">
        <v>0</v>
      </c>
      <c r="C12965">
        <f>IF(A12965="","",YEAR(A12965))</f>
        <v/>
      </c>
      <c r="D12965">
        <f>IF(A12965="","",MONTH(A12965))</f>
        <v/>
      </c>
    </row>
    <row r="12966">
      <c r="A12966" s="19" t="n">
        <v>42551</v>
      </c>
      <c r="B12966" s="20" t="n">
        <v>0</v>
      </c>
      <c r="C12966">
        <f>IF(A12966="","",YEAR(A12966))</f>
        <v/>
      </c>
      <c r="D12966">
        <f>IF(A12966="","",MONTH(A12966))</f>
        <v/>
      </c>
    </row>
    <row r="12967">
      <c r="A12967" s="19" t="n">
        <v>42552</v>
      </c>
      <c r="B12967" s="20" t="n">
        <v>0</v>
      </c>
      <c r="C12967">
        <f>IF(A12967="","",YEAR(A12967))</f>
        <v/>
      </c>
      <c r="D12967">
        <f>IF(A12967="","",MONTH(A12967))</f>
        <v/>
      </c>
    </row>
    <row r="12968">
      <c r="A12968" s="19" t="n">
        <v>42553</v>
      </c>
      <c r="B12968" s="20" t="n">
        <v>0</v>
      </c>
      <c r="C12968">
        <f>IF(A12968="","",YEAR(A12968))</f>
        <v/>
      </c>
      <c r="D12968">
        <f>IF(A12968="","",MONTH(A12968))</f>
        <v/>
      </c>
    </row>
    <row r="12969">
      <c r="A12969" s="19" t="n">
        <v>42554</v>
      </c>
      <c r="B12969" s="20" t="n">
        <v>0</v>
      </c>
      <c r="C12969">
        <f>IF(A12969="","",YEAR(A12969))</f>
        <v/>
      </c>
      <c r="D12969">
        <f>IF(A12969="","",MONTH(A12969))</f>
        <v/>
      </c>
    </row>
    <row r="12970">
      <c r="A12970" s="19" t="n">
        <v>42555</v>
      </c>
      <c r="B12970" s="20" t="n">
        <v>5.2</v>
      </c>
      <c r="C12970">
        <f>IF(A12970="","",YEAR(A12970))</f>
        <v/>
      </c>
      <c r="D12970">
        <f>IF(A12970="","",MONTH(A12970))</f>
        <v/>
      </c>
    </row>
    <row r="12971">
      <c r="A12971" s="19" t="n">
        <v>42556</v>
      </c>
      <c r="B12971" s="20" t="n">
        <v>0</v>
      </c>
      <c r="C12971">
        <f>IF(A12971="","",YEAR(A12971))</f>
        <v/>
      </c>
      <c r="D12971">
        <f>IF(A12971="","",MONTH(A12971))</f>
        <v/>
      </c>
    </row>
    <row r="12972">
      <c r="A12972" s="19" t="n">
        <v>42557</v>
      </c>
      <c r="B12972" s="20" t="n">
        <v>0</v>
      </c>
      <c r="C12972">
        <f>IF(A12972="","",YEAR(A12972))</f>
        <v/>
      </c>
      <c r="D12972">
        <f>IF(A12972="","",MONTH(A12972))</f>
        <v/>
      </c>
    </row>
    <row r="12973">
      <c r="A12973" s="19" t="n">
        <v>42558</v>
      </c>
      <c r="B12973" s="20" t="n">
        <v>0</v>
      </c>
      <c r="C12973">
        <f>IF(A12973="","",YEAR(A12973))</f>
        <v/>
      </c>
      <c r="D12973">
        <f>IF(A12973="","",MONTH(A12973))</f>
        <v/>
      </c>
    </row>
    <row r="12974">
      <c r="A12974" s="19" t="n">
        <v>42559</v>
      </c>
      <c r="B12974" s="20" t="n">
        <v>0</v>
      </c>
      <c r="C12974">
        <f>IF(A12974="","",YEAR(A12974))</f>
        <v/>
      </c>
      <c r="D12974">
        <f>IF(A12974="","",MONTH(A12974))</f>
        <v/>
      </c>
    </row>
    <row r="12975">
      <c r="A12975" s="19" t="n">
        <v>42560</v>
      </c>
      <c r="B12975" s="20" t="n">
        <v>0</v>
      </c>
      <c r="C12975">
        <f>IF(A12975="","",YEAR(A12975))</f>
        <v/>
      </c>
      <c r="D12975">
        <f>IF(A12975="","",MONTH(A12975))</f>
        <v/>
      </c>
    </row>
    <row r="12976">
      <c r="A12976" s="19" t="n">
        <v>42561</v>
      </c>
      <c r="B12976" s="20" t="n">
        <v>0</v>
      </c>
      <c r="C12976">
        <f>IF(A12976="","",YEAR(A12976))</f>
        <v/>
      </c>
      <c r="D12976">
        <f>IF(A12976="","",MONTH(A12976))</f>
        <v/>
      </c>
    </row>
    <row r="12977">
      <c r="A12977" s="19" t="n">
        <v>42562</v>
      </c>
      <c r="B12977" s="20" t="n">
        <v>0</v>
      </c>
      <c r="C12977">
        <f>IF(A12977="","",YEAR(A12977))</f>
        <v/>
      </c>
      <c r="D12977">
        <f>IF(A12977="","",MONTH(A12977))</f>
        <v/>
      </c>
    </row>
    <row r="12978">
      <c r="A12978" s="19" t="n">
        <v>42563</v>
      </c>
      <c r="B12978" s="20" t="n">
        <v>6.6</v>
      </c>
      <c r="C12978">
        <f>IF(A12978="","",YEAR(A12978))</f>
        <v/>
      </c>
      <c r="D12978">
        <f>IF(A12978="","",MONTH(A12978))</f>
        <v/>
      </c>
    </row>
    <row r="12979">
      <c r="A12979" s="19" t="n">
        <v>42564</v>
      </c>
      <c r="B12979" s="20" t="n">
        <v>0</v>
      </c>
      <c r="C12979">
        <f>IF(A12979="","",YEAR(A12979))</f>
        <v/>
      </c>
      <c r="D12979">
        <f>IF(A12979="","",MONTH(A12979))</f>
        <v/>
      </c>
    </row>
    <row r="12980">
      <c r="A12980" s="19" t="n">
        <v>42565</v>
      </c>
      <c r="B12980" s="20" t="n">
        <v>0</v>
      </c>
      <c r="C12980">
        <f>IF(A12980="","",YEAR(A12980))</f>
        <v/>
      </c>
      <c r="D12980">
        <f>IF(A12980="","",MONTH(A12980))</f>
        <v/>
      </c>
    </row>
    <row r="12981">
      <c r="A12981" s="19" t="n">
        <v>42566</v>
      </c>
      <c r="B12981" s="20" t="n">
        <v>9.6</v>
      </c>
      <c r="C12981">
        <f>IF(A12981="","",YEAR(A12981))</f>
        <v/>
      </c>
      <c r="D12981">
        <f>IF(A12981="","",MONTH(A12981))</f>
        <v/>
      </c>
    </row>
    <row r="12982">
      <c r="A12982" s="19" t="n">
        <v>42567</v>
      </c>
      <c r="B12982" s="20" t="n">
        <v>0</v>
      </c>
      <c r="C12982">
        <f>IF(A12982="","",YEAR(A12982))</f>
        <v/>
      </c>
      <c r="D12982">
        <f>IF(A12982="","",MONTH(A12982))</f>
        <v/>
      </c>
    </row>
    <row r="12983">
      <c r="A12983" s="19" t="n">
        <v>42568</v>
      </c>
      <c r="B12983" s="20" t="n">
        <v>0</v>
      </c>
      <c r="C12983">
        <f>IF(A12983="","",YEAR(A12983))</f>
        <v/>
      </c>
      <c r="D12983">
        <f>IF(A12983="","",MONTH(A12983))</f>
        <v/>
      </c>
    </row>
    <row r="12984">
      <c r="A12984" s="19" t="n">
        <v>42569</v>
      </c>
      <c r="B12984" s="20" t="n">
        <v>3.4</v>
      </c>
      <c r="C12984">
        <f>IF(A12984="","",YEAR(A12984))</f>
        <v/>
      </c>
      <c r="D12984">
        <f>IF(A12984="","",MONTH(A12984))</f>
        <v/>
      </c>
    </row>
    <row r="12985">
      <c r="A12985" s="19" t="n">
        <v>42570</v>
      </c>
      <c r="B12985" s="20" t="n">
        <v>10.3</v>
      </c>
      <c r="C12985">
        <f>IF(A12985="","",YEAR(A12985))</f>
        <v/>
      </c>
      <c r="D12985">
        <f>IF(A12985="","",MONTH(A12985))</f>
        <v/>
      </c>
    </row>
    <row r="12986">
      <c r="A12986" s="19" t="n">
        <v>42571</v>
      </c>
      <c r="B12986" s="20" t="n">
        <v>0</v>
      </c>
      <c r="C12986">
        <f>IF(A12986="","",YEAR(A12986))</f>
        <v/>
      </c>
      <c r="D12986">
        <f>IF(A12986="","",MONTH(A12986))</f>
        <v/>
      </c>
    </row>
    <row r="12987">
      <c r="A12987" s="19" t="n">
        <v>42572</v>
      </c>
      <c r="B12987" s="20" t="n">
        <v>27.1</v>
      </c>
      <c r="C12987">
        <f>IF(A12987="","",YEAR(A12987))</f>
        <v/>
      </c>
      <c r="D12987">
        <f>IF(A12987="","",MONTH(A12987))</f>
        <v/>
      </c>
    </row>
    <row r="12988">
      <c r="A12988" s="19" t="n">
        <v>42573</v>
      </c>
      <c r="B12988" s="20" t="n">
        <v>0</v>
      </c>
      <c r="C12988">
        <f>IF(A12988="","",YEAR(A12988))</f>
        <v/>
      </c>
      <c r="D12988">
        <f>IF(A12988="","",MONTH(A12988))</f>
        <v/>
      </c>
    </row>
    <row r="12989">
      <c r="A12989" s="19" t="n">
        <v>42574</v>
      </c>
      <c r="B12989" s="20" t="n">
        <v>0</v>
      </c>
      <c r="C12989">
        <f>IF(A12989="","",YEAR(A12989))</f>
        <v/>
      </c>
      <c r="D12989">
        <f>IF(A12989="","",MONTH(A12989))</f>
        <v/>
      </c>
    </row>
    <row r="12990">
      <c r="A12990" s="19" t="n">
        <v>42575</v>
      </c>
      <c r="B12990" s="20" t="n">
        <v>0</v>
      </c>
      <c r="C12990">
        <f>IF(A12990="","",YEAR(A12990))</f>
        <v/>
      </c>
      <c r="D12990">
        <f>IF(A12990="","",MONTH(A12990))</f>
        <v/>
      </c>
    </row>
    <row r="12991">
      <c r="A12991" s="19" t="n">
        <v>42576</v>
      </c>
      <c r="B12991" s="20" t="n">
        <v>0</v>
      </c>
      <c r="C12991">
        <f>IF(A12991="","",YEAR(A12991))</f>
        <v/>
      </c>
      <c r="D12991">
        <f>IF(A12991="","",MONTH(A12991))</f>
        <v/>
      </c>
    </row>
    <row r="12992">
      <c r="A12992" s="19" t="n">
        <v>42577</v>
      </c>
      <c r="B12992" s="20" t="n">
        <v>0</v>
      </c>
      <c r="C12992">
        <f>IF(A12992="","",YEAR(A12992))</f>
        <v/>
      </c>
      <c r="D12992">
        <f>IF(A12992="","",MONTH(A12992))</f>
        <v/>
      </c>
    </row>
    <row r="12993">
      <c r="A12993" s="19" t="n">
        <v>42578</v>
      </c>
      <c r="B12993" s="20" t="n">
        <v>5</v>
      </c>
      <c r="C12993">
        <f>IF(A12993="","",YEAR(A12993))</f>
        <v/>
      </c>
      <c r="D12993">
        <f>IF(A12993="","",MONTH(A12993))</f>
        <v/>
      </c>
    </row>
    <row r="12994">
      <c r="A12994" s="19" t="n">
        <v>42579</v>
      </c>
      <c r="B12994" s="20" t="n">
        <v>0</v>
      </c>
      <c r="C12994">
        <f>IF(A12994="","",YEAR(A12994))</f>
        <v/>
      </c>
      <c r="D12994">
        <f>IF(A12994="","",MONTH(A12994))</f>
        <v/>
      </c>
    </row>
    <row r="12995">
      <c r="A12995" s="19" t="n">
        <v>42580</v>
      </c>
      <c r="B12995" s="20" t="n">
        <v>0</v>
      </c>
      <c r="C12995">
        <f>IF(A12995="","",YEAR(A12995))</f>
        <v/>
      </c>
      <c r="D12995">
        <f>IF(A12995="","",MONTH(A12995))</f>
        <v/>
      </c>
    </row>
    <row r="12996">
      <c r="A12996" s="19" t="n">
        <v>42581</v>
      </c>
      <c r="B12996" s="20" t="n">
        <v>0</v>
      </c>
      <c r="C12996">
        <f>IF(A12996="","",YEAR(A12996))</f>
        <v/>
      </c>
      <c r="D12996">
        <f>IF(A12996="","",MONTH(A12996))</f>
        <v/>
      </c>
    </row>
    <row r="12997">
      <c r="A12997" s="19" t="n">
        <v>42582</v>
      </c>
      <c r="B12997" s="20" t="n">
        <v>5.3</v>
      </c>
      <c r="C12997">
        <f>IF(A12997="","",YEAR(A12997))</f>
        <v/>
      </c>
      <c r="D12997">
        <f>IF(A12997="","",MONTH(A12997))</f>
        <v/>
      </c>
    </row>
    <row r="12998">
      <c r="A12998" s="19" t="n">
        <v>42583</v>
      </c>
      <c r="B12998" s="20" t="n">
        <v>19.9</v>
      </c>
      <c r="C12998">
        <f>IF(A12998="","",YEAR(A12998))</f>
        <v/>
      </c>
      <c r="D12998">
        <f>IF(A12998="","",MONTH(A12998))</f>
        <v/>
      </c>
    </row>
    <row r="12999">
      <c r="A12999" s="19" t="n">
        <v>42584</v>
      </c>
      <c r="B12999" s="20" t="n">
        <v>0</v>
      </c>
      <c r="C12999">
        <f>IF(A12999="","",YEAR(A12999))</f>
        <v/>
      </c>
      <c r="D12999">
        <f>IF(A12999="","",MONTH(A12999))</f>
        <v/>
      </c>
    </row>
    <row r="13000">
      <c r="A13000" s="19" t="n">
        <v>42585</v>
      </c>
      <c r="B13000" s="20" t="n">
        <v>0</v>
      </c>
      <c r="C13000">
        <f>IF(A13000="","",YEAR(A13000))</f>
        <v/>
      </c>
      <c r="D13000">
        <f>IF(A13000="","",MONTH(A13000))</f>
        <v/>
      </c>
    </row>
    <row r="13001">
      <c r="A13001" s="19" t="n">
        <v>42586</v>
      </c>
      <c r="B13001" s="20" t="n">
        <v>0</v>
      </c>
      <c r="C13001">
        <f>IF(A13001="","",YEAR(A13001))</f>
        <v/>
      </c>
      <c r="D13001">
        <f>IF(A13001="","",MONTH(A13001))</f>
        <v/>
      </c>
    </row>
    <row r="13002">
      <c r="A13002" s="19" t="n">
        <v>42587</v>
      </c>
      <c r="B13002" s="20" t="n">
        <v>0</v>
      </c>
      <c r="C13002">
        <f>IF(A13002="","",YEAR(A13002))</f>
        <v/>
      </c>
      <c r="D13002">
        <f>IF(A13002="","",MONTH(A13002))</f>
        <v/>
      </c>
    </row>
    <row r="13003">
      <c r="A13003" s="19" t="n">
        <v>42588</v>
      </c>
      <c r="B13003" s="20" t="n">
        <v>0</v>
      </c>
      <c r="C13003">
        <f>IF(A13003="","",YEAR(A13003))</f>
        <v/>
      </c>
      <c r="D13003">
        <f>IF(A13003="","",MONTH(A13003))</f>
        <v/>
      </c>
    </row>
    <row r="13004">
      <c r="A13004" s="19" t="n">
        <v>42589</v>
      </c>
      <c r="B13004" s="20" t="n">
        <v>0</v>
      </c>
      <c r="C13004">
        <f>IF(A13004="","",YEAR(A13004))</f>
        <v/>
      </c>
      <c r="D13004">
        <f>IF(A13004="","",MONTH(A13004))</f>
        <v/>
      </c>
    </row>
    <row r="13005">
      <c r="A13005" s="19" t="n">
        <v>42590</v>
      </c>
      <c r="B13005" s="20" t="n">
        <v>2.2</v>
      </c>
      <c r="C13005">
        <f>IF(A13005="","",YEAR(A13005))</f>
        <v/>
      </c>
      <c r="D13005">
        <f>IF(A13005="","",MONTH(A13005))</f>
        <v/>
      </c>
    </row>
    <row r="13006">
      <c r="A13006" s="19" t="n">
        <v>42591</v>
      </c>
      <c r="B13006" s="20" t="n">
        <v>0</v>
      </c>
      <c r="C13006">
        <f>IF(A13006="","",YEAR(A13006))</f>
        <v/>
      </c>
      <c r="D13006">
        <f>IF(A13006="","",MONTH(A13006))</f>
        <v/>
      </c>
    </row>
    <row r="13007">
      <c r="A13007" s="19" t="n">
        <v>42592</v>
      </c>
      <c r="B13007" s="20" t="n">
        <v>8.9</v>
      </c>
      <c r="C13007">
        <f>IF(A13007="","",YEAR(A13007))</f>
        <v/>
      </c>
      <c r="D13007">
        <f>IF(A13007="","",MONTH(A13007))</f>
        <v/>
      </c>
    </row>
    <row r="13008">
      <c r="A13008" s="19" t="n">
        <v>42593</v>
      </c>
      <c r="B13008" s="20" t="n">
        <v>0</v>
      </c>
      <c r="C13008">
        <f>IF(A13008="","",YEAR(A13008))</f>
        <v/>
      </c>
      <c r="D13008">
        <f>IF(A13008="","",MONTH(A13008))</f>
        <v/>
      </c>
    </row>
    <row r="13009">
      <c r="A13009" s="19" t="n">
        <v>42594</v>
      </c>
      <c r="B13009" s="20" t="n">
        <v>1.3</v>
      </c>
      <c r="C13009">
        <f>IF(A13009="","",YEAR(A13009))</f>
        <v/>
      </c>
      <c r="D13009">
        <f>IF(A13009="","",MONTH(A13009))</f>
        <v/>
      </c>
    </row>
    <row r="13010">
      <c r="A13010" s="19" t="n">
        <v>42595</v>
      </c>
      <c r="B13010" s="20" t="n">
        <v>0</v>
      </c>
      <c r="C13010">
        <f>IF(A13010="","",YEAR(A13010))</f>
        <v/>
      </c>
      <c r="D13010">
        <f>IF(A13010="","",MONTH(A13010))</f>
        <v/>
      </c>
    </row>
    <row r="13011">
      <c r="A13011" s="19" t="n">
        <v>42596</v>
      </c>
      <c r="B13011" s="20" t="n">
        <v>2.2</v>
      </c>
      <c r="C13011">
        <f>IF(A13011="","",YEAR(A13011))</f>
        <v/>
      </c>
      <c r="D13011">
        <f>IF(A13011="","",MONTH(A13011))</f>
        <v/>
      </c>
    </row>
    <row r="13012">
      <c r="A13012" s="19" t="n">
        <v>42597</v>
      </c>
      <c r="B13012" s="20" t="n">
        <v>0</v>
      </c>
      <c r="C13012">
        <f>IF(A13012="","",YEAR(A13012))</f>
        <v/>
      </c>
      <c r="D13012">
        <f>IF(A13012="","",MONTH(A13012))</f>
        <v/>
      </c>
    </row>
    <row r="13013">
      <c r="A13013" s="19" t="n">
        <v>42598</v>
      </c>
      <c r="B13013" s="20" t="n">
        <v>0</v>
      </c>
      <c r="C13013">
        <f>IF(A13013="","",YEAR(A13013))</f>
        <v/>
      </c>
      <c r="D13013">
        <f>IF(A13013="","",MONTH(A13013))</f>
        <v/>
      </c>
    </row>
    <row r="13014">
      <c r="A13014" s="19" t="n">
        <v>42599</v>
      </c>
      <c r="B13014" s="20" t="n">
        <v>17.8</v>
      </c>
      <c r="C13014">
        <f>IF(A13014="","",YEAR(A13014))</f>
        <v/>
      </c>
      <c r="D13014">
        <f>IF(A13014="","",MONTH(A13014))</f>
        <v/>
      </c>
    </row>
    <row r="13015">
      <c r="A13015" s="19" t="n">
        <v>42600</v>
      </c>
      <c r="B13015" s="20" t="n">
        <v>0</v>
      </c>
      <c r="C13015">
        <f>IF(A13015="","",YEAR(A13015))</f>
        <v/>
      </c>
      <c r="D13015">
        <f>IF(A13015="","",MONTH(A13015))</f>
        <v/>
      </c>
    </row>
    <row r="13016">
      <c r="A13016" s="19" t="n">
        <v>42601</v>
      </c>
      <c r="B13016" s="20" t="n">
        <v>0</v>
      </c>
      <c r="C13016">
        <f>IF(A13016="","",YEAR(A13016))</f>
        <v/>
      </c>
      <c r="D13016">
        <f>IF(A13016="","",MONTH(A13016))</f>
        <v/>
      </c>
    </row>
    <row r="13017">
      <c r="A13017" s="19" t="n">
        <v>42602</v>
      </c>
      <c r="B13017" s="20" t="n">
        <v>6.6</v>
      </c>
      <c r="C13017">
        <f>IF(A13017="","",YEAR(A13017))</f>
        <v/>
      </c>
      <c r="D13017">
        <f>IF(A13017="","",MONTH(A13017))</f>
        <v/>
      </c>
    </row>
    <row r="13018">
      <c r="A13018" s="19" t="n">
        <v>42603</v>
      </c>
      <c r="B13018" s="20" t="n">
        <v>1.3</v>
      </c>
      <c r="C13018">
        <f>IF(A13018="","",YEAR(A13018))</f>
        <v/>
      </c>
      <c r="D13018">
        <f>IF(A13018="","",MONTH(A13018))</f>
        <v/>
      </c>
    </row>
    <row r="13019">
      <c r="A13019" s="19" t="n">
        <v>42604</v>
      </c>
      <c r="B13019" s="20" t="n">
        <v>0</v>
      </c>
      <c r="C13019">
        <f>IF(A13019="","",YEAR(A13019))</f>
        <v/>
      </c>
      <c r="D13019">
        <f>IF(A13019="","",MONTH(A13019))</f>
        <v/>
      </c>
    </row>
    <row r="13020">
      <c r="A13020" s="19" t="n">
        <v>42605</v>
      </c>
      <c r="B13020" s="20" t="n">
        <v>0</v>
      </c>
      <c r="C13020">
        <f>IF(A13020="","",YEAR(A13020))</f>
        <v/>
      </c>
      <c r="D13020">
        <f>IF(A13020="","",MONTH(A13020))</f>
        <v/>
      </c>
    </row>
    <row r="13021">
      <c r="A13021" s="19" t="n">
        <v>42606</v>
      </c>
      <c r="B13021" s="20" t="n">
        <v>6.8</v>
      </c>
      <c r="C13021">
        <f>IF(A13021="","",YEAR(A13021))</f>
        <v/>
      </c>
      <c r="D13021">
        <f>IF(A13021="","",MONTH(A13021))</f>
        <v/>
      </c>
    </row>
    <row r="13022">
      <c r="A13022" s="19" t="n">
        <v>42607</v>
      </c>
      <c r="B13022" s="20" t="n">
        <v>0</v>
      </c>
      <c r="C13022">
        <f>IF(A13022="","",YEAR(A13022))</f>
        <v/>
      </c>
      <c r="D13022">
        <f>IF(A13022="","",MONTH(A13022))</f>
        <v/>
      </c>
    </row>
    <row r="13023">
      <c r="A13023" s="19" t="n">
        <v>42608</v>
      </c>
      <c r="B13023" s="20" t="n">
        <v>0</v>
      </c>
      <c r="C13023">
        <f>IF(A13023="","",YEAR(A13023))</f>
        <v/>
      </c>
      <c r="D13023">
        <f>IF(A13023="","",MONTH(A13023))</f>
        <v/>
      </c>
    </row>
    <row r="13024">
      <c r="A13024" s="19" t="n">
        <v>42609</v>
      </c>
      <c r="B13024" s="20" t="n">
        <v>20.6</v>
      </c>
      <c r="C13024">
        <f>IF(A13024="","",YEAR(A13024))</f>
        <v/>
      </c>
      <c r="D13024">
        <f>IF(A13024="","",MONTH(A13024))</f>
        <v/>
      </c>
    </row>
    <row r="13025">
      <c r="A13025" s="19" t="n">
        <v>42610</v>
      </c>
      <c r="B13025" s="20" t="n">
        <v>0</v>
      </c>
      <c r="C13025">
        <f>IF(A13025="","",YEAR(A13025))</f>
        <v/>
      </c>
      <c r="D13025">
        <f>IF(A13025="","",MONTH(A13025))</f>
        <v/>
      </c>
    </row>
    <row r="13026">
      <c r="A13026" s="19" t="n">
        <v>42611</v>
      </c>
      <c r="B13026" s="20" t="n">
        <v>9</v>
      </c>
      <c r="C13026">
        <f>IF(A13026="","",YEAR(A13026))</f>
        <v/>
      </c>
      <c r="D13026">
        <f>IF(A13026="","",MONTH(A13026))</f>
        <v/>
      </c>
    </row>
    <row r="13027">
      <c r="A13027" s="19" t="n">
        <v>42612</v>
      </c>
      <c r="B13027" s="20" t="n">
        <v>0</v>
      </c>
      <c r="C13027">
        <f>IF(A13027="","",YEAR(A13027))</f>
        <v/>
      </c>
      <c r="D13027">
        <f>IF(A13027="","",MONTH(A13027))</f>
        <v/>
      </c>
    </row>
    <row r="13028">
      <c r="A13028" s="19" t="n">
        <v>42613</v>
      </c>
      <c r="B13028" s="20" t="n">
        <v>0</v>
      </c>
      <c r="C13028">
        <f>IF(A13028="","",YEAR(A13028))</f>
        <v/>
      </c>
      <c r="D13028">
        <f>IF(A13028="","",MONTH(A13028))</f>
        <v/>
      </c>
    </row>
    <row r="13029">
      <c r="A13029" s="19" t="n">
        <v>42614</v>
      </c>
      <c r="B13029" s="20" t="n">
        <v>7.5</v>
      </c>
      <c r="C13029">
        <f>IF(A13029="","",YEAR(A13029))</f>
        <v/>
      </c>
      <c r="D13029">
        <f>IF(A13029="","",MONTH(A13029))</f>
        <v/>
      </c>
    </row>
    <row r="13030">
      <c r="A13030" s="19" t="n">
        <v>42615</v>
      </c>
      <c r="B13030" s="20" t="n">
        <v>0</v>
      </c>
      <c r="C13030">
        <f>IF(A13030="","",YEAR(A13030))</f>
        <v/>
      </c>
      <c r="D13030">
        <f>IF(A13030="","",MONTH(A13030))</f>
        <v/>
      </c>
    </row>
    <row r="13031">
      <c r="A13031" s="19" t="n">
        <v>42616</v>
      </c>
      <c r="B13031" s="20" t="n">
        <v>9.4</v>
      </c>
      <c r="C13031">
        <f>IF(A13031="","",YEAR(A13031))</f>
        <v/>
      </c>
      <c r="D13031">
        <f>IF(A13031="","",MONTH(A13031))</f>
        <v/>
      </c>
    </row>
    <row r="13032">
      <c r="A13032" s="19" t="n">
        <v>42617</v>
      </c>
      <c r="B13032" s="20" t="n">
        <v>0</v>
      </c>
      <c r="C13032">
        <f>IF(A13032="","",YEAR(A13032))</f>
        <v/>
      </c>
      <c r="D13032">
        <f>IF(A13032="","",MONTH(A13032))</f>
        <v/>
      </c>
    </row>
    <row r="13033">
      <c r="A13033" s="19" t="n">
        <v>42618</v>
      </c>
      <c r="B13033" s="20" t="n">
        <v>0</v>
      </c>
      <c r="C13033">
        <f>IF(A13033="","",YEAR(A13033))</f>
        <v/>
      </c>
      <c r="D13033">
        <f>IF(A13033="","",MONTH(A13033))</f>
        <v/>
      </c>
    </row>
    <row r="13034">
      <c r="A13034" s="19" t="n">
        <v>42619</v>
      </c>
      <c r="B13034" s="20" t="n">
        <v>0</v>
      </c>
      <c r="C13034">
        <f>IF(A13034="","",YEAR(A13034))</f>
        <v/>
      </c>
      <c r="D13034">
        <f>IF(A13034="","",MONTH(A13034))</f>
        <v/>
      </c>
    </row>
    <row r="13035">
      <c r="A13035" s="19" t="n">
        <v>42620</v>
      </c>
      <c r="B13035" s="20" t="n">
        <v>0</v>
      </c>
      <c r="C13035">
        <f>IF(A13035="","",YEAR(A13035))</f>
        <v/>
      </c>
      <c r="D13035">
        <f>IF(A13035="","",MONTH(A13035))</f>
        <v/>
      </c>
    </row>
    <row r="13036">
      <c r="A13036" s="19" t="n">
        <v>42621</v>
      </c>
      <c r="B13036" s="20" t="n">
        <v>0</v>
      </c>
      <c r="C13036">
        <f>IF(A13036="","",YEAR(A13036))</f>
        <v/>
      </c>
      <c r="D13036">
        <f>IF(A13036="","",MONTH(A13036))</f>
        <v/>
      </c>
    </row>
    <row r="13037">
      <c r="A13037" s="19" t="n">
        <v>42622</v>
      </c>
      <c r="B13037" s="20" t="n">
        <v>0</v>
      </c>
      <c r="C13037">
        <f>IF(A13037="","",YEAR(A13037))</f>
        <v/>
      </c>
      <c r="D13037">
        <f>IF(A13037="","",MONTH(A13037))</f>
        <v/>
      </c>
    </row>
    <row r="13038">
      <c r="A13038" s="19" t="n">
        <v>42623</v>
      </c>
      <c r="B13038" s="20" t="n">
        <v>2.6</v>
      </c>
      <c r="C13038">
        <f>IF(A13038="","",YEAR(A13038))</f>
        <v/>
      </c>
      <c r="D13038">
        <f>IF(A13038="","",MONTH(A13038))</f>
        <v/>
      </c>
    </row>
    <row r="13039">
      <c r="A13039" s="19" t="n">
        <v>42624</v>
      </c>
      <c r="B13039" s="20" t="n">
        <v>16</v>
      </c>
      <c r="C13039">
        <f>IF(A13039="","",YEAR(A13039))</f>
        <v/>
      </c>
      <c r="D13039">
        <f>IF(A13039="","",MONTH(A13039))</f>
        <v/>
      </c>
    </row>
    <row r="13040">
      <c r="A13040" s="19" t="n">
        <v>42625</v>
      </c>
      <c r="B13040" s="20" t="n">
        <v>23.7</v>
      </c>
      <c r="C13040">
        <f>IF(A13040="","",YEAR(A13040))</f>
        <v/>
      </c>
      <c r="D13040">
        <f>IF(A13040="","",MONTH(A13040))</f>
        <v/>
      </c>
    </row>
    <row r="13041">
      <c r="A13041" s="19" t="n">
        <v>42626</v>
      </c>
      <c r="B13041" s="20" t="n">
        <v>0</v>
      </c>
      <c r="C13041">
        <f>IF(A13041="","",YEAR(A13041))</f>
        <v/>
      </c>
      <c r="D13041">
        <f>IF(A13041="","",MONTH(A13041))</f>
        <v/>
      </c>
    </row>
    <row r="13042">
      <c r="A13042" s="19" t="n">
        <v>42627</v>
      </c>
      <c r="B13042" s="20" t="n">
        <v>0</v>
      </c>
      <c r="C13042">
        <f>IF(A13042="","",YEAR(A13042))</f>
        <v/>
      </c>
      <c r="D13042">
        <f>IF(A13042="","",MONTH(A13042))</f>
        <v/>
      </c>
    </row>
    <row r="13043">
      <c r="A13043" s="19" t="n">
        <v>42628</v>
      </c>
      <c r="B13043" s="20" t="n">
        <v>0</v>
      </c>
      <c r="C13043">
        <f>IF(A13043="","",YEAR(A13043))</f>
        <v/>
      </c>
      <c r="D13043">
        <f>IF(A13043="","",MONTH(A13043))</f>
        <v/>
      </c>
    </row>
    <row r="13044">
      <c r="A13044" s="19" t="n">
        <v>42629</v>
      </c>
      <c r="B13044" s="20" t="n">
        <v>0</v>
      </c>
      <c r="C13044">
        <f>IF(A13044="","",YEAR(A13044))</f>
        <v/>
      </c>
      <c r="D13044">
        <f>IF(A13044="","",MONTH(A13044))</f>
        <v/>
      </c>
    </row>
    <row r="13045">
      <c r="A13045" s="19" t="n">
        <v>42630</v>
      </c>
      <c r="B13045" s="20" t="n">
        <v>0</v>
      </c>
      <c r="C13045">
        <f>IF(A13045="","",YEAR(A13045))</f>
        <v/>
      </c>
      <c r="D13045">
        <f>IF(A13045="","",MONTH(A13045))</f>
        <v/>
      </c>
    </row>
    <row r="13046">
      <c r="A13046" s="19" t="n">
        <v>42631</v>
      </c>
      <c r="B13046" s="20" t="n">
        <v>0</v>
      </c>
      <c r="C13046">
        <f>IF(A13046="","",YEAR(A13046))</f>
        <v/>
      </c>
      <c r="D13046">
        <f>IF(A13046="","",MONTH(A13046))</f>
        <v/>
      </c>
    </row>
    <row r="13047">
      <c r="A13047" s="19" t="n">
        <v>42632</v>
      </c>
      <c r="B13047" s="20" t="n">
        <v>0</v>
      </c>
      <c r="C13047">
        <f>IF(A13047="","",YEAR(A13047))</f>
        <v/>
      </c>
      <c r="D13047">
        <f>IF(A13047="","",MONTH(A13047))</f>
        <v/>
      </c>
    </row>
    <row r="13048">
      <c r="A13048" s="19" t="n">
        <v>42633</v>
      </c>
      <c r="B13048" s="20" t="n">
        <v>21.6</v>
      </c>
      <c r="C13048">
        <f>IF(A13048="","",YEAR(A13048))</f>
        <v/>
      </c>
      <c r="D13048">
        <f>IF(A13048="","",MONTH(A13048))</f>
        <v/>
      </c>
    </row>
    <row r="13049">
      <c r="A13049" s="19" t="n">
        <v>42634</v>
      </c>
      <c r="B13049" s="20" t="n">
        <v>0</v>
      </c>
      <c r="C13049">
        <f>IF(A13049="","",YEAR(A13049))</f>
        <v/>
      </c>
      <c r="D13049">
        <f>IF(A13049="","",MONTH(A13049))</f>
        <v/>
      </c>
    </row>
    <row r="13050">
      <c r="A13050" s="19" t="n">
        <v>42635</v>
      </c>
      <c r="B13050" s="20" t="n">
        <v>0</v>
      </c>
      <c r="C13050">
        <f>IF(A13050="","",YEAR(A13050))</f>
        <v/>
      </c>
      <c r="D13050">
        <f>IF(A13050="","",MONTH(A13050))</f>
        <v/>
      </c>
    </row>
    <row r="13051">
      <c r="A13051" s="19" t="n">
        <v>42636</v>
      </c>
      <c r="B13051" s="20" t="n">
        <v>5.8</v>
      </c>
      <c r="C13051">
        <f>IF(A13051="","",YEAR(A13051))</f>
        <v/>
      </c>
      <c r="D13051">
        <f>IF(A13051="","",MONTH(A13051))</f>
        <v/>
      </c>
    </row>
    <row r="13052">
      <c r="A13052" s="19" t="n">
        <v>42637</v>
      </c>
      <c r="B13052" s="20" t="n">
        <v>0</v>
      </c>
      <c r="C13052">
        <f>IF(A13052="","",YEAR(A13052))</f>
        <v/>
      </c>
      <c r="D13052">
        <f>IF(A13052="","",MONTH(A13052))</f>
        <v/>
      </c>
    </row>
    <row r="13053">
      <c r="A13053" s="19" t="n">
        <v>42638</v>
      </c>
      <c r="B13053" s="20" t="n">
        <v>0</v>
      </c>
      <c r="C13053">
        <f>IF(A13053="","",YEAR(A13053))</f>
        <v/>
      </c>
      <c r="D13053">
        <f>IF(A13053="","",MONTH(A13053))</f>
        <v/>
      </c>
    </row>
    <row r="13054">
      <c r="A13054" s="19" t="n">
        <v>42639</v>
      </c>
      <c r="B13054" s="20" t="n">
        <v>0</v>
      </c>
      <c r="C13054">
        <f>IF(A13054="","",YEAR(A13054))</f>
        <v/>
      </c>
      <c r="D13054">
        <f>IF(A13054="","",MONTH(A13054))</f>
        <v/>
      </c>
    </row>
    <row r="13055">
      <c r="A13055" s="19" t="n">
        <v>42640</v>
      </c>
      <c r="B13055" s="20" t="n">
        <v>0</v>
      </c>
      <c r="C13055">
        <f>IF(A13055="","",YEAR(A13055))</f>
        <v/>
      </c>
      <c r="D13055">
        <f>IF(A13055="","",MONTH(A13055))</f>
        <v/>
      </c>
    </row>
    <row r="13056">
      <c r="A13056" s="19" t="n">
        <v>42641</v>
      </c>
      <c r="B13056" s="20" t="n">
        <v>0</v>
      </c>
      <c r="C13056">
        <f>IF(A13056="","",YEAR(A13056))</f>
        <v/>
      </c>
      <c r="D13056">
        <f>IF(A13056="","",MONTH(A13056))</f>
        <v/>
      </c>
    </row>
    <row r="13057">
      <c r="A13057" s="19" t="n">
        <v>42642</v>
      </c>
      <c r="B13057" s="20" t="n">
        <v>0</v>
      </c>
      <c r="C13057">
        <f>IF(A13057="","",YEAR(A13057))</f>
        <v/>
      </c>
      <c r="D13057">
        <f>IF(A13057="","",MONTH(A13057))</f>
        <v/>
      </c>
    </row>
    <row r="13058">
      <c r="A13058" s="19" t="n">
        <v>42643</v>
      </c>
      <c r="B13058" s="20" t="n">
        <v>19.2</v>
      </c>
      <c r="C13058">
        <f>IF(A13058="","",YEAR(A13058))</f>
        <v/>
      </c>
      <c r="D13058">
        <f>IF(A13058="","",MONTH(A13058))</f>
        <v/>
      </c>
    </row>
    <row r="13059">
      <c r="A13059" s="19" t="n">
        <v>42644</v>
      </c>
      <c r="B13059" s="20" t="n">
        <v>0</v>
      </c>
      <c r="C13059">
        <f>IF(A13059="","",YEAR(A13059))</f>
        <v/>
      </c>
      <c r="D13059">
        <f>IF(A13059="","",MONTH(A13059))</f>
        <v/>
      </c>
    </row>
    <row r="13060">
      <c r="A13060" s="19" t="n">
        <v>42645</v>
      </c>
      <c r="B13060" s="20" t="n">
        <v>0</v>
      </c>
      <c r="C13060">
        <f>IF(A13060="","",YEAR(A13060))</f>
        <v/>
      </c>
      <c r="D13060">
        <f>IF(A13060="","",MONTH(A13060))</f>
        <v/>
      </c>
    </row>
    <row r="13061">
      <c r="A13061" s="19" t="n">
        <v>42646</v>
      </c>
      <c r="B13061" s="20" t="n">
        <v>1.2</v>
      </c>
      <c r="C13061">
        <f>IF(A13061="","",YEAR(A13061))</f>
        <v/>
      </c>
      <c r="D13061">
        <f>IF(A13061="","",MONTH(A13061))</f>
        <v/>
      </c>
    </row>
    <row r="13062">
      <c r="A13062" s="19" t="n">
        <v>42647</v>
      </c>
      <c r="B13062" s="20" t="n">
        <v>14</v>
      </c>
      <c r="C13062">
        <f>IF(A13062="","",YEAR(A13062))</f>
        <v/>
      </c>
      <c r="D13062">
        <f>IF(A13062="","",MONTH(A13062))</f>
        <v/>
      </c>
    </row>
    <row r="13063">
      <c r="A13063" s="19" t="n">
        <v>42648</v>
      </c>
      <c r="B13063" s="20" t="n">
        <v>17.7</v>
      </c>
      <c r="C13063">
        <f>IF(A13063="","",YEAR(A13063))</f>
        <v/>
      </c>
      <c r="D13063">
        <f>IF(A13063="","",MONTH(A13063))</f>
        <v/>
      </c>
    </row>
    <row r="13064">
      <c r="A13064" s="19" t="n">
        <v>42649</v>
      </c>
      <c r="B13064" s="20" t="n">
        <v>0</v>
      </c>
      <c r="C13064">
        <f>IF(A13064="","",YEAR(A13064))</f>
        <v/>
      </c>
      <c r="D13064">
        <f>IF(A13064="","",MONTH(A13064))</f>
        <v/>
      </c>
    </row>
    <row r="13065">
      <c r="A13065" s="19" t="n">
        <v>42650</v>
      </c>
      <c r="B13065" s="20" t="n">
        <v>0</v>
      </c>
      <c r="C13065">
        <f>IF(A13065="","",YEAR(A13065))</f>
        <v/>
      </c>
      <c r="D13065">
        <f>IF(A13065="","",MONTH(A13065))</f>
        <v/>
      </c>
    </row>
    <row r="13066">
      <c r="A13066" s="19" t="n">
        <v>42651</v>
      </c>
      <c r="B13066" s="20" t="n">
        <v>0</v>
      </c>
      <c r="C13066">
        <f>IF(A13066="","",YEAR(A13066))</f>
        <v/>
      </c>
      <c r="D13066">
        <f>IF(A13066="","",MONTH(A13066))</f>
        <v/>
      </c>
    </row>
    <row r="13067">
      <c r="A13067" s="19" t="n">
        <v>42652</v>
      </c>
      <c r="B13067" s="20" t="n">
        <v>0</v>
      </c>
      <c r="C13067">
        <f>IF(A13067="","",YEAR(A13067))</f>
        <v/>
      </c>
      <c r="D13067">
        <f>IF(A13067="","",MONTH(A13067))</f>
        <v/>
      </c>
    </row>
    <row r="13068">
      <c r="A13068" s="19" t="n">
        <v>42653</v>
      </c>
      <c r="B13068" s="20" t="n">
        <v>0</v>
      </c>
      <c r="C13068">
        <f>IF(A13068="","",YEAR(A13068))</f>
        <v/>
      </c>
      <c r="D13068">
        <f>IF(A13068="","",MONTH(A13068))</f>
        <v/>
      </c>
    </row>
    <row r="13069">
      <c r="A13069" s="19" t="n">
        <v>42654</v>
      </c>
      <c r="B13069" s="20" t="n">
        <v>0</v>
      </c>
      <c r="C13069">
        <f>IF(A13069="","",YEAR(A13069))</f>
        <v/>
      </c>
      <c r="D13069">
        <f>IF(A13069="","",MONTH(A13069))</f>
        <v/>
      </c>
    </row>
    <row r="13070">
      <c r="A13070" s="19" t="n">
        <v>42655</v>
      </c>
      <c r="B13070" s="20" t="n">
        <v>2.8</v>
      </c>
      <c r="C13070">
        <f>IF(A13070="","",YEAR(A13070))</f>
        <v/>
      </c>
      <c r="D13070">
        <f>IF(A13070="","",MONTH(A13070))</f>
        <v/>
      </c>
    </row>
    <row r="13071">
      <c r="A13071" s="19" t="n">
        <v>42656</v>
      </c>
      <c r="B13071" s="20" t="n">
        <v>0</v>
      </c>
      <c r="C13071">
        <f>IF(A13071="","",YEAR(A13071))</f>
        <v/>
      </c>
      <c r="D13071">
        <f>IF(A13071="","",MONTH(A13071))</f>
        <v/>
      </c>
    </row>
    <row r="13072">
      <c r="A13072" s="19" t="n">
        <v>42657</v>
      </c>
      <c r="B13072" s="20" t="n">
        <v>0</v>
      </c>
      <c r="C13072">
        <f>IF(A13072="","",YEAR(A13072))</f>
        <v/>
      </c>
      <c r="D13072">
        <f>IF(A13072="","",MONTH(A13072))</f>
        <v/>
      </c>
    </row>
    <row r="13073">
      <c r="A13073" s="19" t="n">
        <v>42658</v>
      </c>
      <c r="B13073" s="20" t="n">
        <v>2</v>
      </c>
      <c r="C13073">
        <f>IF(A13073="","",YEAR(A13073))</f>
        <v/>
      </c>
      <c r="D13073">
        <f>IF(A13073="","",MONTH(A13073))</f>
        <v/>
      </c>
    </row>
    <row r="13074">
      <c r="A13074" s="19" t="n">
        <v>42659</v>
      </c>
      <c r="B13074" s="20" t="n">
        <v>0</v>
      </c>
      <c r="C13074">
        <f>IF(A13074="","",YEAR(A13074))</f>
        <v/>
      </c>
      <c r="D13074">
        <f>IF(A13074="","",MONTH(A13074))</f>
        <v/>
      </c>
    </row>
    <row r="13075">
      <c r="A13075" s="19" t="n">
        <v>42660</v>
      </c>
      <c r="B13075" s="20" t="n">
        <v>1.9</v>
      </c>
      <c r="C13075">
        <f>IF(A13075="","",YEAR(A13075))</f>
        <v/>
      </c>
      <c r="D13075">
        <f>IF(A13075="","",MONTH(A13075))</f>
        <v/>
      </c>
    </row>
    <row r="13076">
      <c r="A13076" s="19" t="n">
        <v>42661</v>
      </c>
      <c r="B13076" s="20" t="n">
        <v>0</v>
      </c>
      <c r="C13076">
        <f>IF(A13076="","",YEAR(A13076))</f>
        <v/>
      </c>
      <c r="D13076">
        <f>IF(A13076="","",MONTH(A13076))</f>
        <v/>
      </c>
    </row>
    <row r="13077">
      <c r="A13077" s="19" t="n">
        <v>42662</v>
      </c>
      <c r="B13077" s="20" t="n">
        <v>0</v>
      </c>
      <c r="C13077">
        <f>IF(A13077="","",YEAR(A13077))</f>
        <v/>
      </c>
      <c r="D13077">
        <f>IF(A13077="","",MONTH(A13077))</f>
        <v/>
      </c>
    </row>
    <row r="13078">
      <c r="A13078" s="19" t="n">
        <v>42663</v>
      </c>
      <c r="B13078" s="20" t="n">
        <v>0.7</v>
      </c>
      <c r="C13078">
        <f>IF(A13078="","",YEAR(A13078))</f>
        <v/>
      </c>
      <c r="D13078">
        <f>IF(A13078="","",MONTH(A13078))</f>
        <v/>
      </c>
    </row>
    <row r="13079">
      <c r="A13079" s="19" t="n">
        <v>42664</v>
      </c>
      <c r="B13079" s="20" t="n">
        <v>3.6</v>
      </c>
      <c r="C13079">
        <f>IF(A13079="","",YEAR(A13079))</f>
        <v/>
      </c>
      <c r="D13079">
        <f>IF(A13079="","",MONTH(A13079))</f>
        <v/>
      </c>
    </row>
    <row r="13080">
      <c r="A13080" s="19" t="n">
        <v>42665</v>
      </c>
      <c r="B13080" s="20" t="n">
        <v>0</v>
      </c>
      <c r="C13080">
        <f>IF(A13080="","",YEAR(A13080))</f>
        <v/>
      </c>
      <c r="D13080">
        <f>IF(A13080="","",MONTH(A13080))</f>
        <v/>
      </c>
    </row>
    <row r="13081">
      <c r="A13081" s="19" t="n">
        <v>42666</v>
      </c>
      <c r="B13081" s="20" t="n">
        <v>23.6</v>
      </c>
      <c r="C13081">
        <f>IF(A13081="","",YEAR(A13081))</f>
        <v/>
      </c>
      <c r="D13081">
        <f>IF(A13081="","",MONTH(A13081))</f>
        <v/>
      </c>
    </row>
    <row r="13082">
      <c r="A13082" s="19" t="n">
        <v>42667</v>
      </c>
      <c r="B13082" s="20" t="n">
        <v>0</v>
      </c>
      <c r="C13082">
        <f>IF(A13082="","",YEAR(A13082))</f>
        <v/>
      </c>
      <c r="D13082">
        <f>IF(A13082="","",MONTH(A13082))</f>
        <v/>
      </c>
    </row>
    <row r="13083">
      <c r="A13083" s="19" t="n">
        <v>42668</v>
      </c>
      <c r="B13083" s="20" t="n">
        <v>0</v>
      </c>
      <c r="C13083">
        <f>IF(A13083="","",YEAR(A13083))</f>
        <v/>
      </c>
      <c r="D13083">
        <f>IF(A13083="","",MONTH(A13083))</f>
        <v/>
      </c>
    </row>
    <row r="13084">
      <c r="A13084" s="19" t="n">
        <v>42669</v>
      </c>
      <c r="B13084" s="20" t="n">
        <v>0</v>
      </c>
      <c r="C13084">
        <f>IF(A13084="","",YEAR(A13084))</f>
        <v/>
      </c>
      <c r="D13084">
        <f>IF(A13084="","",MONTH(A13084))</f>
        <v/>
      </c>
    </row>
    <row r="13085">
      <c r="A13085" s="19" t="n">
        <v>42670</v>
      </c>
      <c r="B13085" s="20" t="n">
        <v>0</v>
      </c>
      <c r="C13085">
        <f>IF(A13085="","",YEAR(A13085))</f>
        <v/>
      </c>
      <c r="D13085">
        <f>IF(A13085="","",MONTH(A13085))</f>
        <v/>
      </c>
    </row>
    <row r="13086">
      <c r="A13086" s="19" t="n">
        <v>42671</v>
      </c>
      <c r="B13086" s="20" t="n">
        <v>0</v>
      </c>
      <c r="C13086">
        <f>IF(A13086="","",YEAR(A13086))</f>
        <v/>
      </c>
      <c r="D13086">
        <f>IF(A13086="","",MONTH(A13086))</f>
        <v/>
      </c>
    </row>
    <row r="13087">
      <c r="A13087" s="19" t="n">
        <v>42672</v>
      </c>
      <c r="B13087" s="20" t="n">
        <v>0.6</v>
      </c>
      <c r="C13087">
        <f>IF(A13087="","",YEAR(A13087))</f>
        <v/>
      </c>
      <c r="D13087">
        <f>IF(A13087="","",MONTH(A13087))</f>
        <v/>
      </c>
    </row>
    <row r="13088">
      <c r="A13088" s="19" t="n">
        <v>42673</v>
      </c>
      <c r="B13088" s="20" t="n">
        <v>0</v>
      </c>
      <c r="C13088">
        <f>IF(A13088="","",YEAR(A13088))</f>
        <v/>
      </c>
      <c r="D13088">
        <f>IF(A13088="","",MONTH(A13088))</f>
        <v/>
      </c>
    </row>
    <row r="13089">
      <c r="A13089" s="19" t="n">
        <v>42674</v>
      </c>
      <c r="B13089" s="20" t="n">
        <v>0</v>
      </c>
      <c r="C13089">
        <f>IF(A13089="","",YEAR(A13089))</f>
        <v/>
      </c>
      <c r="D13089">
        <f>IF(A13089="","",MONTH(A13089))</f>
        <v/>
      </c>
    </row>
    <row r="13090">
      <c r="A13090" s="19" t="n">
        <v>42675</v>
      </c>
      <c r="B13090" s="20" t="n">
        <v>0</v>
      </c>
      <c r="C13090">
        <f>IF(A13090="","",YEAR(A13090))</f>
        <v/>
      </c>
      <c r="D13090">
        <f>IF(A13090="","",MONTH(A13090))</f>
        <v/>
      </c>
    </row>
    <row r="13091">
      <c r="A13091" s="19" t="n">
        <v>42676</v>
      </c>
      <c r="B13091" s="20" t="n">
        <v>0</v>
      </c>
      <c r="C13091">
        <f>IF(A13091="","",YEAR(A13091))</f>
        <v/>
      </c>
      <c r="D13091">
        <f>IF(A13091="","",MONTH(A13091))</f>
        <v/>
      </c>
    </row>
    <row r="13092">
      <c r="A13092" s="19" t="n">
        <v>42677</v>
      </c>
      <c r="B13092" s="20" t="n">
        <v>0</v>
      </c>
      <c r="C13092">
        <f>IF(A13092="","",YEAR(A13092))</f>
        <v/>
      </c>
      <c r="D13092">
        <f>IF(A13092="","",MONTH(A13092))</f>
        <v/>
      </c>
    </row>
    <row r="13093">
      <c r="A13093" s="19" t="n">
        <v>42678</v>
      </c>
      <c r="B13093" s="20" t="n">
        <v>0</v>
      </c>
      <c r="C13093">
        <f>IF(A13093="","",YEAR(A13093))</f>
        <v/>
      </c>
      <c r="D13093">
        <f>IF(A13093="","",MONTH(A13093))</f>
        <v/>
      </c>
    </row>
    <row r="13094">
      <c r="A13094" s="19" t="n">
        <v>42679</v>
      </c>
      <c r="B13094" s="20" t="n">
        <v>4</v>
      </c>
      <c r="C13094">
        <f>IF(A13094="","",YEAR(A13094))</f>
        <v/>
      </c>
      <c r="D13094">
        <f>IF(A13094="","",MONTH(A13094))</f>
        <v/>
      </c>
    </row>
    <row r="13095">
      <c r="A13095" s="19" t="n">
        <v>42680</v>
      </c>
      <c r="B13095" s="20" t="n">
        <v>0</v>
      </c>
      <c r="C13095">
        <f>IF(A13095="","",YEAR(A13095))</f>
        <v/>
      </c>
      <c r="D13095">
        <f>IF(A13095="","",MONTH(A13095))</f>
        <v/>
      </c>
    </row>
    <row r="13096">
      <c r="A13096" s="19" t="n">
        <v>42681</v>
      </c>
      <c r="B13096" s="20" t="n">
        <v>0</v>
      </c>
      <c r="C13096">
        <f>IF(A13096="","",YEAR(A13096))</f>
        <v/>
      </c>
      <c r="D13096">
        <f>IF(A13096="","",MONTH(A13096))</f>
        <v/>
      </c>
    </row>
    <row r="13097">
      <c r="A13097" s="19" t="n">
        <v>42682</v>
      </c>
      <c r="B13097" s="20" t="n">
        <v>0</v>
      </c>
      <c r="C13097">
        <f>IF(A13097="","",YEAR(A13097))</f>
        <v/>
      </c>
      <c r="D13097">
        <f>IF(A13097="","",MONTH(A13097))</f>
        <v/>
      </c>
    </row>
    <row r="13098">
      <c r="A13098" s="19" t="n">
        <v>42683</v>
      </c>
      <c r="B13098" s="20" t="n">
        <v>0</v>
      </c>
      <c r="C13098">
        <f>IF(A13098="","",YEAR(A13098))</f>
        <v/>
      </c>
      <c r="D13098">
        <f>IF(A13098="","",MONTH(A13098))</f>
        <v/>
      </c>
    </row>
    <row r="13099">
      <c r="A13099" s="19" t="n">
        <v>42684</v>
      </c>
      <c r="B13099" s="20" t="n">
        <v>0</v>
      </c>
      <c r="C13099">
        <f>IF(A13099="","",YEAR(A13099))</f>
        <v/>
      </c>
      <c r="D13099">
        <f>IF(A13099="","",MONTH(A13099))</f>
        <v/>
      </c>
    </row>
    <row r="13100">
      <c r="A13100" s="19" t="n">
        <v>42685</v>
      </c>
      <c r="B13100" s="20" t="n">
        <v>0</v>
      </c>
      <c r="C13100">
        <f>IF(A13100="","",YEAR(A13100))</f>
        <v/>
      </c>
      <c r="D13100">
        <f>IF(A13100="","",MONTH(A13100))</f>
        <v/>
      </c>
    </row>
    <row r="13101">
      <c r="A13101" s="19" t="n">
        <v>42686</v>
      </c>
      <c r="B13101" s="20" t="n">
        <v>0</v>
      </c>
      <c r="C13101">
        <f>IF(A13101="","",YEAR(A13101))</f>
        <v/>
      </c>
      <c r="D13101">
        <f>IF(A13101="","",MONTH(A13101))</f>
        <v/>
      </c>
    </row>
    <row r="13102">
      <c r="A13102" s="19" t="n">
        <v>42687</v>
      </c>
      <c r="B13102" s="20" t="n">
        <v>0</v>
      </c>
      <c r="C13102">
        <f>IF(A13102="","",YEAR(A13102))</f>
        <v/>
      </c>
      <c r="D13102">
        <f>IF(A13102="","",MONTH(A13102))</f>
        <v/>
      </c>
    </row>
    <row r="13103">
      <c r="A13103" s="19" t="n">
        <v>42688</v>
      </c>
      <c r="B13103" s="20" t="n">
        <v>0</v>
      </c>
      <c r="C13103">
        <f>IF(A13103="","",YEAR(A13103))</f>
        <v/>
      </c>
      <c r="D13103">
        <f>IF(A13103="","",MONTH(A13103))</f>
        <v/>
      </c>
    </row>
    <row r="13104">
      <c r="A13104" s="19" t="n">
        <v>42689</v>
      </c>
      <c r="B13104" s="20" t="n">
        <v>0</v>
      </c>
      <c r="C13104">
        <f>IF(A13104="","",YEAR(A13104))</f>
        <v/>
      </c>
      <c r="D13104">
        <f>IF(A13104="","",MONTH(A13104))</f>
        <v/>
      </c>
    </row>
    <row r="13105">
      <c r="A13105" s="19" t="n">
        <v>42690</v>
      </c>
      <c r="B13105" s="20" t="n">
        <v>0</v>
      </c>
      <c r="C13105">
        <f>IF(A13105="","",YEAR(A13105))</f>
        <v/>
      </c>
      <c r="D13105">
        <f>IF(A13105="","",MONTH(A13105))</f>
        <v/>
      </c>
    </row>
    <row r="13106">
      <c r="A13106" s="19" t="n">
        <v>42691</v>
      </c>
      <c r="B13106" s="20" t="n">
        <v>0</v>
      </c>
      <c r="C13106">
        <f>IF(A13106="","",YEAR(A13106))</f>
        <v/>
      </c>
      <c r="D13106">
        <f>IF(A13106="","",MONTH(A13106))</f>
        <v/>
      </c>
    </row>
    <row r="13107">
      <c r="A13107" s="19" t="n">
        <v>42692</v>
      </c>
      <c r="B13107" s="20" t="n">
        <v>0</v>
      </c>
      <c r="C13107">
        <f>IF(A13107="","",YEAR(A13107))</f>
        <v/>
      </c>
      <c r="D13107">
        <f>IF(A13107="","",MONTH(A13107))</f>
        <v/>
      </c>
    </row>
    <row r="13108">
      <c r="A13108" s="19" t="n">
        <v>42693</v>
      </c>
      <c r="B13108" s="20" t="n">
        <v>0</v>
      </c>
      <c r="C13108">
        <f>IF(A13108="","",YEAR(A13108))</f>
        <v/>
      </c>
      <c r="D13108">
        <f>IF(A13108="","",MONTH(A13108))</f>
        <v/>
      </c>
    </row>
    <row r="13109">
      <c r="A13109" s="19" t="n">
        <v>42694</v>
      </c>
      <c r="B13109" s="20" t="n">
        <v>0</v>
      </c>
      <c r="C13109">
        <f>IF(A13109="","",YEAR(A13109))</f>
        <v/>
      </c>
      <c r="D13109">
        <f>IF(A13109="","",MONTH(A13109))</f>
        <v/>
      </c>
    </row>
    <row r="13110">
      <c r="A13110" s="19" t="n">
        <v>42695</v>
      </c>
      <c r="B13110" s="20" t="n">
        <v>0</v>
      </c>
      <c r="C13110">
        <f>IF(A13110="","",YEAR(A13110))</f>
        <v/>
      </c>
      <c r="D13110">
        <f>IF(A13110="","",MONTH(A13110))</f>
        <v/>
      </c>
    </row>
    <row r="13111">
      <c r="A13111" s="19" t="n">
        <v>42696</v>
      </c>
      <c r="B13111" s="20" t="n">
        <v>0</v>
      </c>
      <c r="C13111">
        <f>IF(A13111="","",YEAR(A13111))</f>
        <v/>
      </c>
      <c r="D13111">
        <f>IF(A13111="","",MONTH(A13111))</f>
        <v/>
      </c>
    </row>
    <row r="13112">
      <c r="A13112" s="19" t="n">
        <v>42697</v>
      </c>
      <c r="B13112" s="20" t="n">
        <v>0</v>
      </c>
      <c r="C13112">
        <f>IF(A13112="","",YEAR(A13112))</f>
        <v/>
      </c>
      <c r="D13112">
        <f>IF(A13112="","",MONTH(A13112))</f>
        <v/>
      </c>
    </row>
    <row r="13113">
      <c r="A13113" s="19" t="n">
        <v>42698</v>
      </c>
      <c r="B13113" s="20" t="n">
        <v>0</v>
      </c>
      <c r="C13113">
        <f>IF(A13113="","",YEAR(A13113))</f>
        <v/>
      </c>
      <c r="D13113">
        <f>IF(A13113="","",MONTH(A13113))</f>
        <v/>
      </c>
    </row>
    <row r="13114">
      <c r="A13114" s="19" t="n">
        <v>42699</v>
      </c>
      <c r="B13114" s="20" t="n">
        <v>22.6</v>
      </c>
      <c r="C13114">
        <f>IF(A13114="","",YEAR(A13114))</f>
        <v/>
      </c>
      <c r="D13114">
        <f>IF(A13114="","",MONTH(A13114))</f>
        <v/>
      </c>
    </row>
    <row r="13115">
      <c r="A13115" s="19" t="n">
        <v>42700</v>
      </c>
      <c r="B13115" s="20" t="n">
        <v>0</v>
      </c>
      <c r="C13115">
        <f>IF(A13115="","",YEAR(A13115))</f>
        <v/>
      </c>
      <c r="D13115">
        <f>IF(A13115="","",MONTH(A13115))</f>
        <v/>
      </c>
    </row>
    <row r="13116">
      <c r="A13116" s="19" t="n">
        <v>42701</v>
      </c>
      <c r="B13116" s="20" t="n">
        <v>2.7</v>
      </c>
      <c r="C13116">
        <f>IF(A13116="","",YEAR(A13116))</f>
        <v/>
      </c>
      <c r="D13116">
        <f>IF(A13116="","",MONTH(A13116))</f>
        <v/>
      </c>
    </row>
    <row r="13117">
      <c r="A13117" s="19" t="n">
        <v>42702</v>
      </c>
      <c r="B13117" s="20" t="n">
        <v>0</v>
      </c>
      <c r="C13117">
        <f>IF(A13117="","",YEAR(A13117))</f>
        <v/>
      </c>
      <c r="D13117">
        <f>IF(A13117="","",MONTH(A13117))</f>
        <v/>
      </c>
    </row>
    <row r="13118">
      <c r="A13118" s="19" t="n">
        <v>42703</v>
      </c>
      <c r="B13118" s="20" t="n">
        <v>3.4</v>
      </c>
      <c r="C13118">
        <f>IF(A13118="","",YEAR(A13118))</f>
        <v/>
      </c>
      <c r="D13118">
        <f>IF(A13118="","",MONTH(A13118))</f>
        <v/>
      </c>
    </row>
    <row r="13119">
      <c r="A13119" s="19" t="n">
        <v>42704</v>
      </c>
      <c r="B13119" s="20" t="n">
        <v>0</v>
      </c>
      <c r="C13119">
        <f>IF(A13119="","",YEAR(A13119))</f>
        <v/>
      </c>
      <c r="D13119">
        <f>IF(A13119="","",MONTH(A13119))</f>
        <v/>
      </c>
    </row>
    <row r="13120">
      <c r="A13120" s="19" t="n">
        <v>42705</v>
      </c>
      <c r="B13120" s="20" t="n">
        <v>0</v>
      </c>
      <c r="C13120">
        <f>IF(A13120="","",YEAR(A13120))</f>
        <v/>
      </c>
      <c r="D13120">
        <f>IF(A13120="","",MONTH(A13120))</f>
        <v/>
      </c>
    </row>
    <row r="13121">
      <c r="A13121" s="19" t="n">
        <v>42706</v>
      </c>
      <c r="B13121" s="20" t="n">
        <v>0</v>
      </c>
      <c r="C13121">
        <f>IF(A13121="","",YEAR(A13121))</f>
        <v/>
      </c>
      <c r="D13121">
        <f>IF(A13121="","",MONTH(A13121))</f>
        <v/>
      </c>
    </row>
    <row r="13122">
      <c r="A13122" s="19" t="n">
        <v>42707</v>
      </c>
      <c r="B13122" s="20" t="n">
        <v>0</v>
      </c>
      <c r="C13122">
        <f>IF(A13122="","",YEAR(A13122))</f>
        <v/>
      </c>
      <c r="D13122">
        <f>IF(A13122="","",MONTH(A13122))</f>
        <v/>
      </c>
    </row>
    <row r="13123">
      <c r="A13123" s="19" t="n">
        <v>42708</v>
      </c>
      <c r="B13123" s="20" t="n">
        <v>0</v>
      </c>
      <c r="C13123">
        <f>IF(A13123="","",YEAR(A13123))</f>
        <v/>
      </c>
      <c r="D13123">
        <f>IF(A13123="","",MONTH(A13123))</f>
        <v/>
      </c>
    </row>
    <row r="13124">
      <c r="A13124" s="19" t="n">
        <v>42709</v>
      </c>
      <c r="B13124" s="20" t="n">
        <v>0</v>
      </c>
      <c r="C13124">
        <f>IF(A13124="","",YEAR(A13124))</f>
        <v/>
      </c>
      <c r="D13124">
        <f>IF(A13124="","",MONTH(A13124))</f>
        <v/>
      </c>
    </row>
    <row r="13125">
      <c r="A13125" s="19" t="n">
        <v>42710</v>
      </c>
      <c r="B13125" s="20" t="n">
        <v>0</v>
      </c>
      <c r="C13125">
        <f>IF(A13125="","",YEAR(A13125))</f>
        <v/>
      </c>
      <c r="D13125">
        <f>IF(A13125="","",MONTH(A13125))</f>
        <v/>
      </c>
    </row>
    <row r="13126">
      <c r="A13126" s="19" t="n">
        <v>42711</v>
      </c>
      <c r="B13126" s="20" t="n">
        <v>0</v>
      </c>
      <c r="C13126">
        <f>IF(A13126="","",YEAR(A13126))</f>
        <v/>
      </c>
      <c r="D13126">
        <f>IF(A13126="","",MONTH(A13126))</f>
        <v/>
      </c>
    </row>
    <row r="13127">
      <c r="A13127" s="19" t="n">
        <v>42712</v>
      </c>
      <c r="B13127" s="20" t="n">
        <v>0</v>
      </c>
      <c r="C13127">
        <f>IF(A13127="","",YEAR(A13127))</f>
        <v/>
      </c>
      <c r="D13127">
        <f>IF(A13127="","",MONTH(A13127))</f>
        <v/>
      </c>
    </row>
    <row r="13128">
      <c r="A13128" s="19" t="n">
        <v>42713</v>
      </c>
      <c r="B13128" s="20" t="n">
        <v>0</v>
      </c>
      <c r="C13128">
        <f>IF(A13128="","",YEAR(A13128))</f>
        <v/>
      </c>
      <c r="D13128">
        <f>IF(A13128="","",MONTH(A13128))</f>
        <v/>
      </c>
    </row>
    <row r="13129">
      <c r="A13129" s="19" t="n">
        <v>42714</v>
      </c>
      <c r="B13129" s="20" t="n">
        <v>0</v>
      </c>
      <c r="C13129">
        <f>IF(A13129="","",YEAR(A13129))</f>
        <v/>
      </c>
      <c r="D13129">
        <f>IF(A13129="","",MONTH(A13129))</f>
        <v/>
      </c>
    </row>
    <row r="13130">
      <c r="A13130" s="19" t="n">
        <v>42715</v>
      </c>
      <c r="B13130" s="20" t="n">
        <v>0</v>
      </c>
      <c r="C13130">
        <f>IF(A13130="","",YEAR(A13130))</f>
        <v/>
      </c>
      <c r="D13130">
        <f>IF(A13130="","",MONTH(A13130))</f>
        <v/>
      </c>
    </row>
    <row r="13131">
      <c r="A13131" s="19" t="n">
        <v>42716</v>
      </c>
      <c r="B13131" s="20" t="n">
        <v>0</v>
      </c>
      <c r="C13131">
        <f>IF(A13131="","",YEAR(A13131))</f>
        <v/>
      </c>
      <c r="D13131">
        <f>IF(A13131="","",MONTH(A13131))</f>
        <v/>
      </c>
    </row>
    <row r="13132">
      <c r="A13132" s="19" t="n">
        <v>42717</v>
      </c>
      <c r="B13132" s="20" t="n">
        <v>0</v>
      </c>
      <c r="C13132">
        <f>IF(A13132="","",YEAR(A13132))</f>
        <v/>
      </c>
      <c r="D13132">
        <f>IF(A13132="","",MONTH(A13132))</f>
        <v/>
      </c>
    </row>
    <row r="13133">
      <c r="A13133" s="19" t="n">
        <v>42718</v>
      </c>
      <c r="B13133" s="20" t="n">
        <v>0</v>
      </c>
      <c r="C13133">
        <f>IF(A13133="","",YEAR(A13133))</f>
        <v/>
      </c>
      <c r="D13133">
        <f>IF(A13133="","",MONTH(A13133))</f>
        <v/>
      </c>
    </row>
    <row r="13134">
      <c r="A13134" s="19" t="n">
        <v>42719</v>
      </c>
      <c r="B13134" s="20" t="n">
        <v>0</v>
      </c>
      <c r="C13134">
        <f>IF(A13134="","",YEAR(A13134))</f>
        <v/>
      </c>
      <c r="D13134">
        <f>IF(A13134="","",MONTH(A13134))</f>
        <v/>
      </c>
    </row>
    <row r="13135">
      <c r="A13135" s="19" t="n">
        <v>42720</v>
      </c>
      <c r="B13135" s="20" t="n">
        <v>0</v>
      </c>
      <c r="C13135">
        <f>IF(A13135="","",YEAR(A13135))</f>
        <v/>
      </c>
      <c r="D13135">
        <f>IF(A13135="","",MONTH(A13135))</f>
        <v/>
      </c>
    </row>
    <row r="13136">
      <c r="A13136" s="19" t="n">
        <v>42721</v>
      </c>
      <c r="B13136" s="20" t="n">
        <v>0</v>
      </c>
      <c r="C13136">
        <f>IF(A13136="","",YEAR(A13136))</f>
        <v/>
      </c>
      <c r="D13136">
        <f>IF(A13136="","",MONTH(A13136))</f>
        <v/>
      </c>
    </row>
    <row r="13137">
      <c r="A13137" s="19" t="n">
        <v>42722</v>
      </c>
      <c r="B13137" s="20" t="n">
        <v>0</v>
      </c>
      <c r="C13137">
        <f>IF(A13137="","",YEAR(A13137))</f>
        <v/>
      </c>
      <c r="D13137">
        <f>IF(A13137="","",MONTH(A13137))</f>
        <v/>
      </c>
    </row>
    <row r="13138">
      <c r="A13138" s="19" t="n">
        <v>42723</v>
      </c>
      <c r="B13138" s="20" t="n">
        <v>0</v>
      </c>
      <c r="C13138">
        <f>IF(A13138="","",YEAR(A13138))</f>
        <v/>
      </c>
      <c r="D13138">
        <f>IF(A13138="","",MONTH(A13138))</f>
        <v/>
      </c>
    </row>
    <row r="13139">
      <c r="A13139" s="19" t="n">
        <v>42724</v>
      </c>
      <c r="B13139" s="20" t="n">
        <v>0</v>
      </c>
      <c r="C13139">
        <f>IF(A13139="","",YEAR(A13139))</f>
        <v/>
      </c>
      <c r="D13139">
        <f>IF(A13139="","",MONTH(A13139))</f>
        <v/>
      </c>
    </row>
    <row r="13140">
      <c r="A13140" s="19" t="n">
        <v>42725</v>
      </c>
      <c r="B13140" s="20" t="n">
        <v>0</v>
      </c>
      <c r="C13140">
        <f>IF(A13140="","",YEAR(A13140))</f>
        <v/>
      </c>
      <c r="D13140">
        <f>IF(A13140="","",MONTH(A13140))</f>
        <v/>
      </c>
    </row>
    <row r="13141">
      <c r="A13141" s="19" t="n">
        <v>42726</v>
      </c>
      <c r="B13141" s="20" t="n">
        <v>0</v>
      </c>
      <c r="C13141">
        <f>IF(A13141="","",YEAR(A13141))</f>
        <v/>
      </c>
      <c r="D13141">
        <f>IF(A13141="","",MONTH(A13141))</f>
        <v/>
      </c>
    </row>
    <row r="13142">
      <c r="A13142" s="19" t="n">
        <v>42727</v>
      </c>
      <c r="B13142" s="20" t="n">
        <v>0</v>
      </c>
      <c r="C13142">
        <f>IF(A13142="","",YEAR(A13142))</f>
        <v/>
      </c>
      <c r="D13142">
        <f>IF(A13142="","",MONTH(A13142))</f>
        <v/>
      </c>
    </row>
    <row r="13143">
      <c r="A13143" s="19" t="n">
        <v>42728</v>
      </c>
      <c r="B13143" s="20" t="n">
        <v>0</v>
      </c>
      <c r="C13143">
        <f>IF(A13143="","",YEAR(A13143))</f>
        <v/>
      </c>
      <c r="D13143">
        <f>IF(A13143="","",MONTH(A13143))</f>
        <v/>
      </c>
    </row>
    <row r="13144">
      <c r="A13144" s="19" t="n">
        <v>42729</v>
      </c>
      <c r="B13144" s="20" t="n">
        <v>0</v>
      </c>
      <c r="C13144">
        <f>IF(A13144="","",YEAR(A13144))</f>
        <v/>
      </c>
      <c r="D13144">
        <f>IF(A13144="","",MONTH(A13144))</f>
        <v/>
      </c>
    </row>
    <row r="13145">
      <c r="A13145" s="19" t="n">
        <v>42730</v>
      </c>
      <c r="B13145" s="20" t="n">
        <v>0</v>
      </c>
      <c r="C13145">
        <f>IF(A13145="","",YEAR(A13145))</f>
        <v/>
      </c>
      <c r="D13145">
        <f>IF(A13145="","",MONTH(A13145))</f>
        <v/>
      </c>
    </row>
    <row r="13146">
      <c r="A13146" s="19" t="n">
        <v>42731</v>
      </c>
      <c r="B13146" s="20" t="n">
        <v>0</v>
      </c>
      <c r="C13146">
        <f>IF(A13146="","",YEAR(A13146))</f>
        <v/>
      </c>
      <c r="D13146">
        <f>IF(A13146="","",MONTH(A13146))</f>
        <v/>
      </c>
    </row>
    <row r="13147">
      <c r="A13147" s="19" t="n">
        <v>42732</v>
      </c>
      <c r="B13147" s="20" t="n">
        <v>0</v>
      </c>
      <c r="C13147">
        <f>IF(A13147="","",YEAR(A13147))</f>
        <v/>
      </c>
      <c r="D13147">
        <f>IF(A13147="","",MONTH(A13147))</f>
        <v/>
      </c>
    </row>
    <row r="13148">
      <c r="A13148" s="19" t="n">
        <v>42733</v>
      </c>
      <c r="B13148" s="20" t="n">
        <v>0</v>
      </c>
      <c r="C13148">
        <f>IF(A13148="","",YEAR(A13148))</f>
        <v/>
      </c>
      <c r="D13148">
        <f>IF(A13148="","",MONTH(A13148))</f>
        <v/>
      </c>
    </row>
    <row r="13149">
      <c r="A13149" s="19" t="n">
        <v>42734</v>
      </c>
      <c r="B13149" s="20" t="n">
        <v>0</v>
      </c>
      <c r="C13149">
        <f>IF(A13149="","",YEAR(A13149))</f>
        <v/>
      </c>
      <c r="D13149">
        <f>IF(A13149="","",MONTH(A13149))</f>
        <v/>
      </c>
    </row>
    <row r="13150">
      <c r="A13150" s="19" t="n">
        <v>42735</v>
      </c>
      <c r="B13150" s="20" t="n">
        <v>0</v>
      </c>
      <c r="C13150">
        <f>IF(A13150="","",YEAR(A13150))</f>
        <v/>
      </c>
      <c r="D13150">
        <f>IF(A13150="","",MONTH(A13150))</f>
        <v/>
      </c>
    </row>
    <row r="13151">
      <c r="A13151" s="19" t="n">
        <v>42736</v>
      </c>
      <c r="B13151" s="20" t="n">
        <v>0</v>
      </c>
      <c r="C13151">
        <f>IF(A13151="","",YEAR(A13151))</f>
        <v/>
      </c>
      <c r="D13151">
        <f>IF(A13151="","",MONTH(A13151))</f>
        <v/>
      </c>
    </row>
    <row r="13152">
      <c r="A13152" s="19" t="n">
        <v>42737</v>
      </c>
      <c r="B13152" s="20" t="n">
        <v>0</v>
      </c>
      <c r="C13152">
        <f>IF(A13152="","",YEAR(A13152))</f>
        <v/>
      </c>
      <c r="D13152">
        <f>IF(A13152="","",MONTH(A13152))</f>
        <v/>
      </c>
    </row>
    <row r="13153">
      <c r="A13153" s="19" t="n">
        <v>42738</v>
      </c>
      <c r="B13153" s="20" t="n">
        <v>0</v>
      </c>
      <c r="C13153">
        <f>IF(A13153="","",YEAR(A13153))</f>
        <v/>
      </c>
      <c r="D13153">
        <f>IF(A13153="","",MONTH(A13153))</f>
        <v/>
      </c>
    </row>
    <row r="13154">
      <c r="A13154" s="19" t="n">
        <v>42739</v>
      </c>
      <c r="B13154" s="20" t="n">
        <v>0</v>
      </c>
      <c r="C13154">
        <f>IF(A13154="","",YEAR(A13154))</f>
        <v/>
      </c>
      <c r="D13154">
        <f>IF(A13154="","",MONTH(A13154))</f>
        <v/>
      </c>
    </row>
    <row r="13155">
      <c r="A13155" s="19" t="n">
        <v>42740</v>
      </c>
      <c r="B13155" s="20" t="n">
        <v>0</v>
      </c>
      <c r="C13155">
        <f>IF(A13155="","",YEAR(A13155))</f>
        <v/>
      </c>
      <c r="D13155">
        <f>IF(A13155="","",MONTH(A13155))</f>
        <v/>
      </c>
    </row>
    <row r="13156">
      <c r="A13156" s="19" t="n">
        <v>42741</v>
      </c>
      <c r="B13156" s="20" t="n">
        <v>0</v>
      </c>
      <c r="C13156">
        <f>IF(A13156="","",YEAR(A13156))</f>
        <v/>
      </c>
      <c r="D13156">
        <f>IF(A13156="","",MONTH(A13156))</f>
        <v/>
      </c>
    </row>
    <row r="13157">
      <c r="A13157" s="19" t="n">
        <v>42742</v>
      </c>
      <c r="B13157" s="20" t="n">
        <v>0</v>
      </c>
      <c r="C13157">
        <f>IF(A13157="","",YEAR(A13157))</f>
        <v/>
      </c>
      <c r="D13157">
        <f>IF(A13157="","",MONTH(A13157))</f>
        <v/>
      </c>
    </row>
    <row r="13158">
      <c r="A13158" s="19" t="n">
        <v>42743</v>
      </c>
      <c r="B13158" s="20" t="n">
        <v>0</v>
      </c>
      <c r="C13158">
        <f>IF(A13158="","",YEAR(A13158))</f>
        <v/>
      </c>
      <c r="D13158">
        <f>IF(A13158="","",MONTH(A13158))</f>
        <v/>
      </c>
    </row>
    <row r="13159">
      <c r="A13159" s="19" t="n">
        <v>42744</v>
      </c>
      <c r="B13159" s="20" t="n">
        <v>0</v>
      </c>
      <c r="C13159">
        <f>IF(A13159="","",YEAR(A13159))</f>
        <v/>
      </c>
      <c r="D13159">
        <f>IF(A13159="","",MONTH(A13159))</f>
        <v/>
      </c>
    </row>
    <row r="13160">
      <c r="A13160" s="19" t="n">
        <v>42745</v>
      </c>
      <c r="B13160" s="20" t="n">
        <v>0</v>
      </c>
      <c r="C13160">
        <f>IF(A13160="","",YEAR(A13160))</f>
        <v/>
      </c>
      <c r="D13160">
        <f>IF(A13160="","",MONTH(A13160))</f>
        <v/>
      </c>
    </row>
    <row r="13161">
      <c r="A13161" s="19" t="n">
        <v>42746</v>
      </c>
      <c r="B13161" s="20" t="n">
        <v>0</v>
      </c>
      <c r="C13161">
        <f>IF(A13161="","",YEAR(A13161))</f>
        <v/>
      </c>
      <c r="D13161">
        <f>IF(A13161="","",MONTH(A13161))</f>
        <v/>
      </c>
    </row>
    <row r="13162">
      <c r="A13162" s="19" t="n">
        <v>42747</v>
      </c>
      <c r="B13162" s="20" t="n">
        <v>0</v>
      </c>
      <c r="C13162">
        <f>IF(A13162="","",YEAR(A13162))</f>
        <v/>
      </c>
      <c r="D13162">
        <f>IF(A13162="","",MONTH(A13162))</f>
        <v/>
      </c>
    </row>
    <row r="13163">
      <c r="A13163" s="19" t="n">
        <v>42748</v>
      </c>
      <c r="B13163" s="20" t="n">
        <v>0</v>
      </c>
      <c r="C13163">
        <f>IF(A13163="","",YEAR(A13163))</f>
        <v/>
      </c>
      <c r="D13163">
        <f>IF(A13163="","",MONTH(A13163))</f>
        <v/>
      </c>
    </row>
    <row r="13164">
      <c r="A13164" s="19" t="n">
        <v>42749</v>
      </c>
      <c r="B13164" s="20" t="n">
        <v>0</v>
      </c>
      <c r="C13164">
        <f>IF(A13164="","",YEAR(A13164))</f>
        <v/>
      </c>
      <c r="D13164">
        <f>IF(A13164="","",MONTH(A13164))</f>
        <v/>
      </c>
    </row>
    <row r="13165">
      <c r="A13165" s="19" t="n">
        <v>42750</v>
      </c>
      <c r="B13165" s="20" t="n">
        <v>0</v>
      </c>
      <c r="C13165">
        <f>IF(A13165="","",YEAR(A13165))</f>
        <v/>
      </c>
      <c r="D13165">
        <f>IF(A13165="","",MONTH(A13165))</f>
        <v/>
      </c>
    </row>
    <row r="13166">
      <c r="A13166" s="19" t="n">
        <v>42751</v>
      </c>
      <c r="B13166" s="20" t="n">
        <v>0</v>
      </c>
      <c r="C13166">
        <f>IF(A13166="","",YEAR(A13166))</f>
        <v/>
      </c>
      <c r="D13166">
        <f>IF(A13166="","",MONTH(A13166))</f>
        <v/>
      </c>
    </row>
    <row r="13167">
      <c r="A13167" s="19" t="n">
        <v>42752</v>
      </c>
      <c r="B13167" s="20" t="n">
        <v>0</v>
      </c>
      <c r="C13167">
        <f>IF(A13167="","",YEAR(A13167))</f>
        <v/>
      </c>
      <c r="D13167">
        <f>IF(A13167="","",MONTH(A13167))</f>
        <v/>
      </c>
    </row>
    <row r="13168">
      <c r="A13168" s="19" t="n">
        <v>42753</v>
      </c>
      <c r="B13168" s="20" t="n">
        <v>0</v>
      </c>
      <c r="C13168">
        <f>IF(A13168="","",YEAR(A13168))</f>
        <v/>
      </c>
      <c r="D13168">
        <f>IF(A13168="","",MONTH(A13168))</f>
        <v/>
      </c>
    </row>
    <row r="13169">
      <c r="A13169" s="19" t="n">
        <v>42754</v>
      </c>
      <c r="B13169" s="20" t="n">
        <v>0</v>
      </c>
      <c r="C13169">
        <f>IF(A13169="","",YEAR(A13169))</f>
        <v/>
      </c>
      <c r="D13169">
        <f>IF(A13169="","",MONTH(A13169))</f>
        <v/>
      </c>
    </row>
    <row r="13170">
      <c r="A13170" s="19" t="n">
        <v>42755</v>
      </c>
      <c r="B13170" s="20" t="n">
        <v>0</v>
      </c>
      <c r="C13170">
        <f>IF(A13170="","",YEAR(A13170))</f>
        <v/>
      </c>
      <c r="D13170">
        <f>IF(A13170="","",MONTH(A13170))</f>
        <v/>
      </c>
    </row>
    <row r="13171">
      <c r="A13171" s="19" t="n">
        <v>42756</v>
      </c>
      <c r="B13171" s="20" t="n">
        <v>0</v>
      </c>
      <c r="C13171">
        <f>IF(A13171="","",YEAR(A13171))</f>
        <v/>
      </c>
      <c r="D13171">
        <f>IF(A13171="","",MONTH(A13171))</f>
        <v/>
      </c>
    </row>
    <row r="13172">
      <c r="A13172" s="19" t="n">
        <v>42757</v>
      </c>
      <c r="B13172" s="20" t="n">
        <v>0</v>
      </c>
      <c r="C13172">
        <f>IF(A13172="","",YEAR(A13172))</f>
        <v/>
      </c>
      <c r="D13172">
        <f>IF(A13172="","",MONTH(A13172))</f>
        <v/>
      </c>
    </row>
    <row r="13173">
      <c r="A13173" s="19" t="n">
        <v>42758</v>
      </c>
      <c r="B13173" s="20" t="n">
        <v>0</v>
      </c>
      <c r="C13173">
        <f>IF(A13173="","",YEAR(A13173))</f>
        <v/>
      </c>
      <c r="D13173">
        <f>IF(A13173="","",MONTH(A13173))</f>
        <v/>
      </c>
    </row>
    <row r="13174">
      <c r="A13174" s="19" t="n">
        <v>42759</v>
      </c>
      <c r="B13174" s="20" t="n">
        <v>0</v>
      </c>
      <c r="C13174">
        <f>IF(A13174="","",YEAR(A13174))</f>
        <v/>
      </c>
      <c r="D13174">
        <f>IF(A13174="","",MONTH(A13174))</f>
        <v/>
      </c>
    </row>
    <row r="13175">
      <c r="A13175" s="19" t="n">
        <v>42760</v>
      </c>
      <c r="B13175" s="20" t="n">
        <v>0</v>
      </c>
      <c r="C13175">
        <f>IF(A13175="","",YEAR(A13175))</f>
        <v/>
      </c>
      <c r="D13175">
        <f>IF(A13175="","",MONTH(A13175))</f>
        <v/>
      </c>
    </row>
    <row r="13176">
      <c r="A13176" s="19" t="n">
        <v>42761</v>
      </c>
      <c r="B13176" s="20" t="n">
        <v>1.2</v>
      </c>
      <c r="C13176">
        <f>IF(A13176="","",YEAR(A13176))</f>
        <v/>
      </c>
      <c r="D13176">
        <f>IF(A13176="","",MONTH(A13176))</f>
        <v/>
      </c>
    </row>
    <row r="13177">
      <c r="A13177" s="19" t="n">
        <v>42762</v>
      </c>
      <c r="B13177" s="20" t="n">
        <v>0</v>
      </c>
      <c r="C13177">
        <f>IF(A13177="","",YEAR(A13177))</f>
        <v/>
      </c>
      <c r="D13177">
        <f>IF(A13177="","",MONTH(A13177))</f>
        <v/>
      </c>
    </row>
    <row r="13178">
      <c r="A13178" s="19" t="n">
        <v>42763</v>
      </c>
      <c r="B13178" s="20" t="n">
        <v>0</v>
      </c>
      <c r="C13178">
        <f>IF(A13178="","",YEAR(A13178))</f>
        <v/>
      </c>
      <c r="D13178">
        <f>IF(A13178="","",MONTH(A13178))</f>
        <v/>
      </c>
    </row>
    <row r="13179">
      <c r="A13179" s="19" t="n">
        <v>42764</v>
      </c>
      <c r="B13179" s="20" t="n">
        <v>0</v>
      </c>
      <c r="C13179">
        <f>IF(A13179="","",YEAR(A13179))</f>
        <v/>
      </c>
      <c r="D13179">
        <f>IF(A13179="","",MONTH(A13179))</f>
        <v/>
      </c>
    </row>
    <row r="13180">
      <c r="A13180" s="19" t="n">
        <v>42765</v>
      </c>
      <c r="B13180" s="20" t="n">
        <v>0</v>
      </c>
      <c r="C13180">
        <f>IF(A13180="","",YEAR(A13180))</f>
        <v/>
      </c>
      <c r="D13180">
        <f>IF(A13180="","",MONTH(A13180))</f>
        <v/>
      </c>
    </row>
    <row r="13181">
      <c r="A13181" s="19" t="n">
        <v>42766</v>
      </c>
      <c r="B13181" s="20" t="n">
        <v>0</v>
      </c>
      <c r="C13181">
        <f>IF(A13181="","",YEAR(A13181))</f>
        <v/>
      </c>
      <c r="D13181">
        <f>IF(A13181="","",MONTH(A13181))</f>
        <v/>
      </c>
    </row>
    <row r="13182">
      <c r="A13182" s="19" t="n">
        <v>42767</v>
      </c>
      <c r="B13182" s="20" t="n">
        <v>0</v>
      </c>
      <c r="C13182">
        <f>IF(A13182="","",YEAR(A13182))</f>
        <v/>
      </c>
      <c r="D13182">
        <f>IF(A13182="","",MONTH(A13182))</f>
        <v/>
      </c>
    </row>
    <row r="13183">
      <c r="A13183" s="19" t="n">
        <v>42768</v>
      </c>
      <c r="B13183" s="20" t="n">
        <v>0</v>
      </c>
      <c r="C13183">
        <f>IF(A13183="","",YEAR(A13183))</f>
        <v/>
      </c>
      <c r="D13183">
        <f>IF(A13183="","",MONTH(A13183))</f>
        <v/>
      </c>
    </row>
    <row r="13184">
      <c r="A13184" s="19" t="n">
        <v>42769</v>
      </c>
      <c r="B13184" s="20" t="n">
        <v>0</v>
      </c>
      <c r="C13184">
        <f>IF(A13184="","",YEAR(A13184))</f>
        <v/>
      </c>
      <c r="D13184">
        <f>IF(A13184="","",MONTH(A13184))</f>
        <v/>
      </c>
    </row>
    <row r="13185">
      <c r="A13185" s="19" t="n">
        <v>42770</v>
      </c>
      <c r="B13185" s="20" t="n">
        <v>0</v>
      </c>
      <c r="C13185">
        <f>IF(A13185="","",YEAR(A13185))</f>
        <v/>
      </c>
      <c r="D13185">
        <f>IF(A13185="","",MONTH(A13185))</f>
        <v/>
      </c>
    </row>
    <row r="13186">
      <c r="A13186" s="19" t="n">
        <v>42771</v>
      </c>
      <c r="B13186" s="20" t="n">
        <v>0</v>
      </c>
      <c r="C13186">
        <f>IF(A13186="","",YEAR(A13186))</f>
        <v/>
      </c>
      <c r="D13186">
        <f>IF(A13186="","",MONTH(A13186))</f>
        <v/>
      </c>
    </row>
    <row r="13187">
      <c r="A13187" s="19" t="n">
        <v>42772</v>
      </c>
      <c r="B13187" s="20" t="n">
        <v>0</v>
      </c>
      <c r="C13187">
        <f>IF(A13187="","",YEAR(A13187))</f>
        <v/>
      </c>
      <c r="D13187">
        <f>IF(A13187="","",MONTH(A13187))</f>
        <v/>
      </c>
    </row>
    <row r="13188">
      <c r="A13188" s="19" t="n">
        <v>42773</v>
      </c>
      <c r="B13188" s="20" t="n">
        <v>0</v>
      </c>
      <c r="C13188">
        <f>IF(A13188="","",YEAR(A13188))</f>
        <v/>
      </c>
      <c r="D13188">
        <f>IF(A13188="","",MONTH(A13188))</f>
        <v/>
      </c>
    </row>
    <row r="13189">
      <c r="A13189" s="19" t="n">
        <v>42774</v>
      </c>
      <c r="B13189" s="20" t="n">
        <v>0</v>
      </c>
      <c r="C13189">
        <f>IF(A13189="","",YEAR(A13189))</f>
        <v/>
      </c>
      <c r="D13189">
        <f>IF(A13189="","",MONTH(A13189))</f>
        <v/>
      </c>
    </row>
    <row r="13190">
      <c r="A13190" s="19" t="n">
        <v>42775</v>
      </c>
      <c r="B13190" s="20" t="n">
        <v>0</v>
      </c>
      <c r="C13190">
        <f>IF(A13190="","",YEAR(A13190))</f>
        <v/>
      </c>
      <c r="D13190">
        <f>IF(A13190="","",MONTH(A13190))</f>
        <v/>
      </c>
    </row>
    <row r="13191">
      <c r="A13191" s="19" t="n">
        <v>42776</v>
      </c>
      <c r="B13191" s="20" t="n">
        <v>0</v>
      </c>
      <c r="C13191">
        <f>IF(A13191="","",YEAR(A13191))</f>
        <v/>
      </c>
      <c r="D13191">
        <f>IF(A13191="","",MONTH(A13191))</f>
        <v/>
      </c>
    </row>
    <row r="13192">
      <c r="A13192" s="19" t="n">
        <v>42777</v>
      </c>
      <c r="B13192" s="20" t="n">
        <v>0</v>
      </c>
      <c r="C13192">
        <f>IF(A13192="","",YEAR(A13192))</f>
        <v/>
      </c>
      <c r="D13192">
        <f>IF(A13192="","",MONTH(A13192))</f>
        <v/>
      </c>
    </row>
    <row r="13193">
      <c r="A13193" s="19" t="n">
        <v>42778</v>
      </c>
      <c r="B13193" s="20" t="n">
        <v>0</v>
      </c>
      <c r="C13193">
        <f>IF(A13193="","",YEAR(A13193))</f>
        <v/>
      </c>
      <c r="D13193">
        <f>IF(A13193="","",MONTH(A13193))</f>
        <v/>
      </c>
    </row>
    <row r="13194">
      <c r="A13194" s="19" t="n">
        <v>42779</v>
      </c>
      <c r="B13194" s="20" t="n">
        <v>0</v>
      </c>
      <c r="C13194">
        <f>IF(A13194="","",YEAR(A13194))</f>
        <v/>
      </c>
      <c r="D13194">
        <f>IF(A13194="","",MONTH(A13194))</f>
        <v/>
      </c>
    </row>
    <row r="13195">
      <c r="A13195" s="19" t="n">
        <v>42780</v>
      </c>
      <c r="B13195" s="20" t="n">
        <v>0</v>
      </c>
      <c r="C13195">
        <f>IF(A13195="","",YEAR(A13195))</f>
        <v/>
      </c>
      <c r="D13195">
        <f>IF(A13195="","",MONTH(A13195))</f>
        <v/>
      </c>
    </row>
    <row r="13196">
      <c r="A13196" s="19" t="n">
        <v>42781</v>
      </c>
      <c r="B13196" s="20" t="n">
        <v>0</v>
      </c>
      <c r="C13196">
        <f>IF(A13196="","",YEAR(A13196))</f>
        <v/>
      </c>
      <c r="D13196">
        <f>IF(A13196="","",MONTH(A13196))</f>
        <v/>
      </c>
    </row>
    <row r="13197">
      <c r="A13197" s="19" t="n">
        <v>42782</v>
      </c>
      <c r="B13197" s="20" t="n">
        <v>0</v>
      </c>
      <c r="C13197">
        <f>IF(A13197="","",YEAR(A13197))</f>
        <v/>
      </c>
      <c r="D13197">
        <f>IF(A13197="","",MONTH(A13197))</f>
        <v/>
      </c>
    </row>
    <row r="13198">
      <c r="A13198" s="19" t="n">
        <v>42783</v>
      </c>
      <c r="B13198" s="20" t="n">
        <v>0</v>
      </c>
      <c r="C13198">
        <f>IF(A13198="","",YEAR(A13198))</f>
        <v/>
      </c>
      <c r="D13198">
        <f>IF(A13198="","",MONTH(A13198))</f>
        <v/>
      </c>
    </row>
    <row r="13199">
      <c r="A13199" s="19" t="n">
        <v>42784</v>
      </c>
      <c r="B13199" s="20" t="n">
        <v>0</v>
      </c>
      <c r="C13199">
        <f>IF(A13199="","",YEAR(A13199))</f>
        <v/>
      </c>
      <c r="D13199">
        <f>IF(A13199="","",MONTH(A13199))</f>
        <v/>
      </c>
    </row>
    <row r="13200">
      <c r="A13200" s="19" t="n">
        <v>42785</v>
      </c>
      <c r="B13200" s="20" t="n">
        <v>0</v>
      </c>
      <c r="C13200">
        <f>IF(A13200="","",YEAR(A13200))</f>
        <v/>
      </c>
      <c r="D13200">
        <f>IF(A13200="","",MONTH(A13200))</f>
        <v/>
      </c>
    </row>
    <row r="13201">
      <c r="A13201" s="19" t="n">
        <v>42786</v>
      </c>
      <c r="B13201" s="20" t="n">
        <v>0</v>
      </c>
      <c r="C13201">
        <f>IF(A13201="","",YEAR(A13201))</f>
        <v/>
      </c>
      <c r="D13201">
        <f>IF(A13201="","",MONTH(A13201))</f>
        <v/>
      </c>
    </row>
    <row r="13202">
      <c r="A13202" s="19" t="n">
        <v>42787</v>
      </c>
      <c r="B13202" s="20" t="n">
        <v>0</v>
      </c>
      <c r="C13202">
        <f>IF(A13202="","",YEAR(A13202))</f>
        <v/>
      </c>
      <c r="D13202">
        <f>IF(A13202="","",MONTH(A13202))</f>
        <v/>
      </c>
    </row>
    <row r="13203">
      <c r="A13203" s="19" t="n">
        <v>42788</v>
      </c>
      <c r="B13203" s="20" t="n">
        <v>0</v>
      </c>
      <c r="C13203">
        <f>IF(A13203="","",YEAR(A13203))</f>
        <v/>
      </c>
      <c r="D13203">
        <f>IF(A13203="","",MONTH(A13203))</f>
        <v/>
      </c>
    </row>
    <row r="13204">
      <c r="A13204" s="19" t="n">
        <v>42789</v>
      </c>
      <c r="B13204" s="20" t="n">
        <v>0</v>
      </c>
      <c r="C13204">
        <f>IF(A13204="","",YEAR(A13204))</f>
        <v/>
      </c>
      <c r="D13204">
        <f>IF(A13204="","",MONTH(A13204))</f>
        <v/>
      </c>
    </row>
    <row r="13205">
      <c r="A13205" s="19" t="n">
        <v>42790</v>
      </c>
      <c r="B13205" s="20" t="n">
        <v>0</v>
      </c>
      <c r="C13205">
        <f>IF(A13205="","",YEAR(A13205))</f>
        <v/>
      </c>
      <c r="D13205">
        <f>IF(A13205="","",MONTH(A13205))</f>
        <v/>
      </c>
    </row>
    <row r="13206">
      <c r="A13206" s="19" t="n">
        <v>42791</v>
      </c>
      <c r="B13206" s="20" t="n">
        <v>0</v>
      </c>
      <c r="C13206">
        <f>IF(A13206="","",YEAR(A13206))</f>
        <v/>
      </c>
      <c r="D13206">
        <f>IF(A13206="","",MONTH(A13206))</f>
        <v/>
      </c>
    </row>
    <row r="13207">
      <c r="A13207" s="19" t="n">
        <v>42792</v>
      </c>
      <c r="B13207" s="20" t="n">
        <v>0</v>
      </c>
      <c r="C13207">
        <f>IF(A13207="","",YEAR(A13207))</f>
        <v/>
      </c>
      <c r="D13207">
        <f>IF(A13207="","",MONTH(A13207))</f>
        <v/>
      </c>
    </row>
    <row r="13208">
      <c r="A13208" s="19" t="n">
        <v>42793</v>
      </c>
      <c r="B13208" s="20" t="n">
        <v>0</v>
      </c>
      <c r="C13208">
        <f>IF(A13208="","",YEAR(A13208))</f>
        <v/>
      </c>
      <c r="D13208">
        <f>IF(A13208="","",MONTH(A13208))</f>
        <v/>
      </c>
    </row>
    <row r="13209">
      <c r="A13209" s="19" t="n">
        <v>42794</v>
      </c>
      <c r="B13209" s="20" t="n">
        <v>0</v>
      </c>
      <c r="C13209">
        <f>IF(A13209="","",YEAR(A13209))</f>
        <v/>
      </c>
      <c r="D13209">
        <f>IF(A13209="","",MONTH(A13209))</f>
        <v/>
      </c>
    </row>
    <row r="13210">
      <c r="A13210" s="19" t="n">
        <v>42795</v>
      </c>
      <c r="B13210" s="20" t="n">
        <v>0</v>
      </c>
      <c r="C13210">
        <f>IF(A13210="","",YEAR(A13210))</f>
        <v/>
      </c>
      <c r="D13210">
        <f>IF(A13210="","",MONTH(A13210))</f>
        <v/>
      </c>
    </row>
    <row r="13211">
      <c r="A13211" s="19" t="n">
        <v>42796</v>
      </c>
      <c r="B13211" s="20" t="n">
        <v>0</v>
      </c>
      <c r="C13211">
        <f>IF(A13211="","",YEAR(A13211))</f>
        <v/>
      </c>
      <c r="D13211">
        <f>IF(A13211="","",MONTH(A13211))</f>
        <v/>
      </c>
    </row>
    <row r="13212">
      <c r="A13212" s="19" t="n">
        <v>42797</v>
      </c>
      <c r="B13212" s="20" t="n">
        <v>0</v>
      </c>
      <c r="C13212">
        <f>IF(A13212="","",YEAR(A13212))</f>
        <v/>
      </c>
      <c r="D13212">
        <f>IF(A13212="","",MONTH(A13212))</f>
        <v/>
      </c>
    </row>
    <row r="13213">
      <c r="A13213" s="19" t="n">
        <v>42798</v>
      </c>
      <c r="B13213" s="20" t="n">
        <v>0</v>
      </c>
      <c r="C13213">
        <f>IF(A13213="","",YEAR(A13213))</f>
        <v/>
      </c>
      <c r="D13213">
        <f>IF(A13213="","",MONTH(A13213))</f>
        <v/>
      </c>
    </row>
    <row r="13214">
      <c r="A13214" s="19" t="n">
        <v>42799</v>
      </c>
      <c r="B13214" s="20" t="n">
        <v>0</v>
      </c>
      <c r="C13214">
        <f>IF(A13214="","",YEAR(A13214))</f>
        <v/>
      </c>
      <c r="D13214">
        <f>IF(A13214="","",MONTH(A13214))</f>
        <v/>
      </c>
    </row>
    <row r="13215">
      <c r="A13215" s="19" t="n">
        <v>42800</v>
      </c>
      <c r="B13215" s="20" t="n">
        <v>0</v>
      </c>
      <c r="C13215">
        <f>IF(A13215="","",YEAR(A13215))</f>
        <v/>
      </c>
      <c r="D13215">
        <f>IF(A13215="","",MONTH(A13215))</f>
        <v/>
      </c>
    </row>
    <row r="13216">
      <c r="A13216" s="19" t="n">
        <v>42801</v>
      </c>
      <c r="B13216" s="20" t="n">
        <v>0</v>
      </c>
      <c r="C13216">
        <f>IF(A13216="","",YEAR(A13216))</f>
        <v/>
      </c>
      <c r="D13216">
        <f>IF(A13216="","",MONTH(A13216))</f>
        <v/>
      </c>
    </row>
    <row r="13217">
      <c r="A13217" s="19" t="n">
        <v>42802</v>
      </c>
      <c r="B13217" s="20" t="n">
        <v>0</v>
      </c>
      <c r="C13217">
        <f>IF(A13217="","",YEAR(A13217))</f>
        <v/>
      </c>
      <c r="D13217">
        <f>IF(A13217="","",MONTH(A13217))</f>
        <v/>
      </c>
    </row>
    <row r="13218">
      <c r="A13218" s="19" t="n">
        <v>42803</v>
      </c>
      <c r="B13218" s="20" t="n">
        <v>0</v>
      </c>
      <c r="C13218">
        <f>IF(A13218="","",YEAR(A13218))</f>
        <v/>
      </c>
      <c r="D13218">
        <f>IF(A13218="","",MONTH(A13218))</f>
        <v/>
      </c>
    </row>
    <row r="13219">
      <c r="A13219" s="19" t="n">
        <v>42804</v>
      </c>
      <c r="B13219" s="20" t="n">
        <v>0</v>
      </c>
      <c r="C13219">
        <f>IF(A13219="","",YEAR(A13219))</f>
        <v/>
      </c>
      <c r="D13219">
        <f>IF(A13219="","",MONTH(A13219))</f>
        <v/>
      </c>
    </row>
    <row r="13220">
      <c r="A13220" s="19" t="n">
        <v>42805</v>
      </c>
      <c r="B13220" s="20" t="n">
        <v>0</v>
      </c>
      <c r="C13220">
        <f>IF(A13220="","",YEAR(A13220))</f>
        <v/>
      </c>
      <c r="D13220">
        <f>IF(A13220="","",MONTH(A13220))</f>
        <v/>
      </c>
    </row>
    <row r="13221">
      <c r="A13221" s="19" t="n">
        <v>42806</v>
      </c>
      <c r="B13221" s="20" t="n">
        <v>0</v>
      </c>
      <c r="C13221">
        <f>IF(A13221="","",YEAR(A13221))</f>
        <v/>
      </c>
      <c r="D13221">
        <f>IF(A13221="","",MONTH(A13221))</f>
        <v/>
      </c>
    </row>
    <row r="13222">
      <c r="A13222" s="19" t="n">
        <v>42807</v>
      </c>
      <c r="B13222" s="20" t="n">
        <v>0</v>
      </c>
      <c r="C13222">
        <f>IF(A13222="","",YEAR(A13222))</f>
        <v/>
      </c>
      <c r="D13222">
        <f>IF(A13222="","",MONTH(A13222))</f>
        <v/>
      </c>
    </row>
    <row r="13223">
      <c r="A13223" s="19" t="n">
        <v>42808</v>
      </c>
      <c r="B13223" s="20" t="n">
        <v>0</v>
      </c>
      <c r="C13223">
        <f>IF(A13223="","",YEAR(A13223))</f>
        <v/>
      </c>
      <c r="D13223">
        <f>IF(A13223="","",MONTH(A13223))</f>
        <v/>
      </c>
    </row>
    <row r="13224">
      <c r="A13224" s="19" t="n">
        <v>42809</v>
      </c>
      <c r="B13224" s="20" t="n">
        <v>0</v>
      </c>
      <c r="C13224">
        <f>IF(A13224="","",YEAR(A13224))</f>
        <v/>
      </c>
      <c r="D13224">
        <f>IF(A13224="","",MONTH(A13224))</f>
        <v/>
      </c>
    </row>
    <row r="13225">
      <c r="A13225" s="19" t="n">
        <v>42810</v>
      </c>
      <c r="B13225" s="20" t="n">
        <v>0</v>
      </c>
      <c r="C13225">
        <f>IF(A13225="","",YEAR(A13225))</f>
        <v/>
      </c>
      <c r="D13225">
        <f>IF(A13225="","",MONTH(A13225))</f>
        <v/>
      </c>
    </row>
    <row r="13226">
      <c r="A13226" s="19" t="n">
        <v>42811</v>
      </c>
      <c r="B13226" s="20" t="n">
        <v>0</v>
      </c>
      <c r="C13226">
        <f>IF(A13226="","",YEAR(A13226))</f>
        <v/>
      </c>
      <c r="D13226">
        <f>IF(A13226="","",MONTH(A13226))</f>
        <v/>
      </c>
    </row>
    <row r="13227">
      <c r="A13227" s="19" t="n">
        <v>42812</v>
      </c>
      <c r="B13227" s="20" t="n">
        <v>0</v>
      </c>
      <c r="C13227">
        <f>IF(A13227="","",YEAR(A13227))</f>
        <v/>
      </c>
      <c r="D13227">
        <f>IF(A13227="","",MONTH(A13227))</f>
        <v/>
      </c>
    </row>
    <row r="13228">
      <c r="A13228" s="19" t="n">
        <v>42813</v>
      </c>
      <c r="B13228" s="20" t="n">
        <v>21</v>
      </c>
      <c r="C13228">
        <f>IF(A13228="","",YEAR(A13228))</f>
        <v/>
      </c>
      <c r="D13228">
        <f>IF(A13228="","",MONTH(A13228))</f>
        <v/>
      </c>
    </row>
    <row r="13229">
      <c r="A13229" s="19" t="n">
        <v>42814</v>
      </c>
      <c r="B13229" s="20" t="n">
        <v>0</v>
      </c>
      <c r="C13229">
        <f>IF(A13229="","",YEAR(A13229))</f>
        <v/>
      </c>
      <c r="D13229">
        <f>IF(A13229="","",MONTH(A13229))</f>
        <v/>
      </c>
    </row>
    <row r="13230">
      <c r="A13230" s="19" t="n">
        <v>42815</v>
      </c>
      <c r="B13230" s="20" t="n">
        <v>0</v>
      </c>
      <c r="C13230">
        <f>IF(A13230="","",YEAR(A13230))</f>
        <v/>
      </c>
      <c r="D13230">
        <f>IF(A13230="","",MONTH(A13230))</f>
        <v/>
      </c>
    </row>
    <row r="13231">
      <c r="A13231" s="19" t="n">
        <v>42816</v>
      </c>
      <c r="B13231" s="20" t="n">
        <v>0</v>
      </c>
      <c r="C13231">
        <f>IF(A13231="","",YEAR(A13231))</f>
        <v/>
      </c>
      <c r="D13231">
        <f>IF(A13231="","",MONTH(A13231))</f>
        <v/>
      </c>
    </row>
    <row r="13232">
      <c r="A13232" s="19" t="n">
        <v>42817</v>
      </c>
      <c r="B13232" s="20" t="n">
        <v>0</v>
      </c>
      <c r="C13232">
        <f>IF(A13232="","",YEAR(A13232))</f>
        <v/>
      </c>
      <c r="D13232">
        <f>IF(A13232="","",MONTH(A13232))</f>
        <v/>
      </c>
    </row>
    <row r="13233">
      <c r="A13233" s="19" t="n">
        <v>42818</v>
      </c>
      <c r="B13233" s="20" t="n">
        <v>0</v>
      </c>
      <c r="C13233">
        <f>IF(A13233="","",YEAR(A13233))</f>
        <v/>
      </c>
      <c r="D13233">
        <f>IF(A13233="","",MONTH(A13233))</f>
        <v/>
      </c>
    </row>
    <row r="13234">
      <c r="A13234" s="19" t="n">
        <v>42819</v>
      </c>
      <c r="B13234" s="20" t="n">
        <v>0</v>
      </c>
      <c r="C13234">
        <f>IF(A13234="","",YEAR(A13234))</f>
        <v/>
      </c>
      <c r="D13234">
        <f>IF(A13234="","",MONTH(A13234))</f>
        <v/>
      </c>
    </row>
    <row r="13235">
      <c r="A13235" s="19" t="n">
        <v>42820</v>
      </c>
      <c r="B13235" s="20" t="n">
        <v>0</v>
      </c>
      <c r="C13235">
        <f>IF(A13235="","",YEAR(A13235))</f>
        <v/>
      </c>
      <c r="D13235">
        <f>IF(A13235="","",MONTH(A13235))</f>
        <v/>
      </c>
    </row>
    <row r="13236">
      <c r="A13236" s="19" t="n">
        <v>42821</v>
      </c>
      <c r="B13236" s="20" t="n">
        <v>0</v>
      </c>
      <c r="C13236">
        <f>IF(A13236="","",YEAR(A13236))</f>
        <v/>
      </c>
      <c r="D13236">
        <f>IF(A13236="","",MONTH(A13236))</f>
        <v/>
      </c>
    </row>
    <row r="13237">
      <c r="A13237" s="19" t="n">
        <v>42822</v>
      </c>
      <c r="B13237" s="20" t="n">
        <v>0</v>
      </c>
      <c r="C13237">
        <f>IF(A13237="","",YEAR(A13237))</f>
        <v/>
      </c>
      <c r="D13237">
        <f>IF(A13237="","",MONTH(A13237))</f>
        <v/>
      </c>
    </row>
    <row r="13238">
      <c r="A13238" s="19" t="n">
        <v>42823</v>
      </c>
      <c r="B13238" s="20" t="n">
        <v>0</v>
      </c>
      <c r="C13238">
        <f>IF(A13238="","",YEAR(A13238))</f>
        <v/>
      </c>
      <c r="D13238">
        <f>IF(A13238="","",MONTH(A13238))</f>
        <v/>
      </c>
    </row>
    <row r="13239">
      <c r="A13239" s="19" t="n">
        <v>42824</v>
      </c>
      <c r="B13239" s="20" t="n">
        <v>0</v>
      </c>
      <c r="C13239">
        <f>IF(A13239="","",YEAR(A13239))</f>
        <v/>
      </c>
      <c r="D13239">
        <f>IF(A13239="","",MONTH(A13239))</f>
        <v/>
      </c>
    </row>
    <row r="13240">
      <c r="A13240" s="19" t="n">
        <v>42825</v>
      </c>
      <c r="B13240" s="20" t="n">
        <v>0</v>
      </c>
      <c r="C13240">
        <f>IF(A13240="","",YEAR(A13240))</f>
        <v/>
      </c>
      <c r="D13240">
        <f>IF(A13240="","",MONTH(A13240))</f>
        <v/>
      </c>
    </row>
    <row r="13241">
      <c r="A13241" s="19" t="n">
        <v>42826</v>
      </c>
      <c r="B13241" s="20" t="n">
        <v>33.8</v>
      </c>
      <c r="C13241">
        <f>IF(A13241="","",YEAR(A13241))</f>
        <v/>
      </c>
      <c r="D13241">
        <f>IF(A13241="","",MONTH(A13241))</f>
        <v/>
      </c>
    </row>
    <row r="13242">
      <c r="A13242" s="19" t="n">
        <v>42827</v>
      </c>
      <c r="B13242" s="20" t="n">
        <v>9.9</v>
      </c>
      <c r="C13242">
        <f>IF(A13242="","",YEAR(A13242))</f>
        <v/>
      </c>
      <c r="D13242">
        <f>IF(A13242="","",MONTH(A13242))</f>
        <v/>
      </c>
    </row>
    <row r="13243">
      <c r="A13243" s="19" t="n">
        <v>42828</v>
      </c>
      <c r="B13243" s="20" t="n">
        <v>0</v>
      </c>
      <c r="C13243">
        <f>IF(A13243="","",YEAR(A13243))</f>
        <v/>
      </c>
      <c r="D13243">
        <f>IF(A13243="","",MONTH(A13243))</f>
        <v/>
      </c>
    </row>
    <row r="13244">
      <c r="A13244" s="19" t="n">
        <v>42829</v>
      </c>
      <c r="B13244" s="20" t="n">
        <v>29.7</v>
      </c>
      <c r="C13244">
        <f>IF(A13244="","",YEAR(A13244))</f>
        <v/>
      </c>
      <c r="D13244">
        <f>IF(A13244="","",MONTH(A13244))</f>
        <v/>
      </c>
    </row>
    <row r="13245">
      <c r="A13245" s="19" t="n">
        <v>42830</v>
      </c>
      <c r="B13245" s="20" t="n">
        <v>0</v>
      </c>
      <c r="C13245">
        <f>IF(A13245="","",YEAR(A13245))</f>
        <v/>
      </c>
      <c r="D13245">
        <f>IF(A13245="","",MONTH(A13245))</f>
        <v/>
      </c>
    </row>
    <row r="13246">
      <c r="A13246" s="19" t="n">
        <v>42831</v>
      </c>
      <c r="B13246" s="20" t="n">
        <v>0</v>
      </c>
      <c r="C13246">
        <f>IF(A13246="","",YEAR(A13246))</f>
        <v/>
      </c>
      <c r="D13246">
        <f>IF(A13246="","",MONTH(A13246))</f>
        <v/>
      </c>
    </row>
    <row r="13247">
      <c r="A13247" s="19" t="n">
        <v>42832</v>
      </c>
      <c r="B13247" s="20" t="n">
        <v>22.1</v>
      </c>
      <c r="C13247">
        <f>IF(A13247="","",YEAR(A13247))</f>
        <v/>
      </c>
      <c r="D13247">
        <f>IF(A13247="","",MONTH(A13247))</f>
        <v/>
      </c>
    </row>
    <row r="13248">
      <c r="A13248" s="19" t="n">
        <v>42833</v>
      </c>
      <c r="B13248" s="20" t="n">
        <v>0</v>
      </c>
      <c r="C13248">
        <f>IF(A13248="","",YEAR(A13248))</f>
        <v/>
      </c>
      <c r="D13248">
        <f>IF(A13248="","",MONTH(A13248))</f>
        <v/>
      </c>
    </row>
    <row r="13249">
      <c r="A13249" s="19" t="n">
        <v>42834</v>
      </c>
      <c r="B13249" s="20" t="n">
        <v>0</v>
      </c>
      <c r="C13249">
        <f>IF(A13249="","",YEAR(A13249))</f>
        <v/>
      </c>
      <c r="D13249">
        <f>IF(A13249="","",MONTH(A13249))</f>
        <v/>
      </c>
    </row>
    <row r="13250">
      <c r="A13250" s="19" t="n">
        <v>42835</v>
      </c>
      <c r="B13250" s="20" t="n">
        <v>0</v>
      </c>
      <c r="C13250">
        <f>IF(A13250="","",YEAR(A13250))</f>
        <v/>
      </c>
      <c r="D13250">
        <f>IF(A13250="","",MONTH(A13250))</f>
        <v/>
      </c>
    </row>
    <row r="13251">
      <c r="A13251" s="19" t="n">
        <v>42836</v>
      </c>
      <c r="B13251" s="20" t="n">
        <v>0</v>
      </c>
      <c r="C13251">
        <f>IF(A13251="","",YEAR(A13251))</f>
        <v/>
      </c>
      <c r="D13251">
        <f>IF(A13251="","",MONTH(A13251))</f>
        <v/>
      </c>
    </row>
    <row r="13252">
      <c r="A13252" s="19" t="n">
        <v>42837</v>
      </c>
      <c r="B13252" s="20" t="n">
        <v>0</v>
      </c>
      <c r="C13252">
        <f>IF(A13252="","",YEAR(A13252))</f>
        <v/>
      </c>
      <c r="D13252">
        <f>IF(A13252="","",MONTH(A13252))</f>
        <v/>
      </c>
    </row>
    <row r="13253">
      <c r="A13253" s="19" t="n">
        <v>42838</v>
      </c>
      <c r="B13253" s="20" t="n">
        <v>0</v>
      </c>
      <c r="C13253">
        <f>IF(A13253="","",YEAR(A13253))</f>
        <v/>
      </c>
      <c r="D13253">
        <f>IF(A13253="","",MONTH(A13253))</f>
        <v/>
      </c>
    </row>
    <row r="13254">
      <c r="A13254" s="19" t="n">
        <v>42839</v>
      </c>
      <c r="B13254" s="20" t="n">
        <v>0</v>
      </c>
      <c r="C13254">
        <f>IF(A13254="","",YEAR(A13254))</f>
        <v/>
      </c>
      <c r="D13254">
        <f>IF(A13254="","",MONTH(A13254))</f>
        <v/>
      </c>
    </row>
    <row r="13255">
      <c r="A13255" s="19" t="n">
        <v>42840</v>
      </c>
      <c r="B13255" s="20" t="n">
        <v>0</v>
      </c>
      <c r="C13255">
        <f>IF(A13255="","",YEAR(A13255))</f>
        <v/>
      </c>
      <c r="D13255">
        <f>IF(A13255="","",MONTH(A13255))</f>
        <v/>
      </c>
    </row>
    <row r="13256">
      <c r="A13256" s="19" t="n">
        <v>42841</v>
      </c>
      <c r="B13256" s="20" t="n">
        <v>0</v>
      </c>
      <c r="C13256">
        <f>IF(A13256="","",YEAR(A13256))</f>
        <v/>
      </c>
      <c r="D13256">
        <f>IF(A13256="","",MONTH(A13256))</f>
        <v/>
      </c>
    </row>
    <row r="13257">
      <c r="A13257" s="19" t="n">
        <v>42842</v>
      </c>
      <c r="B13257" s="20" t="n">
        <v>0</v>
      </c>
      <c r="C13257">
        <f>IF(A13257="","",YEAR(A13257))</f>
        <v/>
      </c>
      <c r="D13257">
        <f>IF(A13257="","",MONTH(A13257))</f>
        <v/>
      </c>
    </row>
    <row r="13258">
      <c r="A13258" s="19" t="n">
        <v>42843</v>
      </c>
      <c r="B13258" s="20" t="n">
        <v>0</v>
      </c>
      <c r="C13258">
        <f>IF(A13258="","",YEAR(A13258))</f>
        <v/>
      </c>
      <c r="D13258">
        <f>IF(A13258="","",MONTH(A13258))</f>
        <v/>
      </c>
    </row>
    <row r="13259">
      <c r="A13259" s="19" t="n">
        <v>42844</v>
      </c>
      <c r="B13259" s="20" t="n">
        <v>0</v>
      </c>
      <c r="C13259">
        <f>IF(A13259="","",YEAR(A13259))</f>
        <v/>
      </c>
      <c r="D13259">
        <f>IF(A13259="","",MONTH(A13259))</f>
        <v/>
      </c>
    </row>
    <row r="13260">
      <c r="A13260" s="19" t="n">
        <v>42845</v>
      </c>
      <c r="B13260" s="20" t="n">
        <v>0</v>
      </c>
      <c r="C13260">
        <f>IF(A13260="","",YEAR(A13260))</f>
        <v/>
      </c>
      <c r="D13260">
        <f>IF(A13260="","",MONTH(A13260))</f>
        <v/>
      </c>
    </row>
    <row r="13261">
      <c r="A13261" s="19" t="n">
        <v>42846</v>
      </c>
      <c r="B13261" s="20" t="n">
        <v>0</v>
      </c>
      <c r="C13261">
        <f>IF(A13261="","",YEAR(A13261))</f>
        <v/>
      </c>
      <c r="D13261">
        <f>IF(A13261="","",MONTH(A13261))</f>
        <v/>
      </c>
    </row>
    <row r="13262">
      <c r="A13262" s="19" t="n">
        <v>42847</v>
      </c>
      <c r="B13262" s="20" t="n">
        <v>0</v>
      </c>
      <c r="C13262">
        <f>IF(A13262="","",YEAR(A13262))</f>
        <v/>
      </c>
      <c r="D13262">
        <f>IF(A13262="","",MONTH(A13262))</f>
        <v/>
      </c>
    </row>
    <row r="13263">
      <c r="A13263" s="19" t="n">
        <v>42848</v>
      </c>
      <c r="B13263" s="20" t="n">
        <v>0</v>
      </c>
      <c r="C13263">
        <f>IF(A13263="","",YEAR(A13263))</f>
        <v/>
      </c>
      <c r="D13263">
        <f>IF(A13263="","",MONTH(A13263))</f>
        <v/>
      </c>
    </row>
    <row r="13264">
      <c r="A13264" s="19" t="n">
        <v>42849</v>
      </c>
      <c r="B13264" s="20" t="n">
        <v>0</v>
      </c>
      <c r="C13264">
        <f>IF(A13264="","",YEAR(A13264))</f>
        <v/>
      </c>
      <c r="D13264">
        <f>IF(A13264="","",MONTH(A13264))</f>
        <v/>
      </c>
    </row>
    <row r="13265">
      <c r="A13265" s="19" t="n">
        <v>42850</v>
      </c>
      <c r="B13265" s="20" t="n">
        <v>0</v>
      </c>
      <c r="C13265">
        <f>IF(A13265="","",YEAR(A13265))</f>
        <v/>
      </c>
      <c r="D13265">
        <f>IF(A13265="","",MONTH(A13265))</f>
        <v/>
      </c>
    </row>
    <row r="13266">
      <c r="A13266" s="19" t="n">
        <v>42851</v>
      </c>
      <c r="B13266" s="20" t="n">
        <v>0</v>
      </c>
      <c r="C13266">
        <f>IF(A13266="","",YEAR(A13266))</f>
        <v/>
      </c>
      <c r="D13266">
        <f>IF(A13266="","",MONTH(A13266))</f>
        <v/>
      </c>
    </row>
    <row r="13267">
      <c r="A13267" s="19" t="n">
        <v>42852</v>
      </c>
      <c r="B13267" s="20" t="n">
        <v>0</v>
      </c>
      <c r="C13267">
        <f>IF(A13267="","",YEAR(A13267))</f>
        <v/>
      </c>
      <c r="D13267">
        <f>IF(A13267="","",MONTH(A13267))</f>
        <v/>
      </c>
    </row>
    <row r="13268">
      <c r="A13268" s="19" t="n">
        <v>42853</v>
      </c>
      <c r="B13268" s="20" t="n">
        <v>0</v>
      </c>
      <c r="C13268">
        <f>IF(A13268="","",YEAR(A13268))</f>
        <v/>
      </c>
      <c r="D13268">
        <f>IF(A13268="","",MONTH(A13268))</f>
        <v/>
      </c>
    </row>
    <row r="13269">
      <c r="A13269" s="19" t="n">
        <v>42854</v>
      </c>
      <c r="B13269" s="20" t="n">
        <v>0</v>
      </c>
      <c r="C13269">
        <f>IF(A13269="","",YEAR(A13269))</f>
        <v/>
      </c>
      <c r="D13269">
        <f>IF(A13269="","",MONTH(A13269))</f>
        <v/>
      </c>
    </row>
    <row r="13270">
      <c r="A13270" s="19" t="n">
        <v>42855</v>
      </c>
      <c r="B13270" s="20" t="n">
        <v>0</v>
      </c>
      <c r="C13270">
        <f>IF(A13270="","",YEAR(A13270))</f>
        <v/>
      </c>
      <c r="D13270">
        <f>IF(A13270="","",MONTH(A13270))</f>
        <v/>
      </c>
    </row>
    <row r="13271">
      <c r="A13271" s="19" t="n">
        <v>42856</v>
      </c>
      <c r="B13271" s="20" t="n">
        <v>0</v>
      </c>
      <c r="C13271">
        <f>IF(A13271="","",YEAR(A13271))</f>
        <v/>
      </c>
      <c r="D13271">
        <f>IF(A13271="","",MONTH(A13271))</f>
        <v/>
      </c>
    </row>
    <row r="13272">
      <c r="A13272" s="19" t="n">
        <v>42857</v>
      </c>
      <c r="B13272" s="20" t="n">
        <v>0</v>
      </c>
      <c r="C13272">
        <f>IF(A13272="","",YEAR(A13272))</f>
        <v/>
      </c>
      <c r="D13272">
        <f>IF(A13272="","",MONTH(A13272))</f>
        <v/>
      </c>
    </row>
    <row r="13273">
      <c r="A13273" s="19" t="n">
        <v>42858</v>
      </c>
      <c r="B13273" s="20" t="n">
        <v>0</v>
      </c>
      <c r="C13273">
        <f>IF(A13273="","",YEAR(A13273))</f>
        <v/>
      </c>
      <c r="D13273">
        <f>IF(A13273="","",MONTH(A13273))</f>
        <v/>
      </c>
    </row>
    <row r="13274">
      <c r="A13274" s="19" t="n">
        <v>42859</v>
      </c>
      <c r="B13274" s="20" t="n">
        <v>0</v>
      </c>
      <c r="C13274">
        <f>IF(A13274="","",YEAR(A13274))</f>
        <v/>
      </c>
      <c r="D13274">
        <f>IF(A13274="","",MONTH(A13274))</f>
        <v/>
      </c>
    </row>
    <row r="13275">
      <c r="A13275" s="19" t="n">
        <v>42860</v>
      </c>
      <c r="B13275" s="20" t="n">
        <v>10.9</v>
      </c>
      <c r="C13275">
        <f>IF(A13275="","",YEAR(A13275))</f>
        <v/>
      </c>
      <c r="D13275">
        <f>IF(A13275="","",MONTH(A13275))</f>
        <v/>
      </c>
    </row>
    <row r="13276">
      <c r="A13276" s="19" t="n">
        <v>42861</v>
      </c>
      <c r="B13276" s="20" t="n">
        <v>0</v>
      </c>
      <c r="C13276">
        <f>IF(A13276="","",YEAR(A13276))</f>
        <v/>
      </c>
      <c r="D13276">
        <f>IF(A13276="","",MONTH(A13276))</f>
        <v/>
      </c>
    </row>
    <row r="13277">
      <c r="A13277" s="19" t="n">
        <v>42862</v>
      </c>
      <c r="B13277" s="20" t="n">
        <v>0</v>
      </c>
      <c r="C13277">
        <f>IF(A13277="","",YEAR(A13277))</f>
        <v/>
      </c>
      <c r="D13277">
        <f>IF(A13277="","",MONTH(A13277))</f>
        <v/>
      </c>
    </row>
    <row r="13278">
      <c r="A13278" s="19" t="n">
        <v>42863</v>
      </c>
      <c r="B13278" s="20" t="n">
        <v>0</v>
      </c>
      <c r="C13278">
        <f>IF(A13278="","",YEAR(A13278))</f>
        <v/>
      </c>
      <c r="D13278">
        <f>IF(A13278="","",MONTH(A13278))</f>
        <v/>
      </c>
    </row>
    <row r="13279">
      <c r="A13279" s="19" t="n">
        <v>42864</v>
      </c>
      <c r="B13279" s="20" t="n">
        <v>0</v>
      </c>
      <c r="C13279">
        <f>IF(A13279="","",YEAR(A13279))</f>
        <v/>
      </c>
      <c r="D13279">
        <f>IF(A13279="","",MONTH(A13279))</f>
        <v/>
      </c>
    </row>
    <row r="13280">
      <c r="A13280" s="19" t="n">
        <v>42865</v>
      </c>
      <c r="B13280" s="20" t="n">
        <v>0</v>
      </c>
      <c r="C13280">
        <f>IF(A13280="","",YEAR(A13280))</f>
        <v/>
      </c>
      <c r="D13280">
        <f>IF(A13280="","",MONTH(A13280))</f>
        <v/>
      </c>
    </row>
    <row r="13281">
      <c r="A13281" s="19" t="n">
        <v>42866</v>
      </c>
      <c r="B13281" s="20" t="n">
        <v>20.4</v>
      </c>
      <c r="C13281">
        <f>IF(A13281="","",YEAR(A13281))</f>
        <v/>
      </c>
      <c r="D13281">
        <f>IF(A13281="","",MONTH(A13281))</f>
        <v/>
      </c>
    </row>
    <row r="13282">
      <c r="A13282" s="19" t="n">
        <v>42867</v>
      </c>
      <c r="B13282" s="20" t="n">
        <v>18.6</v>
      </c>
      <c r="C13282">
        <f>IF(A13282="","",YEAR(A13282))</f>
        <v/>
      </c>
      <c r="D13282">
        <f>IF(A13282="","",MONTH(A13282))</f>
        <v/>
      </c>
    </row>
    <row r="13283">
      <c r="A13283" s="19" t="n">
        <v>42868</v>
      </c>
      <c r="B13283" s="20" t="n">
        <v>23.3</v>
      </c>
      <c r="C13283">
        <f>IF(A13283="","",YEAR(A13283))</f>
        <v/>
      </c>
      <c r="D13283">
        <f>IF(A13283="","",MONTH(A13283))</f>
        <v/>
      </c>
    </row>
    <row r="13284">
      <c r="A13284" s="19" t="n">
        <v>42869</v>
      </c>
      <c r="B13284" s="20" t="n">
        <v>5.9</v>
      </c>
      <c r="C13284">
        <f>IF(A13284="","",YEAR(A13284))</f>
        <v/>
      </c>
      <c r="D13284">
        <f>IF(A13284="","",MONTH(A13284))</f>
        <v/>
      </c>
    </row>
    <row r="13285">
      <c r="A13285" s="19" t="n">
        <v>42870</v>
      </c>
      <c r="B13285" s="20" t="n">
        <v>0</v>
      </c>
      <c r="C13285">
        <f>IF(A13285="","",YEAR(A13285))</f>
        <v/>
      </c>
      <c r="D13285">
        <f>IF(A13285="","",MONTH(A13285))</f>
        <v/>
      </c>
    </row>
    <row r="13286">
      <c r="A13286" s="19" t="n">
        <v>42871</v>
      </c>
      <c r="B13286" s="20" t="n">
        <v>0</v>
      </c>
      <c r="C13286">
        <f>IF(A13286="","",YEAR(A13286))</f>
        <v/>
      </c>
      <c r="D13286">
        <f>IF(A13286="","",MONTH(A13286))</f>
        <v/>
      </c>
    </row>
    <row r="13287">
      <c r="A13287" s="19" t="n">
        <v>42872</v>
      </c>
      <c r="B13287" s="20" t="n">
        <v>0</v>
      </c>
      <c r="C13287">
        <f>IF(A13287="","",YEAR(A13287))</f>
        <v/>
      </c>
      <c r="D13287">
        <f>IF(A13287="","",MONTH(A13287))</f>
        <v/>
      </c>
    </row>
    <row r="13288">
      <c r="A13288" s="19" t="n">
        <v>42873</v>
      </c>
      <c r="B13288" s="20" t="n">
        <v>3.4</v>
      </c>
      <c r="C13288">
        <f>IF(A13288="","",YEAR(A13288))</f>
        <v/>
      </c>
      <c r="D13288">
        <f>IF(A13288="","",MONTH(A13288))</f>
        <v/>
      </c>
    </row>
    <row r="13289">
      <c r="A13289" s="19" t="n">
        <v>42874</v>
      </c>
      <c r="B13289" s="20" t="n">
        <v>0</v>
      </c>
      <c r="C13289">
        <f>IF(A13289="","",YEAR(A13289))</f>
        <v/>
      </c>
      <c r="D13289">
        <f>IF(A13289="","",MONTH(A13289))</f>
        <v/>
      </c>
    </row>
    <row r="13290">
      <c r="A13290" s="19" t="n">
        <v>42875</v>
      </c>
      <c r="B13290" s="20" t="n">
        <v>23.6</v>
      </c>
      <c r="C13290">
        <f>IF(A13290="","",YEAR(A13290))</f>
        <v/>
      </c>
      <c r="D13290">
        <f>IF(A13290="","",MONTH(A13290))</f>
        <v/>
      </c>
    </row>
    <row r="13291">
      <c r="A13291" s="19" t="n">
        <v>42876</v>
      </c>
      <c r="B13291" s="20" t="n">
        <v>0</v>
      </c>
      <c r="C13291">
        <f>IF(A13291="","",YEAR(A13291))</f>
        <v/>
      </c>
      <c r="D13291">
        <f>IF(A13291="","",MONTH(A13291))</f>
        <v/>
      </c>
    </row>
    <row r="13292">
      <c r="A13292" s="19" t="n">
        <v>42877</v>
      </c>
      <c r="B13292" s="20" t="n">
        <v>0</v>
      </c>
      <c r="C13292">
        <f>IF(A13292="","",YEAR(A13292))</f>
        <v/>
      </c>
      <c r="D13292">
        <f>IF(A13292="","",MONTH(A13292))</f>
        <v/>
      </c>
    </row>
    <row r="13293">
      <c r="A13293" s="19" t="n">
        <v>42878</v>
      </c>
      <c r="B13293" s="20" t="n">
        <v>0</v>
      </c>
      <c r="C13293">
        <f>IF(A13293="","",YEAR(A13293))</f>
        <v/>
      </c>
      <c r="D13293">
        <f>IF(A13293="","",MONTH(A13293))</f>
        <v/>
      </c>
    </row>
    <row r="13294">
      <c r="A13294" s="19" t="n">
        <v>42879</v>
      </c>
      <c r="B13294" s="20" t="n">
        <v>3.9</v>
      </c>
      <c r="C13294">
        <f>IF(A13294="","",YEAR(A13294))</f>
        <v/>
      </c>
      <c r="D13294">
        <f>IF(A13294="","",MONTH(A13294))</f>
        <v/>
      </c>
    </row>
    <row r="13295">
      <c r="A13295" s="19" t="n">
        <v>42880</v>
      </c>
      <c r="B13295" s="20" t="n">
        <v>0</v>
      </c>
      <c r="C13295">
        <f>IF(A13295="","",YEAR(A13295))</f>
        <v/>
      </c>
      <c r="D13295">
        <f>IF(A13295="","",MONTH(A13295))</f>
        <v/>
      </c>
    </row>
    <row r="13296">
      <c r="A13296" s="19" t="n">
        <v>42881</v>
      </c>
      <c r="B13296" s="20" t="n">
        <v>0</v>
      </c>
      <c r="C13296">
        <f>IF(A13296="","",YEAR(A13296))</f>
        <v/>
      </c>
      <c r="D13296">
        <f>IF(A13296="","",MONTH(A13296))</f>
        <v/>
      </c>
    </row>
    <row r="13297">
      <c r="A13297" s="19" t="n">
        <v>42882</v>
      </c>
      <c r="B13297" s="20" t="n">
        <v>1.5</v>
      </c>
      <c r="C13297">
        <f>IF(A13297="","",YEAR(A13297))</f>
        <v/>
      </c>
      <c r="D13297">
        <f>IF(A13297="","",MONTH(A13297))</f>
        <v/>
      </c>
    </row>
    <row r="13298">
      <c r="A13298" s="19" t="n">
        <v>42883</v>
      </c>
      <c r="B13298" s="20" t="n">
        <v>0</v>
      </c>
      <c r="C13298">
        <f>IF(A13298="","",YEAR(A13298))</f>
        <v/>
      </c>
      <c r="D13298">
        <f>IF(A13298="","",MONTH(A13298))</f>
        <v/>
      </c>
    </row>
    <row r="13299">
      <c r="A13299" s="19" t="n">
        <v>42884</v>
      </c>
      <c r="B13299" s="20" t="n">
        <v>0</v>
      </c>
      <c r="C13299">
        <f>IF(A13299="","",YEAR(A13299))</f>
        <v/>
      </c>
      <c r="D13299">
        <f>IF(A13299="","",MONTH(A13299))</f>
        <v/>
      </c>
    </row>
    <row r="13300">
      <c r="A13300" s="19" t="n">
        <v>42885</v>
      </c>
      <c r="B13300" s="20" t="n">
        <v>0</v>
      </c>
      <c r="C13300">
        <f>IF(A13300="","",YEAR(A13300))</f>
        <v/>
      </c>
      <c r="D13300">
        <f>IF(A13300="","",MONTH(A13300))</f>
        <v/>
      </c>
    </row>
    <row r="13301">
      <c r="A13301" s="19" t="n">
        <v>42886</v>
      </c>
      <c r="B13301" s="20" t="n">
        <v>17.3</v>
      </c>
      <c r="C13301">
        <f>IF(A13301="","",YEAR(A13301))</f>
        <v/>
      </c>
      <c r="D13301">
        <f>IF(A13301="","",MONTH(A13301))</f>
        <v/>
      </c>
    </row>
    <row r="13302">
      <c r="A13302" s="19" t="n">
        <v>42887</v>
      </c>
      <c r="B13302" s="20" t="n">
        <v>0</v>
      </c>
      <c r="C13302">
        <f>IF(A13302="","",YEAR(A13302))</f>
        <v/>
      </c>
      <c r="D13302">
        <f>IF(A13302="","",MONTH(A13302))</f>
        <v/>
      </c>
    </row>
    <row r="13303">
      <c r="A13303" s="19" t="n">
        <v>42888</v>
      </c>
      <c r="B13303" s="20" t="n">
        <v>0.5</v>
      </c>
      <c r="C13303">
        <f>IF(A13303="","",YEAR(A13303))</f>
        <v/>
      </c>
      <c r="D13303">
        <f>IF(A13303="","",MONTH(A13303))</f>
        <v/>
      </c>
    </row>
    <row r="13304">
      <c r="A13304" s="19" t="n">
        <v>42889</v>
      </c>
      <c r="B13304" s="20" t="n">
        <v>0</v>
      </c>
      <c r="C13304">
        <f>IF(A13304="","",YEAR(A13304))</f>
        <v/>
      </c>
      <c r="D13304">
        <f>IF(A13304="","",MONTH(A13304))</f>
        <v/>
      </c>
    </row>
    <row r="13305">
      <c r="A13305" s="19" t="n">
        <v>42890</v>
      </c>
      <c r="B13305" s="20" t="n">
        <v>0</v>
      </c>
      <c r="C13305">
        <f>IF(A13305="","",YEAR(A13305))</f>
        <v/>
      </c>
      <c r="D13305">
        <f>IF(A13305="","",MONTH(A13305))</f>
        <v/>
      </c>
    </row>
    <row r="13306">
      <c r="A13306" s="19" t="n">
        <v>42891</v>
      </c>
      <c r="B13306" s="20" t="n">
        <v>0</v>
      </c>
      <c r="C13306">
        <f>IF(A13306="","",YEAR(A13306))</f>
        <v/>
      </c>
      <c r="D13306">
        <f>IF(A13306="","",MONTH(A13306))</f>
        <v/>
      </c>
    </row>
    <row r="13307">
      <c r="A13307" s="19" t="n">
        <v>42892</v>
      </c>
      <c r="B13307" s="20" t="n">
        <v>0</v>
      </c>
      <c r="C13307">
        <f>IF(A13307="","",YEAR(A13307))</f>
        <v/>
      </c>
      <c r="D13307">
        <f>IF(A13307="","",MONTH(A13307))</f>
        <v/>
      </c>
    </row>
    <row r="13308">
      <c r="A13308" s="19" t="n">
        <v>42893</v>
      </c>
      <c r="B13308" s="20" t="n">
        <v>0</v>
      </c>
      <c r="C13308">
        <f>IF(A13308="","",YEAR(A13308))</f>
        <v/>
      </c>
      <c r="D13308">
        <f>IF(A13308="","",MONTH(A13308))</f>
        <v/>
      </c>
    </row>
    <row r="13309">
      <c r="A13309" s="19" t="n">
        <v>42894</v>
      </c>
      <c r="B13309" s="20" t="n">
        <v>7.7</v>
      </c>
      <c r="C13309">
        <f>IF(A13309="","",YEAR(A13309))</f>
        <v/>
      </c>
      <c r="D13309">
        <f>IF(A13309="","",MONTH(A13309))</f>
        <v/>
      </c>
    </row>
    <row r="13310">
      <c r="A13310" s="19" t="n">
        <v>42895</v>
      </c>
      <c r="B13310" s="20" t="n">
        <v>0</v>
      </c>
      <c r="C13310">
        <f>IF(A13310="","",YEAR(A13310))</f>
        <v/>
      </c>
      <c r="D13310">
        <f>IF(A13310="","",MONTH(A13310))</f>
        <v/>
      </c>
    </row>
    <row r="13311">
      <c r="A13311" s="19" t="n">
        <v>42896</v>
      </c>
      <c r="B13311" s="20" t="n">
        <v>0</v>
      </c>
      <c r="C13311">
        <f>IF(A13311="","",YEAR(A13311))</f>
        <v/>
      </c>
      <c r="D13311">
        <f>IF(A13311="","",MONTH(A13311))</f>
        <v/>
      </c>
    </row>
    <row r="13312">
      <c r="A13312" s="19" t="n">
        <v>42897</v>
      </c>
      <c r="B13312" s="20" t="n">
        <v>0</v>
      </c>
      <c r="C13312">
        <f>IF(A13312="","",YEAR(A13312))</f>
        <v/>
      </c>
      <c r="D13312">
        <f>IF(A13312="","",MONTH(A13312))</f>
        <v/>
      </c>
    </row>
    <row r="13313">
      <c r="A13313" s="19" t="n">
        <v>42898</v>
      </c>
      <c r="B13313" s="20" t="n">
        <v>0</v>
      </c>
      <c r="C13313">
        <f>IF(A13313="","",YEAR(A13313))</f>
        <v/>
      </c>
      <c r="D13313">
        <f>IF(A13313="","",MONTH(A13313))</f>
        <v/>
      </c>
    </row>
    <row r="13314">
      <c r="A13314" s="19" t="n">
        <v>42899</v>
      </c>
      <c r="B13314" s="20" t="n">
        <v>0</v>
      </c>
      <c r="C13314">
        <f>IF(A13314="","",YEAR(A13314))</f>
        <v/>
      </c>
      <c r="D13314">
        <f>IF(A13314="","",MONTH(A13314))</f>
        <v/>
      </c>
    </row>
    <row r="13315">
      <c r="A13315" s="19" t="n">
        <v>42900</v>
      </c>
      <c r="B13315" s="20" t="n">
        <v>2.7</v>
      </c>
      <c r="C13315">
        <f>IF(A13315="","",YEAR(A13315))</f>
        <v/>
      </c>
      <c r="D13315">
        <f>IF(A13315="","",MONTH(A13315))</f>
        <v/>
      </c>
    </row>
    <row r="13316">
      <c r="A13316" s="19" t="n">
        <v>42901</v>
      </c>
      <c r="B13316" s="20" t="n">
        <v>0</v>
      </c>
      <c r="C13316">
        <f>IF(A13316="","",YEAR(A13316))</f>
        <v/>
      </c>
      <c r="D13316">
        <f>IF(A13316="","",MONTH(A13316))</f>
        <v/>
      </c>
    </row>
    <row r="13317">
      <c r="A13317" s="19" t="n">
        <v>42902</v>
      </c>
      <c r="B13317" s="20" t="n">
        <v>13.5</v>
      </c>
      <c r="C13317">
        <f>IF(A13317="","",YEAR(A13317))</f>
        <v/>
      </c>
      <c r="D13317">
        <f>IF(A13317="","",MONTH(A13317))</f>
        <v/>
      </c>
    </row>
    <row r="13318">
      <c r="A13318" s="19" t="n">
        <v>42903</v>
      </c>
      <c r="B13318" s="20" t="n">
        <v>0</v>
      </c>
      <c r="C13318">
        <f>IF(A13318="","",YEAR(A13318))</f>
        <v/>
      </c>
      <c r="D13318">
        <f>IF(A13318="","",MONTH(A13318))</f>
        <v/>
      </c>
    </row>
    <row r="13319">
      <c r="A13319" s="19" t="n">
        <v>42904</v>
      </c>
      <c r="B13319" s="20" t="n">
        <v>68.7</v>
      </c>
      <c r="C13319">
        <f>IF(A13319="","",YEAR(A13319))</f>
        <v/>
      </c>
      <c r="D13319">
        <f>IF(A13319="","",MONTH(A13319))</f>
        <v/>
      </c>
    </row>
    <row r="13320">
      <c r="A13320" s="19" t="n">
        <v>42905</v>
      </c>
      <c r="B13320" s="20" t="n">
        <v>0</v>
      </c>
      <c r="C13320">
        <f>IF(A13320="","",YEAR(A13320))</f>
        <v/>
      </c>
      <c r="D13320">
        <f>IF(A13320="","",MONTH(A13320))</f>
        <v/>
      </c>
    </row>
    <row r="13321">
      <c r="A13321" s="19" t="n">
        <v>42906</v>
      </c>
      <c r="B13321" s="20" t="n">
        <v>0</v>
      </c>
      <c r="C13321">
        <f>IF(A13321="","",YEAR(A13321))</f>
        <v/>
      </c>
      <c r="D13321">
        <f>IF(A13321="","",MONTH(A13321))</f>
        <v/>
      </c>
    </row>
    <row r="13322">
      <c r="A13322" s="19" t="n">
        <v>42907</v>
      </c>
      <c r="B13322" s="20" t="n">
        <v>7.2</v>
      </c>
      <c r="C13322">
        <f>IF(A13322="","",YEAR(A13322))</f>
        <v/>
      </c>
      <c r="D13322">
        <f>IF(A13322="","",MONTH(A13322))</f>
        <v/>
      </c>
    </row>
    <row r="13323">
      <c r="A13323" s="19" t="n">
        <v>42908</v>
      </c>
      <c r="B13323" s="20" t="n">
        <v>0</v>
      </c>
      <c r="C13323">
        <f>IF(A13323="","",YEAR(A13323))</f>
        <v/>
      </c>
      <c r="D13323">
        <f>IF(A13323="","",MONTH(A13323))</f>
        <v/>
      </c>
    </row>
    <row r="13324">
      <c r="A13324" s="19" t="n">
        <v>42909</v>
      </c>
      <c r="B13324" s="20" t="n">
        <v>0</v>
      </c>
      <c r="C13324">
        <f>IF(A13324="","",YEAR(A13324))</f>
        <v/>
      </c>
      <c r="D13324">
        <f>IF(A13324="","",MONTH(A13324))</f>
        <v/>
      </c>
    </row>
    <row r="13325">
      <c r="A13325" s="19" t="n">
        <v>42910</v>
      </c>
      <c r="B13325" s="20" t="n">
        <v>14</v>
      </c>
      <c r="C13325">
        <f>IF(A13325="","",YEAR(A13325))</f>
        <v/>
      </c>
      <c r="D13325">
        <f>IF(A13325="","",MONTH(A13325))</f>
        <v/>
      </c>
    </row>
    <row r="13326">
      <c r="A13326" s="19" t="n">
        <v>42911</v>
      </c>
      <c r="B13326" s="20" t="n">
        <v>0</v>
      </c>
      <c r="C13326">
        <f>IF(A13326="","",YEAR(A13326))</f>
        <v/>
      </c>
      <c r="D13326">
        <f>IF(A13326="","",MONTH(A13326))</f>
        <v/>
      </c>
    </row>
    <row r="13327">
      <c r="A13327" s="19" t="n">
        <v>42912</v>
      </c>
      <c r="B13327" s="20" t="n">
        <v>0</v>
      </c>
      <c r="C13327">
        <f>IF(A13327="","",YEAR(A13327))</f>
        <v/>
      </c>
      <c r="D13327">
        <f>IF(A13327="","",MONTH(A13327))</f>
        <v/>
      </c>
    </row>
    <row r="13328">
      <c r="A13328" s="19" t="n">
        <v>42913</v>
      </c>
      <c r="B13328" s="20" t="n">
        <v>0</v>
      </c>
      <c r="C13328">
        <f>IF(A13328="","",YEAR(A13328))</f>
        <v/>
      </c>
      <c r="D13328">
        <f>IF(A13328="","",MONTH(A13328))</f>
        <v/>
      </c>
    </row>
    <row r="13329">
      <c r="A13329" s="19" t="n">
        <v>42914</v>
      </c>
      <c r="B13329" s="20" t="n">
        <v>19.7</v>
      </c>
      <c r="C13329">
        <f>IF(A13329="","",YEAR(A13329))</f>
        <v/>
      </c>
      <c r="D13329">
        <f>IF(A13329="","",MONTH(A13329))</f>
        <v/>
      </c>
    </row>
    <row r="13330">
      <c r="A13330" s="19" t="n">
        <v>42915</v>
      </c>
      <c r="B13330" s="20" t="n">
        <v>0</v>
      </c>
      <c r="C13330">
        <f>IF(A13330="","",YEAR(A13330))</f>
        <v/>
      </c>
      <c r="D13330">
        <f>IF(A13330="","",MONTH(A13330))</f>
        <v/>
      </c>
    </row>
    <row r="13331">
      <c r="A13331" s="19" t="n">
        <v>42916</v>
      </c>
      <c r="B13331" s="20" t="n">
        <v>0</v>
      </c>
      <c r="C13331">
        <f>IF(A13331="","",YEAR(A13331))</f>
        <v/>
      </c>
      <c r="D13331">
        <f>IF(A13331="","",MONTH(A13331))</f>
        <v/>
      </c>
    </row>
    <row r="13332">
      <c r="A13332" s="19" t="n">
        <v>42917</v>
      </c>
      <c r="B13332" s="20" t="n">
        <v>0</v>
      </c>
      <c r="C13332">
        <f>IF(A13332="","",YEAR(A13332))</f>
        <v/>
      </c>
      <c r="D13332">
        <f>IF(A13332="","",MONTH(A13332))</f>
        <v/>
      </c>
    </row>
    <row r="13333">
      <c r="A13333" s="19" t="n">
        <v>42918</v>
      </c>
      <c r="B13333" s="20" t="n">
        <v>0</v>
      </c>
      <c r="C13333">
        <f>IF(A13333="","",YEAR(A13333))</f>
        <v/>
      </c>
      <c r="D13333">
        <f>IF(A13333="","",MONTH(A13333))</f>
        <v/>
      </c>
    </row>
    <row r="13334">
      <c r="A13334" s="19" t="n">
        <v>42919</v>
      </c>
      <c r="B13334" s="20" t="n">
        <v>0</v>
      </c>
      <c r="C13334">
        <f>IF(A13334="","",YEAR(A13334))</f>
        <v/>
      </c>
      <c r="D13334">
        <f>IF(A13334="","",MONTH(A13334))</f>
        <v/>
      </c>
    </row>
    <row r="13335">
      <c r="A13335" s="19" t="n">
        <v>42920</v>
      </c>
      <c r="B13335" s="20" t="n">
        <v>0</v>
      </c>
      <c r="C13335">
        <f>IF(A13335="","",YEAR(A13335))</f>
        <v/>
      </c>
      <c r="D13335">
        <f>IF(A13335="","",MONTH(A13335))</f>
        <v/>
      </c>
    </row>
    <row r="13336">
      <c r="A13336" s="19" t="n">
        <v>42921</v>
      </c>
      <c r="B13336" s="20" t="n">
        <v>0</v>
      </c>
      <c r="C13336">
        <f>IF(A13336="","",YEAR(A13336))</f>
        <v/>
      </c>
      <c r="D13336">
        <f>IF(A13336="","",MONTH(A13336))</f>
        <v/>
      </c>
    </row>
    <row r="13337">
      <c r="A13337" s="19" t="n">
        <v>42922</v>
      </c>
      <c r="B13337" s="20" t="n">
        <v>0</v>
      </c>
      <c r="C13337">
        <f>IF(A13337="","",YEAR(A13337))</f>
        <v/>
      </c>
      <c r="D13337">
        <f>IF(A13337="","",MONTH(A13337))</f>
        <v/>
      </c>
    </row>
    <row r="13338">
      <c r="A13338" s="19" t="n">
        <v>42923</v>
      </c>
      <c r="B13338" s="20" t="n">
        <v>0</v>
      </c>
      <c r="C13338">
        <f>IF(A13338="","",YEAR(A13338))</f>
        <v/>
      </c>
      <c r="D13338">
        <f>IF(A13338="","",MONTH(A13338))</f>
        <v/>
      </c>
    </row>
    <row r="13339">
      <c r="A13339" s="19" t="n">
        <v>42924</v>
      </c>
      <c r="B13339" s="20" t="n">
        <v>6.8</v>
      </c>
      <c r="C13339">
        <f>IF(A13339="","",YEAR(A13339))</f>
        <v/>
      </c>
      <c r="D13339">
        <f>IF(A13339="","",MONTH(A13339))</f>
        <v/>
      </c>
    </row>
    <row r="13340">
      <c r="A13340" s="19" t="n">
        <v>42925</v>
      </c>
      <c r="B13340" s="20" t="n">
        <v>0</v>
      </c>
      <c r="C13340">
        <f>IF(A13340="","",YEAR(A13340))</f>
        <v/>
      </c>
      <c r="D13340">
        <f>IF(A13340="","",MONTH(A13340))</f>
        <v/>
      </c>
    </row>
    <row r="13341">
      <c r="A13341" s="19" t="n">
        <v>42926</v>
      </c>
      <c r="B13341" s="20" t="n">
        <v>0</v>
      </c>
      <c r="C13341">
        <f>IF(A13341="","",YEAR(A13341))</f>
        <v/>
      </c>
      <c r="D13341">
        <f>IF(A13341="","",MONTH(A13341))</f>
        <v/>
      </c>
    </row>
    <row r="13342">
      <c r="A13342" s="19" t="n">
        <v>42927</v>
      </c>
      <c r="B13342" s="20" t="n">
        <v>9.4</v>
      </c>
      <c r="C13342">
        <f>IF(A13342="","",YEAR(A13342))</f>
        <v/>
      </c>
      <c r="D13342">
        <f>IF(A13342="","",MONTH(A13342))</f>
        <v/>
      </c>
    </row>
    <row r="13343">
      <c r="A13343" s="19" t="n">
        <v>42928</v>
      </c>
      <c r="B13343" s="20" t="n">
        <v>0.1</v>
      </c>
      <c r="C13343">
        <f>IF(A13343="","",YEAR(A13343))</f>
        <v/>
      </c>
      <c r="D13343">
        <f>IF(A13343="","",MONTH(A13343))</f>
        <v/>
      </c>
    </row>
    <row r="13344">
      <c r="A13344" s="19" t="n">
        <v>42929</v>
      </c>
      <c r="B13344" s="20" t="n">
        <v>0</v>
      </c>
      <c r="C13344">
        <f>IF(A13344="","",YEAR(A13344))</f>
        <v/>
      </c>
      <c r="D13344">
        <f>IF(A13344="","",MONTH(A13344))</f>
        <v/>
      </c>
    </row>
    <row r="13345">
      <c r="A13345" s="19" t="n">
        <v>42930</v>
      </c>
      <c r="B13345" s="20" t="n">
        <v>1.9</v>
      </c>
      <c r="C13345">
        <f>IF(A13345="","",YEAR(A13345))</f>
        <v/>
      </c>
      <c r="D13345">
        <f>IF(A13345="","",MONTH(A13345))</f>
        <v/>
      </c>
    </row>
    <row r="13346">
      <c r="A13346" s="19" t="n">
        <v>42931</v>
      </c>
      <c r="B13346" s="20" t="n">
        <v>17.9</v>
      </c>
      <c r="C13346">
        <f>IF(A13346="","",YEAR(A13346))</f>
        <v/>
      </c>
      <c r="D13346">
        <f>IF(A13346="","",MONTH(A13346))</f>
        <v/>
      </c>
    </row>
    <row r="13347">
      <c r="A13347" s="19" t="n">
        <v>42932</v>
      </c>
      <c r="B13347" s="20" t="n">
        <v>0</v>
      </c>
      <c r="C13347">
        <f>IF(A13347="","",YEAR(A13347))</f>
        <v/>
      </c>
      <c r="D13347">
        <f>IF(A13347="","",MONTH(A13347))</f>
        <v/>
      </c>
    </row>
    <row r="13348">
      <c r="A13348" s="19" t="n">
        <v>42933</v>
      </c>
      <c r="B13348" s="20" t="n">
        <v>0</v>
      </c>
      <c r="C13348">
        <f>IF(A13348="","",YEAR(A13348))</f>
        <v/>
      </c>
      <c r="D13348">
        <f>IF(A13348="","",MONTH(A13348))</f>
        <v/>
      </c>
    </row>
    <row r="13349">
      <c r="A13349" s="19" t="n">
        <v>42934</v>
      </c>
      <c r="B13349" s="20" t="n">
        <v>0</v>
      </c>
      <c r="C13349">
        <f>IF(A13349="","",YEAR(A13349))</f>
        <v/>
      </c>
      <c r="D13349">
        <f>IF(A13349="","",MONTH(A13349))</f>
        <v/>
      </c>
    </row>
    <row r="13350">
      <c r="A13350" s="19" t="n">
        <v>42935</v>
      </c>
      <c r="B13350" s="20" t="n">
        <v>3</v>
      </c>
      <c r="C13350">
        <f>IF(A13350="","",YEAR(A13350))</f>
        <v/>
      </c>
      <c r="D13350">
        <f>IF(A13350="","",MONTH(A13350))</f>
        <v/>
      </c>
    </row>
    <row r="13351">
      <c r="A13351" s="19" t="n">
        <v>42936</v>
      </c>
      <c r="B13351" s="20" t="n">
        <v>1.9</v>
      </c>
      <c r="C13351">
        <f>IF(A13351="","",YEAR(A13351))</f>
        <v/>
      </c>
      <c r="D13351">
        <f>IF(A13351="","",MONTH(A13351))</f>
        <v/>
      </c>
    </row>
    <row r="13352">
      <c r="A13352" s="19" t="n">
        <v>42937</v>
      </c>
      <c r="B13352" s="20" t="n">
        <v>0</v>
      </c>
      <c r="C13352">
        <f>IF(A13352="","",YEAR(A13352))</f>
        <v/>
      </c>
      <c r="D13352">
        <f>IF(A13352="","",MONTH(A13352))</f>
        <v/>
      </c>
    </row>
    <row r="13353">
      <c r="A13353" s="19" t="n">
        <v>42938</v>
      </c>
      <c r="B13353" s="20" t="n">
        <v>10.6</v>
      </c>
      <c r="C13353">
        <f>IF(A13353="","",YEAR(A13353))</f>
        <v/>
      </c>
      <c r="D13353">
        <f>IF(A13353="","",MONTH(A13353))</f>
        <v/>
      </c>
    </row>
    <row r="13354">
      <c r="A13354" s="19" t="n">
        <v>42939</v>
      </c>
      <c r="B13354" s="20" t="n">
        <v>6</v>
      </c>
      <c r="C13354">
        <f>IF(A13354="","",YEAR(A13354))</f>
        <v/>
      </c>
      <c r="D13354">
        <f>IF(A13354="","",MONTH(A13354))</f>
        <v/>
      </c>
    </row>
    <row r="13355">
      <c r="A13355" s="19" t="n">
        <v>42940</v>
      </c>
      <c r="B13355" s="20" t="n">
        <v>0</v>
      </c>
      <c r="C13355">
        <f>IF(A13355="","",YEAR(A13355))</f>
        <v/>
      </c>
      <c r="D13355">
        <f>IF(A13355="","",MONTH(A13355))</f>
        <v/>
      </c>
    </row>
    <row r="13356">
      <c r="A13356" s="19" t="n">
        <v>42941</v>
      </c>
      <c r="B13356" s="20" t="n">
        <v>0</v>
      </c>
      <c r="C13356">
        <f>IF(A13356="","",YEAR(A13356))</f>
        <v/>
      </c>
      <c r="D13356">
        <f>IF(A13356="","",MONTH(A13356))</f>
        <v/>
      </c>
    </row>
    <row r="13357">
      <c r="A13357" s="19" t="n">
        <v>42942</v>
      </c>
      <c r="B13357" s="20" t="n">
        <v>0</v>
      </c>
      <c r="C13357">
        <f>IF(A13357="","",YEAR(A13357))</f>
        <v/>
      </c>
      <c r="D13357">
        <f>IF(A13357="","",MONTH(A13357))</f>
        <v/>
      </c>
    </row>
    <row r="13358">
      <c r="A13358" s="19" t="n">
        <v>42943</v>
      </c>
      <c r="B13358" s="20" t="n">
        <v>0</v>
      </c>
      <c r="C13358">
        <f>IF(A13358="","",YEAR(A13358))</f>
        <v/>
      </c>
      <c r="D13358">
        <f>IF(A13358="","",MONTH(A13358))</f>
        <v/>
      </c>
    </row>
    <row r="13359">
      <c r="A13359" s="19" t="n">
        <v>42944</v>
      </c>
      <c r="B13359" s="20" t="n">
        <v>2.8</v>
      </c>
      <c r="C13359">
        <f>IF(A13359="","",YEAR(A13359))</f>
        <v/>
      </c>
      <c r="D13359">
        <f>IF(A13359="","",MONTH(A13359))</f>
        <v/>
      </c>
    </row>
    <row r="13360">
      <c r="A13360" s="19" t="n">
        <v>42945</v>
      </c>
      <c r="B13360" s="20" t="n">
        <v>0</v>
      </c>
      <c r="C13360">
        <f>IF(A13360="","",YEAR(A13360))</f>
        <v/>
      </c>
      <c r="D13360">
        <f>IF(A13360="","",MONTH(A13360))</f>
        <v/>
      </c>
    </row>
    <row r="13361">
      <c r="A13361" s="19" t="n">
        <v>42946</v>
      </c>
      <c r="B13361" s="20" t="n">
        <v>0</v>
      </c>
      <c r="C13361">
        <f>IF(A13361="","",YEAR(A13361))</f>
        <v/>
      </c>
      <c r="D13361">
        <f>IF(A13361="","",MONTH(A13361))</f>
        <v/>
      </c>
    </row>
    <row r="13362">
      <c r="A13362" s="19" t="n">
        <v>42947</v>
      </c>
      <c r="B13362" s="20" t="n">
        <v>0</v>
      </c>
      <c r="C13362">
        <f>IF(A13362="","",YEAR(A13362))</f>
        <v/>
      </c>
      <c r="D13362">
        <f>IF(A13362="","",MONTH(A13362))</f>
        <v/>
      </c>
    </row>
    <row r="13363">
      <c r="A13363" s="19" t="n">
        <v>42948</v>
      </c>
      <c r="B13363" s="20" t="n">
        <v>0</v>
      </c>
      <c r="C13363">
        <f>IF(A13363="","",YEAR(A13363))</f>
        <v/>
      </c>
      <c r="D13363">
        <f>IF(A13363="","",MONTH(A13363))</f>
        <v/>
      </c>
    </row>
    <row r="13364">
      <c r="A13364" s="19" t="n">
        <v>42949</v>
      </c>
      <c r="B13364" s="20" t="n">
        <v>0</v>
      </c>
      <c r="C13364">
        <f>IF(A13364="","",YEAR(A13364))</f>
        <v/>
      </c>
      <c r="D13364">
        <f>IF(A13364="","",MONTH(A13364))</f>
        <v/>
      </c>
    </row>
    <row r="13365">
      <c r="A13365" s="19" t="n">
        <v>42950</v>
      </c>
      <c r="B13365" s="20" t="n">
        <v>0</v>
      </c>
      <c r="C13365">
        <f>IF(A13365="","",YEAR(A13365))</f>
        <v/>
      </c>
      <c r="D13365">
        <f>IF(A13365="","",MONTH(A13365))</f>
        <v/>
      </c>
    </row>
    <row r="13366">
      <c r="A13366" s="19" t="n">
        <v>42951</v>
      </c>
      <c r="B13366" s="20" t="n">
        <v>7</v>
      </c>
      <c r="C13366">
        <f>IF(A13366="","",YEAR(A13366))</f>
        <v/>
      </c>
      <c r="D13366">
        <f>IF(A13366="","",MONTH(A13366))</f>
        <v/>
      </c>
    </row>
    <row r="13367">
      <c r="A13367" s="19" t="n">
        <v>42952</v>
      </c>
      <c r="B13367" s="20" t="n">
        <v>26.3</v>
      </c>
      <c r="C13367">
        <f>IF(A13367="","",YEAR(A13367))</f>
        <v/>
      </c>
      <c r="D13367">
        <f>IF(A13367="","",MONTH(A13367))</f>
        <v/>
      </c>
    </row>
    <row r="13368">
      <c r="A13368" s="19" t="n">
        <v>42953</v>
      </c>
      <c r="B13368" s="20" t="n">
        <v>7.6</v>
      </c>
      <c r="C13368">
        <f>IF(A13368="","",YEAR(A13368))</f>
        <v/>
      </c>
      <c r="D13368">
        <f>IF(A13368="","",MONTH(A13368))</f>
        <v/>
      </c>
    </row>
    <row r="13369">
      <c r="A13369" s="19" t="n">
        <v>42954</v>
      </c>
      <c r="B13369" s="20" t="n">
        <v>1.3</v>
      </c>
      <c r="C13369">
        <f>IF(A13369="","",YEAR(A13369))</f>
        <v/>
      </c>
      <c r="D13369">
        <f>IF(A13369="","",MONTH(A13369))</f>
        <v/>
      </c>
    </row>
    <row r="13370">
      <c r="A13370" s="19" t="n">
        <v>42955</v>
      </c>
      <c r="B13370" s="20" t="n">
        <v>13.2</v>
      </c>
      <c r="C13370">
        <f>IF(A13370="","",YEAR(A13370))</f>
        <v/>
      </c>
      <c r="D13370">
        <f>IF(A13370="","",MONTH(A13370))</f>
        <v/>
      </c>
    </row>
    <row r="13371">
      <c r="A13371" s="19" t="n">
        <v>42956</v>
      </c>
      <c r="B13371" s="20" t="n">
        <v>3.1</v>
      </c>
      <c r="C13371">
        <f>IF(A13371="","",YEAR(A13371))</f>
        <v/>
      </c>
      <c r="D13371">
        <f>IF(A13371="","",MONTH(A13371))</f>
        <v/>
      </c>
    </row>
    <row r="13372">
      <c r="A13372" s="19" t="n">
        <v>42957</v>
      </c>
      <c r="B13372" s="20" t="n">
        <v>0</v>
      </c>
      <c r="C13372">
        <f>IF(A13372="","",YEAR(A13372))</f>
        <v/>
      </c>
      <c r="D13372">
        <f>IF(A13372="","",MONTH(A13372))</f>
        <v/>
      </c>
    </row>
    <row r="13373">
      <c r="A13373" s="19" t="n">
        <v>42958</v>
      </c>
      <c r="B13373" s="20" t="n">
        <v>1.2</v>
      </c>
      <c r="C13373">
        <f>IF(A13373="","",YEAR(A13373))</f>
        <v/>
      </c>
      <c r="D13373">
        <f>IF(A13373="","",MONTH(A13373))</f>
        <v/>
      </c>
    </row>
    <row r="13374">
      <c r="A13374" s="19" t="n">
        <v>42959</v>
      </c>
      <c r="B13374" s="20" t="n">
        <v>0</v>
      </c>
      <c r="C13374">
        <f>IF(A13374="","",YEAR(A13374))</f>
        <v/>
      </c>
      <c r="D13374">
        <f>IF(A13374="","",MONTH(A13374))</f>
        <v/>
      </c>
    </row>
    <row r="13375">
      <c r="A13375" s="19" t="n">
        <v>42960</v>
      </c>
      <c r="B13375" s="20" t="n">
        <v>0.2</v>
      </c>
      <c r="C13375">
        <f>IF(A13375="","",YEAR(A13375))</f>
        <v/>
      </c>
      <c r="D13375">
        <f>IF(A13375="","",MONTH(A13375))</f>
        <v/>
      </c>
    </row>
    <row r="13376">
      <c r="A13376" s="19" t="n">
        <v>42961</v>
      </c>
      <c r="B13376" s="20" t="n">
        <v>151.4</v>
      </c>
      <c r="C13376">
        <f>IF(A13376="","",YEAR(A13376))</f>
        <v/>
      </c>
      <c r="D13376">
        <f>IF(A13376="","",MONTH(A13376))</f>
        <v/>
      </c>
    </row>
    <row r="13377">
      <c r="A13377" s="19" t="n">
        <v>42962</v>
      </c>
      <c r="B13377" s="20" t="n">
        <v>0</v>
      </c>
      <c r="C13377">
        <f>IF(A13377="","",YEAR(A13377))</f>
        <v/>
      </c>
      <c r="D13377">
        <f>IF(A13377="","",MONTH(A13377))</f>
        <v/>
      </c>
    </row>
    <row r="13378">
      <c r="A13378" s="19" t="n">
        <v>42963</v>
      </c>
      <c r="B13378" s="20" t="n">
        <v>0.2</v>
      </c>
      <c r="C13378">
        <f>IF(A13378="","",YEAR(A13378))</f>
        <v/>
      </c>
      <c r="D13378">
        <f>IF(A13378="","",MONTH(A13378))</f>
        <v/>
      </c>
    </row>
    <row r="13379">
      <c r="A13379" s="19" t="n">
        <v>42964</v>
      </c>
      <c r="B13379" s="20" t="n">
        <v>0</v>
      </c>
      <c r="C13379">
        <f>IF(A13379="","",YEAR(A13379))</f>
        <v/>
      </c>
      <c r="D13379">
        <f>IF(A13379="","",MONTH(A13379))</f>
        <v/>
      </c>
    </row>
    <row r="13380">
      <c r="A13380" s="19" t="n">
        <v>42965</v>
      </c>
      <c r="B13380" s="20" t="n">
        <v>16.2</v>
      </c>
      <c r="C13380">
        <f>IF(A13380="","",YEAR(A13380))</f>
        <v/>
      </c>
      <c r="D13380">
        <f>IF(A13380="","",MONTH(A13380))</f>
        <v/>
      </c>
    </row>
    <row r="13381">
      <c r="A13381" s="19" t="n">
        <v>42966</v>
      </c>
      <c r="B13381" s="20" t="n">
        <v>0</v>
      </c>
      <c r="C13381">
        <f>IF(A13381="","",YEAR(A13381))</f>
        <v/>
      </c>
      <c r="D13381">
        <f>IF(A13381="","",MONTH(A13381))</f>
        <v/>
      </c>
    </row>
    <row r="13382">
      <c r="A13382" s="19" t="n">
        <v>42967</v>
      </c>
      <c r="B13382" s="20" t="n">
        <v>16.8</v>
      </c>
      <c r="C13382">
        <f>IF(A13382="","",YEAR(A13382))</f>
        <v/>
      </c>
      <c r="D13382">
        <f>IF(A13382="","",MONTH(A13382))</f>
        <v/>
      </c>
    </row>
    <row r="13383">
      <c r="A13383" s="19" t="n">
        <v>42968</v>
      </c>
      <c r="B13383" s="20" t="n">
        <v>0</v>
      </c>
      <c r="C13383">
        <f>IF(A13383="","",YEAR(A13383))</f>
        <v/>
      </c>
      <c r="D13383">
        <f>IF(A13383="","",MONTH(A13383))</f>
        <v/>
      </c>
    </row>
    <row r="13384">
      <c r="A13384" s="19" t="n">
        <v>42969</v>
      </c>
      <c r="B13384" s="20" t="n">
        <v>48.6</v>
      </c>
      <c r="C13384">
        <f>IF(A13384="","",YEAR(A13384))</f>
        <v/>
      </c>
      <c r="D13384">
        <f>IF(A13384="","",MONTH(A13384))</f>
        <v/>
      </c>
    </row>
    <row r="13385">
      <c r="A13385" s="19" t="n">
        <v>42970</v>
      </c>
      <c r="B13385" s="20" t="n">
        <v>0</v>
      </c>
      <c r="C13385">
        <f>IF(A13385="","",YEAR(A13385))</f>
        <v/>
      </c>
      <c r="D13385">
        <f>IF(A13385="","",MONTH(A13385))</f>
        <v/>
      </c>
    </row>
    <row r="13386">
      <c r="A13386" s="19" t="n">
        <v>42971</v>
      </c>
      <c r="B13386" s="20" t="n">
        <v>2</v>
      </c>
      <c r="C13386">
        <f>IF(A13386="","",YEAR(A13386))</f>
        <v/>
      </c>
      <c r="D13386">
        <f>IF(A13386="","",MONTH(A13386))</f>
        <v/>
      </c>
    </row>
    <row r="13387">
      <c r="A13387" s="19" t="n">
        <v>42972</v>
      </c>
      <c r="B13387" s="20" t="n">
        <v>0</v>
      </c>
      <c r="C13387">
        <f>IF(A13387="","",YEAR(A13387))</f>
        <v/>
      </c>
      <c r="D13387">
        <f>IF(A13387="","",MONTH(A13387))</f>
        <v/>
      </c>
    </row>
    <row r="13388">
      <c r="A13388" s="19" t="n">
        <v>42973</v>
      </c>
      <c r="B13388" s="20" t="n">
        <v>18.2</v>
      </c>
      <c r="C13388">
        <f>IF(A13388="","",YEAR(A13388))</f>
        <v/>
      </c>
      <c r="D13388">
        <f>IF(A13388="","",MONTH(A13388))</f>
        <v/>
      </c>
    </row>
    <row r="13389">
      <c r="A13389" s="19" t="n">
        <v>42974</v>
      </c>
      <c r="B13389" s="20" t="n">
        <v>0</v>
      </c>
      <c r="C13389">
        <f>IF(A13389="","",YEAR(A13389))</f>
        <v/>
      </c>
      <c r="D13389">
        <f>IF(A13389="","",MONTH(A13389))</f>
        <v/>
      </c>
    </row>
    <row r="13390">
      <c r="A13390" s="19" t="n">
        <v>42975</v>
      </c>
      <c r="B13390" s="20" t="n">
        <v>12.1</v>
      </c>
      <c r="C13390">
        <f>IF(A13390="","",YEAR(A13390))</f>
        <v/>
      </c>
      <c r="D13390">
        <f>IF(A13390="","",MONTH(A13390))</f>
        <v/>
      </c>
    </row>
    <row r="13391">
      <c r="A13391" s="19" t="n">
        <v>42976</v>
      </c>
      <c r="B13391" s="20" t="n">
        <v>0</v>
      </c>
      <c r="C13391">
        <f>IF(A13391="","",YEAR(A13391))</f>
        <v/>
      </c>
      <c r="D13391">
        <f>IF(A13391="","",MONTH(A13391))</f>
        <v/>
      </c>
    </row>
    <row r="13392">
      <c r="A13392" s="19" t="n">
        <v>42977</v>
      </c>
      <c r="B13392" s="20" t="n">
        <v>0</v>
      </c>
      <c r="C13392">
        <f>IF(A13392="","",YEAR(A13392))</f>
        <v/>
      </c>
      <c r="D13392">
        <f>IF(A13392="","",MONTH(A13392))</f>
        <v/>
      </c>
    </row>
    <row r="13393">
      <c r="A13393" s="19" t="n">
        <v>42978</v>
      </c>
      <c r="B13393" s="20" t="n">
        <v>0</v>
      </c>
      <c r="C13393">
        <f>IF(A13393="","",YEAR(A13393))</f>
        <v/>
      </c>
      <c r="D13393">
        <f>IF(A13393="","",MONTH(A13393))</f>
        <v/>
      </c>
    </row>
    <row r="13394">
      <c r="A13394" s="19" t="n">
        <v>42979</v>
      </c>
      <c r="B13394" s="20" t="n">
        <v>0</v>
      </c>
      <c r="C13394">
        <f>IF(A13394="","",YEAR(A13394))</f>
        <v/>
      </c>
      <c r="D13394">
        <f>IF(A13394="","",MONTH(A13394))</f>
        <v/>
      </c>
    </row>
    <row r="13395">
      <c r="A13395" s="19" t="n">
        <v>42980</v>
      </c>
      <c r="B13395" s="20" t="n">
        <v>49.6</v>
      </c>
      <c r="C13395">
        <f>IF(A13395="","",YEAR(A13395))</f>
        <v/>
      </c>
      <c r="D13395">
        <f>IF(A13395="","",MONTH(A13395))</f>
        <v/>
      </c>
    </row>
    <row r="13396">
      <c r="A13396" s="19" t="n">
        <v>42981</v>
      </c>
      <c r="B13396" s="20" t="n">
        <v>1</v>
      </c>
      <c r="C13396">
        <f>IF(A13396="","",YEAR(A13396))</f>
        <v/>
      </c>
      <c r="D13396">
        <f>IF(A13396="","",MONTH(A13396))</f>
        <v/>
      </c>
    </row>
    <row r="13397">
      <c r="A13397" s="19" t="n">
        <v>42982</v>
      </c>
      <c r="B13397" s="20" t="n">
        <v>0</v>
      </c>
      <c r="C13397">
        <f>IF(A13397="","",YEAR(A13397))</f>
        <v/>
      </c>
      <c r="D13397">
        <f>IF(A13397="","",MONTH(A13397))</f>
        <v/>
      </c>
    </row>
    <row r="13398">
      <c r="A13398" s="19" t="n">
        <v>42983</v>
      </c>
      <c r="B13398" s="20" t="n">
        <v>4.8</v>
      </c>
      <c r="C13398">
        <f>IF(A13398="","",YEAR(A13398))</f>
        <v/>
      </c>
      <c r="D13398">
        <f>IF(A13398="","",MONTH(A13398))</f>
        <v/>
      </c>
    </row>
    <row r="13399">
      <c r="A13399" s="19" t="n">
        <v>42984</v>
      </c>
      <c r="B13399" s="20" t="n">
        <v>0</v>
      </c>
      <c r="C13399">
        <f>IF(A13399="","",YEAR(A13399))</f>
        <v/>
      </c>
      <c r="D13399">
        <f>IF(A13399="","",MONTH(A13399))</f>
        <v/>
      </c>
    </row>
    <row r="13400">
      <c r="A13400" s="19" t="n">
        <v>42985</v>
      </c>
      <c r="B13400" s="20" t="n">
        <v>0</v>
      </c>
      <c r="C13400">
        <f>IF(A13400="","",YEAR(A13400))</f>
        <v/>
      </c>
      <c r="D13400">
        <f>IF(A13400="","",MONTH(A13400))</f>
        <v/>
      </c>
    </row>
    <row r="13401">
      <c r="A13401" s="19" t="n">
        <v>42986</v>
      </c>
      <c r="B13401" s="20" t="n">
        <v>0</v>
      </c>
      <c r="C13401">
        <f>IF(A13401="","",YEAR(A13401))</f>
        <v/>
      </c>
      <c r="D13401">
        <f>IF(A13401="","",MONTH(A13401))</f>
        <v/>
      </c>
    </row>
    <row r="13402">
      <c r="A13402" s="19" t="n">
        <v>42987</v>
      </c>
      <c r="B13402" s="20" t="n">
        <v>0</v>
      </c>
      <c r="C13402">
        <f>IF(A13402="","",YEAR(A13402))</f>
        <v/>
      </c>
      <c r="D13402">
        <f>IF(A13402="","",MONTH(A13402))</f>
        <v/>
      </c>
    </row>
    <row r="13403">
      <c r="A13403" s="19" t="n">
        <v>42988</v>
      </c>
      <c r="B13403" s="20" t="n">
        <v>50.2</v>
      </c>
      <c r="C13403">
        <f>IF(A13403="","",YEAR(A13403))</f>
        <v/>
      </c>
      <c r="D13403">
        <f>IF(A13403="","",MONTH(A13403))</f>
        <v/>
      </c>
    </row>
    <row r="13404">
      <c r="A13404" s="19" t="n">
        <v>42989</v>
      </c>
      <c r="B13404" s="20" t="n">
        <v>0</v>
      </c>
      <c r="C13404">
        <f>IF(A13404="","",YEAR(A13404))</f>
        <v/>
      </c>
      <c r="D13404">
        <f>IF(A13404="","",MONTH(A13404))</f>
        <v/>
      </c>
    </row>
    <row r="13405">
      <c r="A13405" s="19" t="n">
        <v>42990</v>
      </c>
      <c r="B13405" s="20" t="n">
        <v>5.6</v>
      </c>
      <c r="C13405">
        <f>IF(A13405="","",YEAR(A13405))</f>
        <v/>
      </c>
      <c r="D13405">
        <f>IF(A13405="","",MONTH(A13405))</f>
        <v/>
      </c>
    </row>
    <row r="13406">
      <c r="A13406" s="19" t="n">
        <v>42991</v>
      </c>
      <c r="B13406" s="20" t="n">
        <v>0</v>
      </c>
      <c r="C13406">
        <f>IF(A13406="","",YEAR(A13406))</f>
        <v/>
      </c>
      <c r="D13406">
        <f>IF(A13406="","",MONTH(A13406))</f>
        <v/>
      </c>
    </row>
    <row r="13407">
      <c r="A13407" s="19" t="n">
        <v>42992</v>
      </c>
      <c r="B13407" s="20" t="n">
        <v>4.8</v>
      </c>
      <c r="C13407">
        <f>IF(A13407="","",YEAR(A13407))</f>
        <v/>
      </c>
      <c r="D13407">
        <f>IF(A13407="","",MONTH(A13407))</f>
        <v/>
      </c>
    </row>
    <row r="13408">
      <c r="A13408" s="19" t="n">
        <v>42993</v>
      </c>
      <c r="B13408" s="20" t="n">
        <v>13.1</v>
      </c>
      <c r="C13408">
        <f>IF(A13408="","",YEAR(A13408))</f>
        <v/>
      </c>
      <c r="D13408">
        <f>IF(A13408="","",MONTH(A13408))</f>
        <v/>
      </c>
    </row>
    <row r="13409">
      <c r="A13409" s="19" t="n">
        <v>42994</v>
      </c>
      <c r="B13409" s="20" t="n">
        <v>0</v>
      </c>
      <c r="C13409">
        <f>IF(A13409="","",YEAR(A13409))</f>
        <v/>
      </c>
      <c r="D13409">
        <f>IF(A13409="","",MONTH(A13409))</f>
        <v/>
      </c>
    </row>
    <row r="13410">
      <c r="A13410" s="19" t="n">
        <v>42995</v>
      </c>
      <c r="B13410" s="20" t="n">
        <v>0</v>
      </c>
      <c r="C13410">
        <f>IF(A13410="","",YEAR(A13410))</f>
        <v/>
      </c>
      <c r="D13410">
        <f>IF(A13410="","",MONTH(A13410))</f>
        <v/>
      </c>
    </row>
    <row r="13411">
      <c r="A13411" s="19" t="n">
        <v>42996</v>
      </c>
      <c r="B13411" s="20" t="n">
        <v>0</v>
      </c>
      <c r="C13411">
        <f>IF(A13411="","",YEAR(A13411))</f>
        <v/>
      </c>
      <c r="D13411">
        <f>IF(A13411="","",MONTH(A13411))</f>
        <v/>
      </c>
    </row>
    <row r="13412">
      <c r="A13412" s="19" t="n">
        <v>42997</v>
      </c>
      <c r="B13412" s="20" t="n">
        <v>9.699999999999999</v>
      </c>
      <c r="C13412">
        <f>IF(A13412="","",YEAR(A13412))</f>
        <v/>
      </c>
      <c r="D13412">
        <f>IF(A13412="","",MONTH(A13412))</f>
        <v/>
      </c>
    </row>
    <row r="13413">
      <c r="A13413" s="19" t="n">
        <v>42998</v>
      </c>
      <c r="B13413" s="20" t="n">
        <v>2.7</v>
      </c>
      <c r="C13413">
        <f>IF(A13413="","",YEAR(A13413))</f>
        <v/>
      </c>
      <c r="D13413">
        <f>IF(A13413="","",MONTH(A13413))</f>
        <v/>
      </c>
    </row>
    <row r="13414">
      <c r="A13414" s="19" t="n">
        <v>42999</v>
      </c>
      <c r="B13414" s="20" t="n">
        <v>0</v>
      </c>
      <c r="C13414">
        <f>IF(A13414="","",YEAR(A13414))</f>
        <v/>
      </c>
      <c r="D13414">
        <f>IF(A13414="","",MONTH(A13414))</f>
        <v/>
      </c>
    </row>
    <row r="13415">
      <c r="A13415" s="19" t="n">
        <v>43000</v>
      </c>
      <c r="B13415" s="20" t="n">
        <v>0</v>
      </c>
      <c r="C13415">
        <f>IF(A13415="","",YEAR(A13415))</f>
        <v/>
      </c>
      <c r="D13415">
        <f>IF(A13415="","",MONTH(A13415))</f>
        <v/>
      </c>
    </row>
    <row r="13416">
      <c r="A13416" s="19" t="n">
        <v>43001</v>
      </c>
      <c r="B13416" s="20" t="n">
        <v>0</v>
      </c>
      <c r="C13416">
        <f>IF(A13416="","",YEAR(A13416))</f>
        <v/>
      </c>
      <c r="D13416">
        <f>IF(A13416="","",MONTH(A13416))</f>
        <v/>
      </c>
    </row>
    <row r="13417">
      <c r="A13417" s="19" t="n">
        <v>43002</v>
      </c>
      <c r="B13417" s="20" t="n">
        <v>0</v>
      </c>
      <c r="C13417">
        <f>IF(A13417="","",YEAR(A13417))</f>
        <v/>
      </c>
      <c r="D13417">
        <f>IF(A13417="","",MONTH(A13417))</f>
        <v/>
      </c>
    </row>
    <row r="13418">
      <c r="A13418" s="19" t="n">
        <v>43003</v>
      </c>
      <c r="B13418" s="20" t="n">
        <v>20.5</v>
      </c>
      <c r="C13418">
        <f>IF(A13418="","",YEAR(A13418))</f>
        <v/>
      </c>
      <c r="D13418">
        <f>IF(A13418="","",MONTH(A13418))</f>
        <v/>
      </c>
    </row>
    <row r="13419">
      <c r="A13419" s="19" t="n">
        <v>43004</v>
      </c>
      <c r="B13419" s="20" t="n">
        <v>0</v>
      </c>
      <c r="C13419">
        <f>IF(A13419="","",YEAR(A13419))</f>
        <v/>
      </c>
      <c r="D13419">
        <f>IF(A13419="","",MONTH(A13419))</f>
        <v/>
      </c>
    </row>
    <row r="13420">
      <c r="A13420" s="19" t="n">
        <v>43005</v>
      </c>
      <c r="B13420" s="20" t="n">
        <v>10.1</v>
      </c>
      <c r="C13420">
        <f>IF(A13420="","",YEAR(A13420))</f>
        <v/>
      </c>
      <c r="D13420">
        <f>IF(A13420="","",MONTH(A13420))</f>
        <v/>
      </c>
    </row>
    <row r="13421">
      <c r="A13421" s="19" t="n">
        <v>43006</v>
      </c>
      <c r="B13421" s="20" t="n">
        <v>0</v>
      </c>
      <c r="C13421">
        <f>IF(A13421="","",YEAR(A13421))</f>
        <v/>
      </c>
      <c r="D13421">
        <f>IF(A13421="","",MONTH(A13421))</f>
        <v/>
      </c>
    </row>
    <row r="13422">
      <c r="A13422" s="19" t="n">
        <v>43007</v>
      </c>
      <c r="B13422" s="20" t="n">
        <v>15.3</v>
      </c>
      <c r="C13422">
        <f>IF(A13422="","",YEAR(A13422))</f>
        <v/>
      </c>
      <c r="D13422">
        <f>IF(A13422="","",MONTH(A13422))</f>
        <v/>
      </c>
    </row>
    <row r="13423">
      <c r="A13423" s="19" t="n">
        <v>43008</v>
      </c>
      <c r="B13423" s="20" t="n">
        <v>0</v>
      </c>
      <c r="C13423">
        <f>IF(A13423="","",YEAR(A13423))</f>
        <v/>
      </c>
      <c r="D13423">
        <f>IF(A13423="","",MONTH(A13423))</f>
        <v/>
      </c>
    </row>
    <row r="13424">
      <c r="A13424" s="19" t="n">
        <v>43009</v>
      </c>
      <c r="B13424" s="20" t="n">
        <v>78.59999999999999</v>
      </c>
      <c r="C13424">
        <f>IF(A13424="","",YEAR(A13424))</f>
        <v/>
      </c>
      <c r="D13424">
        <f>IF(A13424="","",MONTH(A13424))</f>
        <v/>
      </c>
    </row>
    <row r="13425">
      <c r="A13425" s="19" t="n">
        <v>43010</v>
      </c>
      <c r="B13425" s="20" t="n">
        <v>2.2</v>
      </c>
      <c r="C13425">
        <f>IF(A13425="","",YEAR(A13425))</f>
        <v/>
      </c>
      <c r="D13425">
        <f>IF(A13425="","",MONTH(A13425))</f>
        <v/>
      </c>
    </row>
    <row r="13426">
      <c r="A13426" s="19" t="n">
        <v>43011</v>
      </c>
      <c r="B13426" s="20" t="n">
        <v>8.199999999999999</v>
      </c>
      <c r="C13426">
        <f>IF(A13426="","",YEAR(A13426))</f>
        <v/>
      </c>
      <c r="D13426">
        <f>IF(A13426="","",MONTH(A13426))</f>
        <v/>
      </c>
    </row>
    <row r="13427">
      <c r="A13427" s="19" t="n">
        <v>43012</v>
      </c>
      <c r="B13427" s="20" t="n">
        <v>3.7</v>
      </c>
      <c r="C13427">
        <f>IF(A13427="","",YEAR(A13427))</f>
        <v/>
      </c>
      <c r="D13427">
        <f>IF(A13427="","",MONTH(A13427))</f>
        <v/>
      </c>
    </row>
    <row r="13428">
      <c r="A13428" s="19" t="n">
        <v>43013</v>
      </c>
      <c r="B13428" s="20" t="n">
        <v>0</v>
      </c>
      <c r="C13428">
        <f>IF(A13428="","",YEAR(A13428))</f>
        <v/>
      </c>
      <c r="D13428">
        <f>IF(A13428="","",MONTH(A13428))</f>
        <v/>
      </c>
    </row>
    <row r="13429">
      <c r="A13429" s="19" t="n">
        <v>43014</v>
      </c>
      <c r="B13429" s="20" t="n">
        <v>0</v>
      </c>
      <c r="C13429">
        <f>IF(A13429="","",YEAR(A13429))</f>
        <v/>
      </c>
      <c r="D13429">
        <f>IF(A13429="","",MONTH(A13429))</f>
        <v/>
      </c>
    </row>
    <row r="13430">
      <c r="A13430" s="19" t="n">
        <v>43015</v>
      </c>
      <c r="B13430" s="20" t="n">
        <v>0</v>
      </c>
      <c r="C13430">
        <f>IF(A13430="","",YEAR(A13430))</f>
        <v/>
      </c>
      <c r="D13430">
        <f>IF(A13430="","",MONTH(A13430))</f>
        <v/>
      </c>
    </row>
    <row r="13431">
      <c r="A13431" s="19" t="n">
        <v>43016</v>
      </c>
      <c r="B13431" s="20" t="n">
        <v>0</v>
      </c>
      <c r="C13431">
        <f>IF(A13431="","",YEAR(A13431))</f>
        <v/>
      </c>
      <c r="D13431">
        <f>IF(A13431="","",MONTH(A13431))</f>
        <v/>
      </c>
    </row>
    <row r="13432">
      <c r="A13432" s="19" t="n">
        <v>43017</v>
      </c>
      <c r="B13432" s="20" t="n">
        <v>0</v>
      </c>
      <c r="C13432">
        <f>IF(A13432="","",YEAR(A13432))</f>
        <v/>
      </c>
      <c r="D13432">
        <f>IF(A13432="","",MONTH(A13432))</f>
        <v/>
      </c>
    </row>
    <row r="13433">
      <c r="A13433" s="19" t="n">
        <v>43018</v>
      </c>
      <c r="B13433" s="20" t="n">
        <v>0</v>
      </c>
      <c r="C13433">
        <f>IF(A13433="","",YEAR(A13433))</f>
        <v/>
      </c>
      <c r="D13433">
        <f>IF(A13433="","",MONTH(A13433))</f>
        <v/>
      </c>
    </row>
    <row r="13434">
      <c r="A13434" s="19" t="n">
        <v>43019</v>
      </c>
      <c r="B13434" s="20" t="n">
        <v>2</v>
      </c>
      <c r="C13434">
        <f>IF(A13434="","",YEAR(A13434))</f>
        <v/>
      </c>
      <c r="D13434">
        <f>IF(A13434="","",MONTH(A13434))</f>
        <v/>
      </c>
    </row>
    <row r="13435">
      <c r="A13435" s="19" t="n">
        <v>43020</v>
      </c>
      <c r="B13435" s="20" t="n">
        <v>0</v>
      </c>
      <c r="C13435">
        <f>IF(A13435="","",YEAR(A13435))</f>
        <v/>
      </c>
      <c r="D13435">
        <f>IF(A13435="","",MONTH(A13435))</f>
        <v/>
      </c>
    </row>
    <row r="13436">
      <c r="A13436" s="19" t="n">
        <v>43021</v>
      </c>
      <c r="B13436" s="20" t="n">
        <v>0</v>
      </c>
      <c r="C13436">
        <f>IF(A13436="","",YEAR(A13436))</f>
        <v/>
      </c>
      <c r="D13436">
        <f>IF(A13436="","",MONTH(A13436))</f>
        <v/>
      </c>
    </row>
    <row r="13437">
      <c r="A13437" s="19" t="n">
        <v>43022</v>
      </c>
      <c r="B13437" s="20" t="n">
        <v>0</v>
      </c>
      <c r="C13437">
        <f>IF(A13437="","",YEAR(A13437))</f>
        <v/>
      </c>
      <c r="D13437">
        <f>IF(A13437="","",MONTH(A13437))</f>
        <v/>
      </c>
    </row>
    <row r="13438">
      <c r="A13438" s="19" t="n">
        <v>43023</v>
      </c>
      <c r="B13438" s="20" t="n">
        <v>0</v>
      </c>
      <c r="C13438">
        <f>IF(A13438="","",YEAR(A13438))</f>
        <v/>
      </c>
      <c r="D13438">
        <f>IF(A13438="","",MONTH(A13438))</f>
        <v/>
      </c>
    </row>
    <row r="13439">
      <c r="A13439" s="19" t="n">
        <v>43024</v>
      </c>
      <c r="B13439" s="20" t="n">
        <v>0</v>
      </c>
      <c r="C13439">
        <f>IF(A13439="","",YEAR(A13439))</f>
        <v/>
      </c>
      <c r="D13439">
        <f>IF(A13439="","",MONTH(A13439))</f>
        <v/>
      </c>
    </row>
    <row r="13440">
      <c r="A13440" s="19" t="n">
        <v>43025</v>
      </c>
      <c r="B13440" s="20" t="n">
        <v>0</v>
      </c>
      <c r="C13440">
        <f>IF(A13440="","",YEAR(A13440))</f>
        <v/>
      </c>
      <c r="D13440">
        <f>IF(A13440="","",MONTH(A13440))</f>
        <v/>
      </c>
    </row>
    <row r="13441">
      <c r="A13441" s="19" t="n">
        <v>43026</v>
      </c>
      <c r="B13441" s="20" t="n">
        <v>0</v>
      </c>
      <c r="C13441">
        <f>IF(A13441="","",YEAR(A13441))</f>
        <v/>
      </c>
      <c r="D13441">
        <f>IF(A13441="","",MONTH(A13441))</f>
        <v/>
      </c>
    </row>
    <row r="13442">
      <c r="A13442" s="19" t="n">
        <v>43027</v>
      </c>
      <c r="B13442" s="20" t="n">
        <v>0</v>
      </c>
      <c r="C13442">
        <f>IF(A13442="","",YEAR(A13442))</f>
        <v/>
      </c>
      <c r="D13442">
        <f>IF(A13442="","",MONTH(A13442))</f>
        <v/>
      </c>
    </row>
    <row r="13443">
      <c r="A13443" s="19" t="n">
        <v>43028</v>
      </c>
      <c r="B13443" s="20" t="n">
        <v>12.4</v>
      </c>
      <c r="C13443">
        <f>IF(A13443="","",YEAR(A13443))</f>
        <v/>
      </c>
      <c r="D13443">
        <f>IF(A13443="","",MONTH(A13443))</f>
        <v/>
      </c>
    </row>
    <row r="13444">
      <c r="A13444" s="19" t="n">
        <v>43029</v>
      </c>
      <c r="B13444" s="20" t="n">
        <v>0</v>
      </c>
      <c r="C13444">
        <f>IF(A13444="","",YEAR(A13444))</f>
        <v/>
      </c>
      <c r="D13444">
        <f>IF(A13444="","",MONTH(A13444))</f>
        <v/>
      </c>
    </row>
    <row r="13445">
      <c r="A13445" s="19" t="n">
        <v>43030</v>
      </c>
      <c r="B13445" s="20" t="n">
        <v>0</v>
      </c>
      <c r="C13445">
        <f>IF(A13445="","",YEAR(A13445))</f>
        <v/>
      </c>
      <c r="D13445">
        <f>IF(A13445="","",MONTH(A13445))</f>
        <v/>
      </c>
    </row>
    <row r="13446">
      <c r="A13446" s="19" t="n">
        <v>43031</v>
      </c>
      <c r="B13446" s="20" t="n">
        <v>0</v>
      </c>
      <c r="C13446">
        <f>IF(A13446="","",YEAR(A13446))</f>
        <v/>
      </c>
      <c r="D13446">
        <f>IF(A13446="","",MONTH(A13446))</f>
        <v/>
      </c>
    </row>
    <row r="13447">
      <c r="A13447" s="19" t="n">
        <v>43032</v>
      </c>
      <c r="B13447" s="20" t="n">
        <v>0</v>
      </c>
      <c r="C13447">
        <f>IF(A13447="","",YEAR(A13447))</f>
        <v/>
      </c>
      <c r="D13447">
        <f>IF(A13447="","",MONTH(A13447))</f>
        <v/>
      </c>
    </row>
    <row r="13448">
      <c r="A13448" s="19" t="n">
        <v>43033</v>
      </c>
      <c r="B13448" s="20" t="n">
        <v>0</v>
      </c>
      <c r="C13448">
        <f>IF(A13448="","",YEAR(A13448))</f>
        <v/>
      </c>
      <c r="D13448">
        <f>IF(A13448="","",MONTH(A13448))</f>
        <v/>
      </c>
    </row>
    <row r="13449">
      <c r="A13449" s="19" t="n">
        <v>43034</v>
      </c>
      <c r="B13449" s="20" t="n">
        <v>0</v>
      </c>
      <c r="C13449">
        <f>IF(A13449="","",YEAR(A13449))</f>
        <v/>
      </c>
      <c r="D13449">
        <f>IF(A13449="","",MONTH(A13449))</f>
        <v/>
      </c>
    </row>
    <row r="13450">
      <c r="A13450" s="19" t="n">
        <v>43035</v>
      </c>
      <c r="B13450" s="20" t="n">
        <v>0</v>
      </c>
      <c r="C13450">
        <f>IF(A13450="","",YEAR(A13450))</f>
        <v/>
      </c>
      <c r="D13450">
        <f>IF(A13450="","",MONTH(A13450))</f>
        <v/>
      </c>
    </row>
    <row r="13451">
      <c r="A13451" s="19" t="n">
        <v>43036</v>
      </c>
      <c r="B13451" s="20" t="n">
        <v>0</v>
      </c>
      <c r="C13451">
        <f>IF(A13451="","",YEAR(A13451))</f>
        <v/>
      </c>
      <c r="D13451">
        <f>IF(A13451="","",MONTH(A13451))</f>
        <v/>
      </c>
    </row>
    <row r="13452">
      <c r="A13452" s="19" t="n">
        <v>43037</v>
      </c>
      <c r="B13452" s="20" t="n">
        <v>0</v>
      </c>
      <c r="C13452">
        <f>IF(A13452="","",YEAR(A13452))</f>
        <v/>
      </c>
      <c r="D13452">
        <f>IF(A13452="","",MONTH(A13452))</f>
        <v/>
      </c>
    </row>
    <row r="13453">
      <c r="A13453" s="19" t="n">
        <v>43038</v>
      </c>
      <c r="B13453" s="20" t="n">
        <v>0</v>
      </c>
      <c r="C13453">
        <f>IF(A13453="","",YEAR(A13453))</f>
        <v/>
      </c>
      <c r="D13453">
        <f>IF(A13453="","",MONTH(A13453))</f>
        <v/>
      </c>
    </row>
    <row r="13454">
      <c r="A13454" s="19" t="n">
        <v>43039</v>
      </c>
      <c r="B13454" s="20" t="n">
        <v>0</v>
      </c>
      <c r="C13454">
        <f>IF(A13454="","",YEAR(A13454))</f>
        <v/>
      </c>
      <c r="D13454">
        <f>IF(A13454="","",MONTH(A13454))</f>
        <v/>
      </c>
    </row>
    <row r="13455">
      <c r="A13455" s="19" t="n">
        <v>43040</v>
      </c>
      <c r="B13455" s="20" t="n">
        <v>0</v>
      </c>
      <c r="C13455">
        <f>IF(A13455="","",YEAR(A13455))</f>
        <v/>
      </c>
      <c r="D13455">
        <f>IF(A13455="","",MONTH(A13455))</f>
        <v/>
      </c>
    </row>
    <row r="13456">
      <c r="A13456" s="19" t="n">
        <v>43041</v>
      </c>
      <c r="B13456" s="20" t="n">
        <v>0</v>
      </c>
      <c r="C13456">
        <f>IF(A13456="","",YEAR(A13456))</f>
        <v/>
      </c>
      <c r="D13456">
        <f>IF(A13456="","",MONTH(A13456))</f>
        <v/>
      </c>
    </row>
    <row r="13457">
      <c r="A13457" s="19" t="n">
        <v>43042</v>
      </c>
      <c r="B13457" s="20" t="n">
        <v>0</v>
      </c>
      <c r="C13457">
        <f>IF(A13457="","",YEAR(A13457))</f>
        <v/>
      </c>
      <c r="D13457">
        <f>IF(A13457="","",MONTH(A13457))</f>
        <v/>
      </c>
    </row>
    <row r="13458">
      <c r="A13458" s="19" t="n">
        <v>43043</v>
      </c>
      <c r="B13458" s="20" t="n">
        <v>0</v>
      </c>
      <c r="C13458">
        <f>IF(A13458="","",YEAR(A13458))</f>
        <v/>
      </c>
      <c r="D13458">
        <f>IF(A13458="","",MONTH(A13458))</f>
        <v/>
      </c>
    </row>
    <row r="13459">
      <c r="A13459" s="19" t="n">
        <v>43044</v>
      </c>
      <c r="B13459" s="20" t="n">
        <v>0</v>
      </c>
      <c r="C13459">
        <f>IF(A13459="","",YEAR(A13459))</f>
        <v/>
      </c>
      <c r="D13459">
        <f>IF(A13459="","",MONTH(A13459))</f>
        <v/>
      </c>
    </row>
    <row r="13460">
      <c r="A13460" s="19" t="n">
        <v>43045</v>
      </c>
      <c r="B13460" s="20" t="n">
        <v>11.6</v>
      </c>
      <c r="C13460">
        <f>IF(A13460="","",YEAR(A13460))</f>
        <v/>
      </c>
      <c r="D13460">
        <f>IF(A13460="","",MONTH(A13460))</f>
        <v/>
      </c>
    </row>
    <row r="13461">
      <c r="A13461" s="19" t="n">
        <v>43046</v>
      </c>
      <c r="B13461" s="20" t="n">
        <v>0</v>
      </c>
      <c r="C13461">
        <f>IF(A13461="","",YEAR(A13461))</f>
        <v/>
      </c>
      <c r="D13461">
        <f>IF(A13461="","",MONTH(A13461))</f>
        <v/>
      </c>
    </row>
    <row r="13462">
      <c r="A13462" s="19" t="n">
        <v>43047</v>
      </c>
      <c r="B13462" s="20" t="n">
        <v>0</v>
      </c>
      <c r="C13462">
        <f>IF(A13462="","",YEAR(A13462))</f>
        <v/>
      </c>
      <c r="D13462">
        <f>IF(A13462="","",MONTH(A13462))</f>
        <v/>
      </c>
    </row>
    <row r="13463">
      <c r="A13463" s="19" t="n">
        <v>43048</v>
      </c>
      <c r="B13463" s="20" t="n">
        <v>0</v>
      </c>
      <c r="C13463">
        <f>IF(A13463="","",YEAR(A13463))</f>
        <v/>
      </c>
      <c r="D13463">
        <f>IF(A13463="","",MONTH(A13463))</f>
        <v/>
      </c>
    </row>
    <row r="13464">
      <c r="A13464" s="19" t="n">
        <v>43049</v>
      </c>
      <c r="B13464" s="20" t="n">
        <v>0</v>
      </c>
      <c r="C13464">
        <f>IF(A13464="","",YEAR(A13464))</f>
        <v/>
      </c>
      <c r="D13464">
        <f>IF(A13464="","",MONTH(A13464))</f>
        <v/>
      </c>
    </row>
    <row r="13465">
      <c r="A13465" s="19" t="n">
        <v>43050</v>
      </c>
      <c r="B13465" s="20" t="n">
        <v>2.2</v>
      </c>
      <c r="C13465">
        <f>IF(A13465="","",YEAR(A13465))</f>
        <v/>
      </c>
      <c r="D13465">
        <f>IF(A13465="","",MONTH(A13465))</f>
        <v/>
      </c>
    </row>
    <row r="13466">
      <c r="A13466" s="19" t="n">
        <v>43051</v>
      </c>
      <c r="B13466" s="20" t="n">
        <v>0</v>
      </c>
      <c r="C13466">
        <f>IF(A13466="","",YEAR(A13466))</f>
        <v/>
      </c>
      <c r="D13466">
        <f>IF(A13466="","",MONTH(A13466))</f>
        <v/>
      </c>
    </row>
    <row r="13467">
      <c r="A13467" s="19" t="n">
        <v>43052</v>
      </c>
      <c r="B13467" s="20" t="n">
        <v>2</v>
      </c>
      <c r="C13467">
        <f>IF(A13467="","",YEAR(A13467))</f>
        <v/>
      </c>
      <c r="D13467">
        <f>IF(A13467="","",MONTH(A13467))</f>
        <v/>
      </c>
    </row>
    <row r="13468">
      <c r="A13468" s="19" t="n">
        <v>43053</v>
      </c>
      <c r="B13468" s="20" t="n">
        <v>29.5</v>
      </c>
      <c r="C13468">
        <f>IF(A13468="","",YEAR(A13468))</f>
        <v/>
      </c>
      <c r="D13468">
        <f>IF(A13468="","",MONTH(A13468))</f>
        <v/>
      </c>
    </row>
    <row r="13469">
      <c r="A13469" s="19" t="n">
        <v>43054</v>
      </c>
      <c r="B13469" s="20" t="n">
        <v>0</v>
      </c>
      <c r="C13469">
        <f>IF(A13469="","",YEAR(A13469))</f>
        <v/>
      </c>
      <c r="D13469">
        <f>IF(A13469="","",MONTH(A13469))</f>
        <v/>
      </c>
    </row>
    <row r="13470">
      <c r="A13470" s="19" t="n">
        <v>43055</v>
      </c>
      <c r="B13470" s="20" t="n">
        <v>0</v>
      </c>
      <c r="C13470">
        <f>IF(A13470="","",YEAR(A13470))</f>
        <v/>
      </c>
      <c r="D13470">
        <f>IF(A13470="","",MONTH(A13470))</f>
        <v/>
      </c>
    </row>
    <row r="13471">
      <c r="A13471" s="19" t="n">
        <v>43056</v>
      </c>
      <c r="B13471" s="20" t="n">
        <v>0</v>
      </c>
      <c r="C13471">
        <f>IF(A13471="","",YEAR(A13471))</f>
        <v/>
      </c>
      <c r="D13471">
        <f>IF(A13471="","",MONTH(A13471))</f>
        <v/>
      </c>
    </row>
    <row r="13472">
      <c r="A13472" s="19" t="n">
        <v>43057</v>
      </c>
      <c r="B13472" s="20" t="n">
        <v>0</v>
      </c>
      <c r="C13472">
        <f>IF(A13472="","",YEAR(A13472))</f>
        <v/>
      </c>
      <c r="D13472">
        <f>IF(A13472="","",MONTH(A13472))</f>
        <v/>
      </c>
    </row>
    <row r="13473">
      <c r="A13473" s="19" t="n">
        <v>43058</v>
      </c>
      <c r="B13473" s="20" t="n">
        <v>4</v>
      </c>
      <c r="C13473">
        <f>IF(A13473="","",YEAR(A13473))</f>
        <v/>
      </c>
      <c r="D13473">
        <f>IF(A13473="","",MONTH(A13473))</f>
        <v/>
      </c>
    </row>
    <row r="13474">
      <c r="A13474" s="19" t="n">
        <v>43059</v>
      </c>
      <c r="B13474" s="20" t="n">
        <v>0</v>
      </c>
      <c r="C13474">
        <f>IF(A13474="","",YEAR(A13474))</f>
        <v/>
      </c>
      <c r="D13474">
        <f>IF(A13474="","",MONTH(A13474))</f>
        <v/>
      </c>
    </row>
    <row r="13475">
      <c r="A13475" s="19" t="n">
        <v>43060</v>
      </c>
      <c r="B13475" s="20" t="n">
        <v>0.1</v>
      </c>
      <c r="C13475">
        <f>IF(A13475="","",YEAR(A13475))</f>
        <v/>
      </c>
      <c r="D13475">
        <f>IF(A13475="","",MONTH(A13475))</f>
        <v/>
      </c>
    </row>
    <row r="13476">
      <c r="A13476" s="19" t="n">
        <v>43061</v>
      </c>
      <c r="B13476" s="20" t="n">
        <v>0</v>
      </c>
      <c r="C13476">
        <f>IF(A13476="","",YEAR(A13476))</f>
        <v/>
      </c>
      <c r="D13476">
        <f>IF(A13476="","",MONTH(A13476))</f>
        <v/>
      </c>
    </row>
    <row r="13477">
      <c r="A13477" s="19" t="n">
        <v>43062</v>
      </c>
      <c r="B13477" s="20" t="n">
        <v>0</v>
      </c>
      <c r="C13477">
        <f>IF(A13477="","",YEAR(A13477))</f>
        <v/>
      </c>
      <c r="D13477">
        <f>IF(A13477="","",MONTH(A13477))</f>
        <v/>
      </c>
    </row>
    <row r="13478">
      <c r="A13478" s="19" t="n">
        <v>43063</v>
      </c>
      <c r="B13478" s="20" t="n">
        <v>0</v>
      </c>
      <c r="C13478">
        <f>IF(A13478="","",YEAR(A13478))</f>
        <v/>
      </c>
      <c r="D13478">
        <f>IF(A13478="","",MONTH(A13478))</f>
        <v/>
      </c>
    </row>
    <row r="13479">
      <c r="A13479" s="19" t="n">
        <v>43064</v>
      </c>
      <c r="B13479" s="20" t="n">
        <v>0</v>
      </c>
      <c r="C13479">
        <f>IF(A13479="","",YEAR(A13479))</f>
        <v/>
      </c>
      <c r="D13479">
        <f>IF(A13479="","",MONTH(A13479))</f>
        <v/>
      </c>
    </row>
    <row r="13480">
      <c r="A13480" s="19" t="n">
        <v>43065</v>
      </c>
      <c r="B13480" s="20" t="n">
        <v>0</v>
      </c>
      <c r="C13480">
        <f>IF(A13480="","",YEAR(A13480))</f>
        <v/>
      </c>
      <c r="D13480">
        <f>IF(A13480="","",MONTH(A13480))</f>
        <v/>
      </c>
    </row>
    <row r="13481">
      <c r="A13481" s="19" t="n">
        <v>43066</v>
      </c>
      <c r="B13481" s="20" t="n">
        <v>0</v>
      </c>
      <c r="C13481">
        <f>IF(A13481="","",YEAR(A13481))</f>
        <v/>
      </c>
      <c r="D13481">
        <f>IF(A13481="","",MONTH(A13481))</f>
        <v/>
      </c>
    </row>
    <row r="13482">
      <c r="A13482" s="19" t="n">
        <v>43067</v>
      </c>
      <c r="B13482" s="20" t="n">
        <v>0</v>
      </c>
      <c r="C13482">
        <f>IF(A13482="","",YEAR(A13482))</f>
        <v/>
      </c>
      <c r="D13482">
        <f>IF(A13482="","",MONTH(A13482))</f>
        <v/>
      </c>
    </row>
    <row r="13483">
      <c r="A13483" s="19" t="n">
        <v>43068</v>
      </c>
      <c r="B13483" s="20" t="n">
        <v>0</v>
      </c>
      <c r="C13483">
        <f>IF(A13483="","",YEAR(A13483))</f>
        <v/>
      </c>
      <c r="D13483">
        <f>IF(A13483="","",MONTH(A13483))</f>
        <v/>
      </c>
    </row>
    <row r="13484">
      <c r="A13484" s="19" t="n">
        <v>43069</v>
      </c>
      <c r="B13484" s="20" t="n">
        <v>0</v>
      </c>
      <c r="C13484">
        <f>IF(A13484="","",YEAR(A13484))</f>
        <v/>
      </c>
      <c r="D13484">
        <f>IF(A13484="","",MONTH(A13484))</f>
        <v/>
      </c>
    </row>
    <row r="13485">
      <c r="A13485" s="19" t="n">
        <v>43070</v>
      </c>
      <c r="B13485" s="20" t="n">
        <v>0</v>
      </c>
      <c r="C13485">
        <f>IF(A13485="","",YEAR(A13485))</f>
        <v/>
      </c>
      <c r="D13485">
        <f>IF(A13485="","",MONTH(A13485))</f>
        <v/>
      </c>
    </row>
    <row r="13486">
      <c r="A13486" s="19" t="n">
        <v>43071</v>
      </c>
      <c r="B13486" s="20" t="n">
        <v>0</v>
      </c>
      <c r="C13486">
        <f>IF(A13486="","",YEAR(A13486))</f>
        <v/>
      </c>
      <c r="D13486">
        <f>IF(A13486="","",MONTH(A13486))</f>
        <v/>
      </c>
    </row>
    <row r="13487">
      <c r="A13487" s="19" t="n">
        <v>43072</v>
      </c>
      <c r="B13487" s="20" t="n">
        <v>0</v>
      </c>
      <c r="C13487">
        <f>IF(A13487="","",YEAR(A13487))</f>
        <v/>
      </c>
      <c r="D13487">
        <f>IF(A13487="","",MONTH(A13487))</f>
        <v/>
      </c>
    </row>
    <row r="13488">
      <c r="A13488" s="19" t="n">
        <v>43073</v>
      </c>
      <c r="B13488" s="20" t="n">
        <v>0</v>
      </c>
      <c r="C13488">
        <f>IF(A13488="","",YEAR(A13488))</f>
        <v/>
      </c>
      <c r="D13488">
        <f>IF(A13488="","",MONTH(A13488))</f>
        <v/>
      </c>
    </row>
    <row r="13489">
      <c r="A13489" s="19" t="n">
        <v>43074</v>
      </c>
      <c r="B13489" s="20" t="n">
        <v>0</v>
      </c>
      <c r="C13489">
        <f>IF(A13489="","",YEAR(A13489))</f>
        <v/>
      </c>
      <c r="D13489">
        <f>IF(A13489="","",MONTH(A13489))</f>
        <v/>
      </c>
    </row>
    <row r="13490">
      <c r="A13490" s="19" t="n">
        <v>43075</v>
      </c>
      <c r="B13490" s="20" t="n">
        <v>0</v>
      </c>
      <c r="C13490">
        <f>IF(A13490="","",YEAR(A13490))</f>
        <v/>
      </c>
      <c r="D13490">
        <f>IF(A13490="","",MONTH(A13490))</f>
        <v/>
      </c>
    </row>
    <row r="13491">
      <c r="A13491" s="19" t="n">
        <v>43076</v>
      </c>
      <c r="B13491" s="20" t="n">
        <v>7</v>
      </c>
      <c r="C13491">
        <f>IF(A13491="","",YEAR(A13491))</f>
        <v/>
      </c>
      <c r="D13491">
        <f>IF(A13491="","",MONTH(A13491))</f>
        <v/>
      </c>
    </row>
    <row r="13492">
      <c r="A13492" s="19" t="n">
        <v>43077</v>
      </c>
      <c r="B13492" s="20" t="n">
        <v>0</v>
      </c>
      <c r="C13492">
        <f>IF(A13492="","",YEAR(A13492))</f>
        <v/>
      </c>
      <c r="D13492">
        <f>IF(A13492="","",MONTH(A13492))</f>
        <v/>
      </c>
    </row>
    <row r="13493">
      <c r="A13493" s="19" t="n">
        <v>43078</v>
      </c>
      <c r="B13493" s="20" t="n">
        <v>0</v>
      </c>
      <c r="C13493">
        <f>IF(A13493="","",YEAR(A13493))</f>
        <v/>
      </c>
      <c r="D13493">
        <f>IF(A13493="","",MONTH(A13493))</f>
        <v/>
      </c>
    </row>
    <row r="13494">
      <c r="A13494" s="19" t="n">
        <v>43079</v>
      </c>
      <c r="B13494" s="20" t="n">
        <v>0.5</v>
      </c>
      <c r="C13494">
        <f>IF(A13494="","",YEAR(A13494))</f>
        <v/>
      </c>
      <c r="D13494">
        <f>IF(A13494="","",MONTH(A13494))</f>
        <v/>
      </c>
    </row>
    <row r="13495">
      <c r="A13495" s="19" t="n">
        <v>43080</v>
      </c>
      <c r="B13495" s="20" t="n">
        <v>0</v>
      </c>
      <c r="C13495">
        <f>IF(A13495="","",YEAR(A13495))</f>
        <v/>
      </c>
      <c r="D13495">
        <f>IF(A13495="","",MONTH(A13495))</f>
        <v/>
      </c>
    </row>
    <row r="13496">
      <c r="A13496" s="19" t="n">
        <v>43081</v>
      </c>
      <c r="B13496" s="20" t="n">
        <v>0</v>
      </c>
      <c r="C13496">
        <f>IF(A13496="","",YEAR(A13496))</f>
        <v/>
      </c>
      <c r="D13496">
        <f>IF(A13496="","",MONTH(A13496))</f>
        <v/>
      </c>
    </row>
    <row r="13497">
      <c r="A13497" s="19" t="n">
        <v>43082</v>
      </c>
      <c r="B13497" s="20" t="n">
        <v>0</v>
      </c>
      <c r="C13497">
        <f>IF(A13497="","",YEAR(A13497))</f>
        <v/>
      </c>
      <c r="D13497">
        <f>IF(A13497="","",MONTH(A13497))</f>
        <v/>
      </c>
    </row>
    <row r="13498">
      <c r="A13498" s="19" t="n">
        <v>43083</v>
      </c>
      <c r="B13498" s="20" t="n">
        <v>0</v>
      </c>
      <c r="C13498">
        <f>IF(A13498="","",YEAR(A13498))</f>
        <v/>
      </c>
      <c r="D13498">
        <f>IF(A13498="","",MONTH(A13498))</f>
        <v/>
      </c>
    </row>
    <row r="13499">
      <c r="A13499" s="19" t="n">
        <v>43084</v>
      </c>
      <c r="B13499" s="20" t="n">
        <v>0</v>
      </c>
      <c r="C13499">
        <f>IF(A13499="","",YEAR(A13499))</f>
        <v/>
      </c>
      <c r="D13499">
        <f>IF(A13499="","",MONTH(A13499))</f>
        <v/>
      </c>
    </row>
    <row r="13500">
      <c r="A13500" s="19" t="n">
        <v>43085</v>
      </c>
      <c r="B13500" s="20" t="n">
        <v>0</v>
      </c>
      <c r="C13500">
        <f>IF(A13500="","",YEAR(A13500))</f>
        <v/>
      </c>
      <c r="D13500">
        <f>IF(A13500="","",MONTH(A13500))</f>
        <v/>
      </c>
    </row>
    <row r="13501">
      <c r="A13501" s="19" t="n">
        <v>43086</v>
      </c>
      <c r="B13501" s="20" t="n">
        <v>0</v>
      </c>
      <c r="C13501">
        <f>IF(A13501="","",YEAR(A13501))</f>
        <v/>
      </c>
      <c r="D13501">
        <f>IF(A13501="","",MONTH(A13501))</f>
        <v/>
      </c>
    </row>
    <row r="13502">
      <c r="A13502" s="19" t="n">
        <v>43087</v>
      </c>
      <c r="B13502" s="20" t="n">
        <v>0</v>
      </c>
      <c r="C13502">
        <f>IF(A13502="","",YEAR(A13502))</f>
        <v/>
      </c>
      <c r="D13502">
        <f>IF(A13502="","",MONTH(A13502))</f>
        <v/>
      </c>
    </row>
    <row r="13503">
      <c r="A13503" s="19" t="n">
        <v>43088</v>
      </c>
      <c r="B13503" s="20" t="n">
        <v>0</v>
      </c>
      <c r="C13503">
        <f>IF(A13503="","",YEAR(A13503))</f>
        <v/>
      </c>
      <c r="D13503">
        <f>IF(A13503="","",MONTH(A13503))</f>
        <v/>
      </c>
    </row>
    <row r="13504">
      <c r="A13504" s="19" t="n">
        <v>43089</v>
      </c>
      <c r="B13504" s="20" t="n">
        <v>0</v>
      </c>
      <c r="C13504">
        <f>IF(A13504="","",YEAR(A13504))</f>
        <v/>
      </c>
      <c r="D13504">
        <f>IF(A13504="","",MONTH(A13504))</f>
        <v/>
      </c>
    </row>
    <row r="13505">
      <c r="A13505" s="19" t="n">
        <v>43090</v>
      </c>
      <c r="B13505" s="20" t="n">
        <v>0</v>
      </c>
      <c r="C13505">
        <f>IF(A13505="","",YEAR(A13505))</f>
        <v/>
      </c>
      <c r="D13505">
        <f>IF(A13505="","",MONTH(A13505))</f>
        <v/>
      </c>
    </row>
    <row r="13506">
      <c r="A13506" s="19" t="n">
        <v>43091</v>
      </c>
      <c r="B13506" s="20" t="n">
        <v>0</v>
      </c>
      <c r="C13506">
        <f>IF(A13506="","",YEAR(A13506))</f>
        <v/>
      </c>
      <c r="D13506">
        <f>IF(A13506="","",MONTH(A13506))</f>
        <v/>
      </c>
    </row>
    <row r="13507">
      <c r="A13507" s="19" t="n">
        <v>43092</v>
      </c>
      <c r="B13507" s="20" t="n">
        <v>0</v>
      </c>
      <c r="C13507">
        <f>IF(A13507="","",YEAR(A13507))</f>
        <v/>
      </c>
      <c r="D13507">
        <f>IF(A13507="","",MONTH(A13507))</f>
        <v/>
      </c>
    </row>
    <row r="13508">
      <c r="A13508" s="19" t="n">
        <v>43093</v>
      </c>
      <c r="B13508" s="20" t="n">
        <v>0</v>
      </c>
      <c r="C13508">
        <f>IF(A13508="","",YEAR(A13508))</f>
        <v/>
      </c>
      <c r="D13508">
        <f>IF(A13508="","",MONTH(A13508))</f>
        <v/>
      </c>
    </row>
    <row r="13509">
      <c r="A13509" s="19" t="n">
        <v>43094</v>
      </c>
      <c r="B13509" s="20" t="n">
        <v>0</v>
      </c>
      <c r="C13509">
        <f>IF(A13509="","",YEAR(A13509))</f>
        <v/>
      </c>
      <c r="D13509">
        <f>IF(A13509="","",MONTH(A13509))</f>
        <v/>
      </c>
    </row>
    <row r="13510">
      <c r="A13510" s="19" t="n">
        <v>43095</v>
      </c>
      <c r="B13510" s="20" t="n">
        <v>0</v>
      </c>
      <c r="C13510">
        <f>IF(A13510="","",YEAR(A13510))</f>
        <v/>
      </c>
      <c r="D13510">
        <f>IF(A13510="","",MONTH(A13510))</f>
        <v/>
      </c>
    </row>
    <row r="13511">
      <c r="A13511" s="19" t="n">
        <v>43096</v>
      </c>
      <c r="B13511" s="20" t="n">
        <v>0</v>
      </c>
      <c r="C13511">
        <f>IF(A13511="","",YEAR(A13511))</f>
        <v/>
      </c>
      <c r="D13511">
        <f>IF(A13511="","",MONTH(A13511))</f>
        <v/>
      </c>
    </row>
    <row r="13512">
      <c r="A13512" s="19" t="n">
        <v>43097</v>
      </c>
      <c r="B13512" s="20" t="n">
        <v>0</v>
      </c>
      <c r="C13512">
        <f>IF(A13512="","",YEAR(A13512))</f>
        <v/>
      </c>
      <c r="D13512">
        <f>IF(A13512="","",MONTH(A13512))</f>
        <v/>
      </c>
    </row>
    <row r="13513">
      <c r="A13513" s="19" t="n">
        <v>43098</v>
      </c>
      <c r="B13513" s="20" t="n">
        <v>0</v>
      </c>
      <c r="C13513">
        <f>IF(A13513="","",YEAR(A13513))</f>
        <v/>
      </c>
      <c r="D13513">
        <f>IF(A13513="","",MONTH(A13513))</f>
        <v/>
      </c>
    </row>
    <row r="13514">
      <c r="A13514" s="19" t="n">
        <v>43099</v>
      </c>
      <c r="B13514" s="20" t="n">
        <v>0</v>
      </c>
      <c r="C13514">
        <f>IF(A13514="","",YEAR(A13514))</f>
        <v/>
      </c>
      <c r="D13514">
        <f>IF(A13514="","",MONTH(A13514))</f>
        <v/>
      </c>
    </row>
    <row r="13515">
      <c r="A13515" s="19" t="n">
        <v>43100</v>
      </c>
      <c r="B13515" s="20" t="n">
        <v>0</v>
      </c>
      <c r="C13515">
        <f>IF(A13515="","",YEAR(A13515))</f>
        <v/>
      </c>
      <c r="D13515">
        <f>IF(A13515="","",MONTH(A13515))</f>
        <v/>
      </c>
    </row>
    <row r="13516">
      <c r="A13516" s="19" t="n">
        <v>43101</v>
      </c>
      <c r="B13516" s="20" t="n">
        <v>0</v>
      </c>
      <c r="C13516">
        <f>IF(A13516="","",YEAR(A13516))</f>
        <v/>
      </c>
      <c r="D13516">
        <f>IF(A13516="","",MONTH(A13516))</f>
        <v/>
      </c>
    </row>
    <row r="13517">
      <c r="A13517" s="19" t="n">
        <v>43102</v>
      </c>
      <c r="B13517" s="20" t="n">
        <v>0</v>
      </c>
      <c r="C13517">
        <f>IF(A13517="","",YEAR(A13517))</f>
        <v/>
      </c>
      <c r="D13517">
        <f>IF(A13517="","",MONTH(A13517))</f>
        <v/>
      </c>
    </row>
    <row r="13518">
      <c r="A13518" s="19" t="n">
        <v>43103</v>
      </c>
      <c r="B13518" s="20" t="n">
        <v>0</v>
      </c>
      <c r="C13518">
        <f>IF(A13518="","",YEAR(A13518))</f>
        <v/>
      </c>
      <c r="D13518">
        <f>IF(A13518="","",MONTH(A13518))</f>
        <v/>
      </c>
    </row>
    <row r="13519">
      <c r="A13519" s="19" t="n">
        <v>43104</v>
      </c>
      <c r="B13519" s="20" t="n">
        <v>0</v>
      </c>
      <c r="C13519">
        <f>IF(A13519="","",YEAR(A13519))</f>
        <v/>
      </c>
      <c r="D13519">
        <f>IF(A13519="","",MONTH(A13519))</f>
        <v/>
      </c>
    </row>
    <row r="13520">
      <c r="A13520" s="19" t="n">
        <v>43105</v>
      </c>
      <c r="B13520" s="20" t="n">
        <v>0</v>
      </c>
      <c r="C13520">
        <f>IF(A13520="","",YEAR(A13520))</f>
        <v/>
      </c>
      <c r="D13520">
        <f>IF(A13520="","",MONTH(A13520))</f>
        <v/>
      </c>
    </row>
    <row r="13521">
      <c r="A13521" s="19" t="n">
        <v>43106</v>
      </c>
      <c r="B13521" s="20" t="n">
        <v>0</v>
      </c>
      <c r="C13521">
        <f>IF(A13521="","",YEAR(A13521))</f>
        <v/>
      </c>
      <c r="D13521">
        <f>IF(A13521="","",MONTH(A13521))</f>
        <v/>
      </c>
    </row>
    <row r="13522">
      <c r="A13522" s="19" t="n">
        <v>43107</v>
      </c>
      <c r="B13522" s="20" t="n">
        <v>0</v>
      </c>
      <c r="C13522">
        <f>IF(A13522="","",YEAR(A13522))</f>
        <v/>
      </c>
      <c r="D13522">
        <f>IF(A13522="","",MONTH(A13522))</f>
        <v/>
      </c>
    </row>
    <row r="13523">
      <c r="A13523" s="19" t="n">
        <v>43108</v>
      </c>
      <c r="B13523" s="20" t="n">
        <v>0</v>
      </c>
      <c r="C13523">
        <f>IF(A13523="","",YEAR(A13523))</f>
        <v/>
      </c>
      <c r="D13523">
        <f>IF(A13523="","",MONTH(A13523))</f>
        <v/>
      </c>
    </row>
    <row r="13524">
      <c r="A13524" s="19" t="n">
        <v>43109</v>
      </c>
      <c r="B13524" s="20" t="n">
        <v>0</v>
      </c>
      <c r="C13524">
        <f>IF(A13524="","",YEAR(A13524))</f>
        <v/>
      </c>
      <c r="D13524">
        <f>IF(A13524="","",MONTH(A13524))</f>
        <v/>
      </c>
    </row>
    <row r="13525">
      <c r="A13525" s="19" t="n">
        <v>43110</v>
      </c>
      <c r="B13525" s="20" t="n">
        <v>0</v>
      </c>
      <c r="C13525">
        <f>IF(A13525="","",YEAR(A13525))</f>
        <v/>
      </c>
      <c r="D13525">
        <f>IF(A13525="","",MONTH(A13525))</f>
        <v/>
      </c>
    </row>
    <row r="13526">
      <c r="A13526" s="19" t="n">
        <v>43111</v>
      </c>
      <c r="B13526" s="20" t="n">
        <v>0</v>
      </c>
      <c r="C13526">
        <f>IF(A13526="","",YEAR(A13526))</f>
        <v/>
      </c>
      <c r="D13526">
        <f>IF(A13526="","",MONTH(A13526))</f>
        <v/>
      </c>
    </row>
    <row r="13527">
      <c r="A13527" s="19" t="n">
        <v>43112</v>
      </c>
      <c r="B13527" s="20" t="n">
        <v>0</v>
      </c>
      <c r="C13527">
        <f>IF(A13527="","",YEAR(A13527))</f>
        <v/>
      </c>
      <c r="D13527">
        <f>IF(A13527="","",MONTH(A13527))</f>
        <v/>
      </c>
    </row>
    <row r="13528">
      <c r="A13528" s="19" t="n">
        <v>43113</v>
      </c>
      <c r="B13528" s="20" t="n">
        <v>0</v>
      </c>
      <c r="C13528">
        <f>IF(A13528="","",YEAR(A13528))</f>
        <v/>
      </c>
      <c r="D13528">
        <f>IF(A13528="","",MONTH(A13528))</f>
        <v/>
      </c>
    </row>
    <row r="13529">
      <c r="A13529" s="19" t="n">
        <v>43114</v>
      </c>
      <c r="B13529" s="20" t="n">
        <v>0</v>
      </c>
      <c r="C13529">
        <f>IF(A13529="","",YEAR(A13529))</f>
        <v/>
      </c>
      <c r="D13529">
        <f>IF(A13529="","",MONTH(A13529))</f>
        <v/>
      </c>
    </row>
    <row r="13530">
      <c r="A13530" s="19" t="n">
        <v>43115</v>
      </c>
      <c r="B13530" s="20" t="n">
        <v>0</v>
      </c>
      <c r="C13530">
        <f>IF(A13530="","",YEAR(A13530))</f>
        <v/>
      </c>
      <c r="D13530">
        <f>IF(A13530="","",MONTH(A13530))</f>
        <v/>
      </c>
    </row>
    <row r="13531">
      <c r="A13531" s="19" t="n">
        <v>43116</v>
      </c>
      <c r="B13531" s="20" t="n">
        <v>0</v>
      </c>
      <c r="C13531">
        <f>IF(A13531="","",YEAR(A13531))</f>
        <v/>
      </c>
      <c r="D13531">
        <f>IF(A13531="","",MONTH(A13531))</f>
        <v/>
      </c>
    </row>
    <row r="13532">
      <c r="A13532" s="19" t="n">
        <v>43117</v>
      </c>
      <c r="B13532" s="20" t="n">
        <v>0</v>
      </c>
      <c r="C13532">
        <f>IF(A13532="","",YEAR(A13532))</f>
        <v/>
      </c>
      <c r="D13532">
        <f>IF(A13532="","",MONTH(A13532))</f>
        <v/>
      </c>
    </row>
    <row r="13533">
      <c r="A13533" s="19" t="n">
        <v>43118</v>
      </c>
      <c r="B13533" s="20" t="n">
        <v>0.3</v>
      </c>
      <c r="C13533">
        <f>IF(A13533="","",YEAR(A13533))</f>
        <v/>
      </c>
      <c r="D13533">
        <f>IF(A13533="","",MONTH(A13533))</f>
        <v/>
      </c>
    </row>
    <row r="13534">
      <c r="A13534" s="19" t="n">
        <v>43119</v>
      </c>
      <c r="B13534" s="20" t="n">
        <v>0</v>
      </c>
      <c r="C13534">
        <f>IF(A13534="","",YEAR(A13534))</f>
        <v/>
      </c>
      <c r="D13534">
        <f>IF(A13534="","",MONTH(A13534))</f>
        <v/>
      </c>
    </row>
    <row r="13535">
      <c r="A13535" s="19" t="n">
        <v>43120</v>
      </c>
      <c r="B13535" s="20" t="n">
        <v>0</v>
      </c>
      <c r="C13535">
        <f>IF(A13535="","",YEAR(A13535))</f>
        <v/>
      </c>
      <c r="D13535">
        <f>IF(A13535="","",MONTH(A13535))</f>
        <v/>
      </c>
    </row>
    <row r="13536">
      <c r="A13536" s="19" t="n">
        <v>43121</v>
      </c>
      <c r="B13536" s="20" t="n">
        <v>0</v>
      </c>
      <c r="C13536">
        <f>IF(A13536="","",YEAR(A13536))</f>
        <v/>
      </c>
      <c r="D13536">
        <f>IF(A13536="","",MONTH(A13536))</f>
        <v/>
      </c>
    </row>
    <row r="13537">
      <c r="A13537" s="19" t="n">
        <v>43122</v>
      </c>
      <c r="B13537" s="20" t="n">
        <v>0</v>
      </c>
      <c r="C13537">
        <f>IF(A13537="","",YEAR(A13537))</f>
        <v/>
      </c>
      <c r="D13537">
        <f>IF(A13537="","",MONTH(A13537))</f>
        <v/>
      </c>
    </row>
    <row r="13538">
      <c r="A13538" s="19" t="n">
        <v>43123</v>
      </c>
      <c r="B13538" s="20" t="n">
        <v>0</v>
      </c>
      <c r="C13538">
        <f>IF(A13538="","",YEAR(A13538))</f>
        <v/>
      </c>
      <c r="D13538">
        <f>IF(A13538="","",MONTH(A13538))</f>
        <v/>
      </c>
    </row>
    <row r="13539">
      <c r="A13539" s="19" t="n">
        <v>43124</v>
      </c>
      <c r="B13539" s="20" t="n">
        <v>0</v>
      </c>
      <c r="C13539">
        <f>IF(A13539="","",YEAR(A13539))</f>
        <v/>
      </c>
      <c r="D13539">
        <f>IF(A13539="","",MONTH(A13539))</f>
        <v/>
      </c>
    </row>
    <row r="13540">
      <c r="A13540" s="19" t="n">
        <v>43125</v>
      </c>
      <c r="B13540" s="20" t="n">
        <v>0</v>
      </c>
      <c r="C13540">
        <f>IF(A13540="","",YEAR(A13540))</f>
        <v/>
      </c>
      <c r="D13540">
        <f>IF(A13540="","",MONTH(A13540))</f>
        <v/>
      </c>
    </row>
    <row r="13541">
      <c r="A13541" s="19" t="n">
        <v>43126</v>
      </c>
      <c r="B13541" s="20" t="n">
        <v>0</v>
      </c>
      <c r="C13541">
        <f>IF(A13541="","",YEAR(A13541))</f>
        <v/>
      </c>
      <c r="D13541">
        <f>IF(A13541="","",MONTH(A13541))</f>
        <v/>
      </c>
    </row>
    <row r="13542">
      <c r="A13542" s="19" t="n">
        <v>43127</v>
      </c>
      <c r="B13542" s="20" t="n">
        <v>2.3</v>
      </c>
      <c r="C13542">
        <f>IF(A13542="","",YEAR(A13542))</f>
        <v/>
      </c>
      <c r="D13542">
        <f>IF(A13542="","",MONTH(A13542))</f>
        <v/>
      </c>
    </row>
    <row r="13543">
      <c r="A13543" s="19" t="n">
        <v>43128</v>
      </c>
      <c r="B13543" s="20" t="n">
        <v>0</v>
      </c>
      <c r="C13543">
        <f>IF(A13543="","",YEAR(A13543))</f>
        <v/>
      </c>
      <c r="D13543">
        <f>IF(A13543="","",MONTH(A13543))</f>
        <v/>
      </c>
    </row>
    <row r="13544">
      <c r="A13544" s="19" t="n">
        <v>43129</v>
      </c>
      <c r="B13544" s="20" t="n">
        <v>0</v>
      </c>
      <c r="C13544">
        <f>IF(A13544="","",YEAR(A13544))</f>
        <v/>
      </c>
      <c r="D13544">
        <f>IF(A13544="","",MONTH(A13544))</f>
        <v/>
      </c>
    </row>
    <row r="13545">
      <c r="A13545" s="19" t="n">
        <v>43130</v>
      </c>
      <c r="B13545" s="20" t="n">
        <v>0</v>
      </c>
      <c r="C13545">
        <f>IF(A13545="","",YEAR(A13545))</f>
        <v/>
      </c>
      <c r="D13545">
        <f>IF(A13545="","",MONTH(A13545))</f>
        <v/>
      </c>
    </row>
    <row r="13546">
      <c r="A13546" s="19" t="n">
        <v>43131</v>
      </c>
      <c r="B13546" s="20" t="n">
        <v>0</v>
      </c>
      <c r="C13546">
        <f>IF(A13546="","",YEAR(A13546))</f>
        <v/>
      </c>
      <c r="D13546">
        <f>IF(A13546="","",MONTH(A13546))</f>
        <v/>
      </c>
    </row>
    <row r="13547">
      <c r="A13547" s="19" t="n">
        <v>43132</v>
      </c>
      <c r="B13547" s="20" t="n">
        <v>0</v>
      </c>
      <c r="C13547">
        <f>IF(A13547="","",YEAR(A13547))</f>
        <v/>
      </c>
      <c r="D13547">
        <f>IF(A13547="","",MONTH(A13547))</f>
        <v/>
      </c>
    </row>
    <row r="13548">
      <c r="A13548" s="19" t="n">
        <v>43133</v>
      </c>
      <c r="B13548" s="20" t="n">
        <v>0</v>
      </c>
      <c r="C13548">
        <f>IF(A13548="","",YEAR(A13548))</f>
        <v/>
      </c>
      <c r="D13548">
        <f>IF(A13548="","",MONTH(A13548))</f>
        <v/>
      </c>
    </row>
    <row r="13549">
      <c r="A13549" s="19" t="n">
        <v>43134</v>
      </c>
      <c r="B13549" s="20" t="n">
        <v>0</v>
      </c>
      <c r="C13549">
        <f>IF(A13549="","",YEAR(A13549))</f>
        <v/>
      </c>
      <c r="D13549">
        <f>IF(A13549="","",MONTH(A13549))</f>
        <v/>
      </c>
    </row>
    <row r="13550">
      <c r="A13550" s="19" t="n">
        <v>43135</v>
      </c>
      <c r="B13550" s="20" t="n">
        <v>0</v>
      </c>
      <c r="C13550">
        <f>IF(A13550="","",YEAR(A13550))</f>
        <v/>
      </c>
      <c r="D13550">
        <f>IF(A13550="","",MONTH(A13550))</f>
        <v/>
      </c>
    </row>
    <row r="13551">
      <c r="A13551" s="19" t="n">
        <v>43136</v>
      </c>
      <c r="B13551" s="20" t="n">
        <v>0</v>
      </c>
      <c r="C13551">
        <f>IF(A13551="","",YEAR(A13551))</f>
        <v/>
      </c>
      <c r="D13551">
        <f>IF(A13551="","",MONTH(A13551))</f>
        <v/>
      </c>
    </row>
    <row r="13552">
      <c r="A13552" s="19" t="n">
        <v>43137</v>
      </c>
      <c r="B13552" s="20" t="n">
        <v>0</v>
      </c>
      <c r="C13552">
        <f>IF(A13552="","",YEAR(A13552))</f>
        <v/>
      </c>
      <c r="D13552">
        <f>IF(A13552="","",MONTH(A13552))</f>
        <v/>
      </c>
    </row>
    <row r="13553">
      <c r="A13553" s="19" t="n">
        <v>43138</v>
      </c>
      <c r="B13553" s="20" t="n">
        <v>0</v>
      </c>
      <c r="C13553">
        <f>IF(A13553="","",YEAR(A13553))</f>
        <v/>
      </c>
      <c r="D13553">
        <f>IF(A13553="","",MONTH(A13553))</f>
        <v/>
      </c>
    </row>
    <row r="13554">
      <c r="A13554" s="19" t="n">
        <v>43139</v>
      </c>
      <c r="B13554" s="20" t="n">
        <v>0</v>
      </c>
      <c r="C13554">
        <f>IF(A13554="","",YEAR(A13554))</f>
        <v/>
      </c>
      <c r="D13554">
        <f>IF(A13554="","",MONTH(A13554))</f>
        <v/>
      </c>
    </row>
    <row r="13555">
      <c r="A13555" s="19" t="n">
        <v>43140</v>
      </c>
      <c r="B13555" s="20" t="n">
        <v>0</v>
      </c>
      <c r="C13555">
        <f>IF(A13555="","",YEAR(A13555))</f>
        <v/>
      </c>
      <c r="D13555">
        <f>IF(A13555="","",MONTH(A13555))</f>
        <v/>
      </c>
    </row>
    <row r="13556">
      <c r="A13556" s="19" t="n">
        <v>43141</v>
      </c>
      <c r="B13556" s="20" t="n">
        <v>0</v>
      </c>
      <c r="C13556">
        <f>IF(A13556="","",YEAR(A13556))</f>
        <v/>
      </c>
      <c r="D13556">
        <f>IF(A13556="","",MONTH(A13556))</f>
        <v/>
      </c>
    </row>
    <row r="13557">
      <c r="A13557" s="19" t="n">
        <v>43142</v>
      </c>
      <c r="B13557" s="20" t="n">
        <v>0</v>
      </c>
      <c r="C13557">
        <f>IF(A13557="","",YEAR(A13557))</f>
        <v/>
      </c>
      <c r="D13557">
        <f>IF(A13557="","",MONTH(A13557))</f>
        <v/>
      </c>
    </row>
    <row r="13558">
      <c r="A13558" s="19" t="n">
        <v>43143</v>
      </c>
      <c r="B13558" s="20" t="n">
        <v>0</v>
      </c>
      <c r="C13558">
        <f>IF(A13558="","",YEAR(A13558))</f>
        <v/>
      </c>
      <c r="D13558">
        <f>IF(A13558="","",MONTH(A13558))</f>
        <v/>
      </c>
    </row>
    <row r="13559">
      <c r="A13559" s="19" t="n">
        <v>43144</v>
      </c>
      <c r="B13559" s="20" t="n">
        <v>0</v>
      </c>
      <c r="C13559">
        <f>IF(A13559="","",YEAR(A13559))</f>
        <v/>
      </c>
      <c r="D13559">
        <f>IF(A13559="","",MONTH(A13559))</f>
        <v/>
      </c>
    </row>
    <row r="13560">
      <c r="A13560" s="19" t="n">
        <v>43145</v>
      </c>
      <c r="B13560" s="20" t="n">
        <v>0</v>
      </c>
      <c r="C13560">
        <f>IF(A13560="","",YEAR(A13560))</f>
        <v/>
      </c>
      <c r="D13560">
        <f>IF(A13560="","",MONTH(A13560))</f>
        <v/>
      </c>
    </row>
    <row r="13561">
      <c r="A13561" s="19" t="n">
        <v>43146</v>
      </c>
      <c r="B13561" s="20" t="n">
        <v>0</v>
      </c>
      <c r="C13561">
        <f>IF(A13561="","",YEAR(A13561))</f>
        <v/>
      </c>
      <c r="D13561">
        <f>IF(A13561="","",MONTH(A13561))</f>
        <v/>
      </c>
    </row>
    <row r="13562">
      <c r="A13562" s="19" t="n">
        <v>43147</v>
      </c>
      <c r="B13562" s="20" t="n">
        <v>0</v>
      </c>
      <c r="C13562">
        <f>IF(A13562="","",YEAR(A13562))</f>
        <v/>
      </c>
      <c r="D13562">
        <f>IF(A13562="","",MONTH(A13562))</f>
        <v/>
      </c>
    </row>
    <row r="13563">
      <c r="A13563" s="19" t="n">
        <v>43148</v>
      </c>
      <c r="B13563" s="20" t="n">
        <v>0</v>
      </c>
      <c r="C13563">
        <f>IF(A13563="","",YEAR(A13563))</f>
        <v/>
      </c>
      <c r="D13563">
        <f>IF(A13563="","",MONTH(A13563))</f>
        <v/>
      </c>
    </row>
    <row r="13564">
      <c r="A13564" s="19" t="n">
        <v>43149</v>
      </c>
      <c r="B13564" s="20" t="n">
        <v>0</v>
      </c>
      <c r="C13564">
        <f>IF(A13564="","",YEAR(A13564))</f>
        <v/>
      </c>
      <c r="D13564">
        <f>IF(A13564="","",MONTH(A13564))</f>
        <v/>
      </c>
    </row>
    <row r="13565">
      <c r="A13565" s="19" t="n">
        <v>43150</v>
      </c>
      <c r="B13565" s="20" t="n">
        <v>0</v>
      </c>
      <c r="C13565">
        <f>IF(A13565="","",YEAR(A13565))</f>
        <v/>
      </c>
      <c r="D13565">
        <f>IF(A13565="","",MONTH(A13565))</f>
        <v/>
      </c>
    </row>
    <row r="13566">
      <c r="A13566" s="19" t="n">
        <v>43151</v>
      </c>
      <c r="B13566" s="20" t="n">
        <v>0</v>
      </c>
      <c r="C13566">
        <f>IF(A13566="","",YEAR(A13566))</f>
        <v/>
      </c>
      <c r="D13566">
        <f>IF(A13566="","",MONTH(A13566))</f>
        <v/>
      </c>
    </row>
    <row r="13567">
      <c r="A13567" s="19" t="n">
        <v>43152</v>
      </c>
      <c r="B13567" s="20" t="n">
        <v>0</v>
      </c>
      <c r="C13567">
        <f>IF(A13567="","",YEAR(A13567))</f>
        <v/>
      </c>
      <c r="D13567">
        <f>IF(A13567="","",MONTH(A13567))</f>
        <v/>
      </c>
    </row>
    <row r="13568">
      <c r="A13568" s="19" t="n">
        <v>43153</v>
      </c>
      <c r="B13568" s="20" t="n">
        <v>0</v>
      </c>
      <c r="C13568">
        <f>IF(A13568="","",YEAR(A13568))</f>
        <v/>
      </c>
      <c r="D13568">
        <f>IF(A13568="","",MONTH(A13568))</f>
        <v/>
      </c>
    </row>
    <row r="13569">
      <c r="A13569" s="19" t="n">
        <v>43154</v>
      </c>
      <c r="B13569" s="20" t="n">
        <v>0</v>
      </c>
      <c r="C13569">
        <f>IF(A13569="","",YEAR(A13569))</f>
        <v/>
      </c>
      <c r="D13569">
        <f>IF(A13569="","",MONTH(A13569))</f>
        <v/>
      </c>
    </row>
    <row r="13570">
      <c r="A13570" s="19" t="n">
        <v>43155</v>
      </c>
      <c r="B13570" s="20" t="n">
        <v>0</v>
      </c>
      <c r="C13570">
        <f>IF(A13570="","",YEAR(A13570))</f>
        <v/>
      </c>
      <c r="D13570">
        <f>IF(A13570="","",MONTH(A13570))</f>
        <v/>
      </c>
    </row>
    <row r="13571">
      <c r="A13571" s="19" t="n">
        <v>43156</v>
      </c>
      <c r="B13571" s="20" t="n">
        <v>0</v>
      </c>
      <c r="C13571">
        <f>IF(A13571="","",YEAR(A13571))</f>
        <v/>
      </c>
      <c r="D13571">
        <f>IF(A13571="","",MONTH(A13571))</f>
        <v/>
      </c>
    </row>
    <row r="13572">
      <c r="A13572" s="19" t="n">
        <v>43157</v>
      </c>
      <c r="B13572" s="20" t="n">
        <v>0</v>
      </c>
      <c r="C13572">
        <f>IF(A13572="","",YEAR(A13572))</f>
        <v/>
      </c>
      <c r="D13572">
        <f>IF(A13572="","",MONTH(A13572))</f>
        <v/>
      </c>
    </row>
    <row r="13573">
      <c r="A13573" s="19" t="n">
        <v>43158</v>
      </c>
      <c r="B13573" s="20" t="n">
        <v>0</v>
      </c>
      <c r="C13573">
        <f>IF(A13573="","",YEAR(A13573))</f>
        <v/>
      </c>
      <c r="D13573">
        <f>IF(A13573="","",MONTH(A13573))</f>
        <v/>
      </c>
    </row>
    <row r="13574">
      <c r="A13574" s="19" t="n">
        <v>43159</v>
      </c>
      <c r="B13574" s="20" t="n">
        <v>0</v>
      </c>
      <c r="C13574">
        <f>IF(A13574="","",YEAR(A13574))</f>
        <v/>
      </c>
      <c r="D13574">
        <f>IF(A13574="","",MONTH(A13574))</f>
        <v/>
      </c>
    </row>
    <row r="13575">
      <c r="A13575" s="19" t="n">
        <v>43160</v>
      </c>
      <c r="B13575" s="20" t="n">
        <v>0</v>
      </c>
      <c r="C13575">
        <f>IF(A13575="","",YEAR(A13575))</f>
        <v/>
      </c>
      <c r="D13575">
        <f>IF(A13575="","",MONTH(A13575))</f>
        <v/>
      </c>
    </row>
    <row r="13576">
      <c r="A13576" s="19" t="n">
        <v>43161</v>
      </c>
      <c r="B13576" s="20" t="n">
        <v>0</v>
      </c>
      <c r="C13576">
        <f>IF(A13576="","",YEAR(A13576))</f>
        <v/>
      </c>
      <c r="D13576">
        <f>IF(A13576="","",MONTH(A13576))</f>
        <v/>
      </c>
    </row>
    <row r="13577">
      <c r="A13577" s="19" t="n">
        <v>43162</v>
      </c>
      <c r="B13577" s="20" t="n">
        <v>0</v>
      </c>
      <c r="C13577">
        <f>IF(A13577="","",YEAR(A13577))</f>
        <v/>
      </c>
      <c r="D13577">
        <f>IF(A13577="","",MONTH(A13577))</f>
        <v/>
      </c>
    </row>
    <row r="13578">
      <c r="A13578" s="19" t="n">
        <v>43163</v>
      </c>
      <c r="B13578" s="20" t="n">
        <v>0</v>
      </c>
      <c r="C13578">
        <f>IF(A13578="","",YEAR(A13578))</f>
        <v/>
      </c>
      <c r="D13578">
        <f>IF(A13578="","",MONTH(A13578))</f>
        <v/>
      </c>
    </row>
    <row r="13579">
      <c r="A13579" s="19" t="n">
        <v>43164</v>
      </c>
      <c r="B13579" s="20" t="n">
        <v>0</v>
      </c>
      <c r="C13579">
        <f>IF(A13579="","",YEAR(A13579))</f>
        <v/>
      </c>
      <c r="D13579">
        <f>IF(A13579="","",MONTH(A13579))</f>
        <v/>
      </c>
    </row>
    <row r="13580">
      <c r="A13580" s="19" t="n">
        <v>43165</v>
      </c>
      <c r="B13580" s="20" t="n">
        <v>0</v>
      </c>
      <c r="C13580">
        <f>IF(A13580="","",YEAR(A13580))</f>
        <v/>
      </c>
      <c r="D13580">
        <f>IF(A13580="","",MONTH(A13580))</f>
        <v/>
      </c>
    </row>
    <row r="13581">
      <c r="A13581" s="19" t="n">
        <v>43166</v>
      </c>
      <c r="B13581" s="20" t="n">
        <v>0</v>
      </c>
      <c r="C13581">
        <f>IF(A13581="","",YEAR(A13581))</f>
        <v/>
      </c>
      <c r="D13581">
        <f>IF(A13581="","",MONTH(A13581))</f>
        <v/>
      </c>
    </row>
    <row r="13582">
      <c r="A13582" s="19" t="n">
        <v>43167</v>
      </c>
      <c r="B13582" s="20" t="n">
        <v>0</v>
      </c>
      <c r="C13582">
        <f>IF(A13582="","",YEAR(A13582))</f>
        <v/>
      </c>
      <c r="D13582">
        <f>IF(A13582="","",MONTH(A13582))</f>
        <v/>
      </c>
    </row>
    <row r="13583">
      <c r="A13583" s="19" t="n">
        <v>43168</v>
      </c>
      <c r="B13583" s="20" t="n">
        <v>0</v>
      </c>
      <c r="C13583">
        <f>IF(A13583="","",YEAR(A13583))</f>
        <v/>
      </c>
      <c r="D13583">
        <f>IF(A13583="","",MONTH(A13583))</f>
        <v/>
      </c>
    </row>
    <row r="13584">
      <c r="A13584" s="19" t="n">
        <v>43169</v>
      </c>
      <c r="B13584" s="20" t="n">
        <v>0</v>
      </c>
      <c r="C13584">
        <f>IF(A13584="","",YEAR(A13584))</f>
        <v/>
      </c>
      <c r="D13584">
        <f>IF(A13584="","",MONTH(A13584))</f>
        <v/>
      </c>
    </row>
    <row r="13585">
      <c r="A13585" s="19" t="n">
        <v>43170</v>
      </c>
      <c r="B13585" s="20" t="n">
        <v>0</v>
      </c>
      <c r="C13585">
        <f>IF(A13585="","",YEAR(A13585))</f>
        <v/>
      </c>
      <c r="D13585">
        <f>IF(A13585="","",MONTH(A13585))</f>
        <v/>
      </c>
    </row>
    <row r="13586">
      <c r="A13586" s="19" t="n">
        <v>43171</v>
      </c>
      <c r="B13586" s="20" t="n">
        <v>0</v>
      </c>
      <c r="C13586">
        <f>IF(A13586="","",YEAR(A13586))</f>
        <v/>
      </c>
      <c r="D13586">
        <f>IF(A13586="","",MONTH(A13586))</f>
        <v/>
      </c>
    </row>
    <row r="13587">
      <c r="A13587" s="19" t="n">
        <v>43172</v>
      </c>
      <c r="B13587" s="20" t="n">
        <v>0</v>
      </c>
      <c r="C13587">
        <f>IF(A13587="","",YEAR(A13587))</f>
        <v/>
      </c>
      <c r="D13587">
        <f>IF(A13587="","",MONTH(A13587))</f>
        <v/>
      </c>
    </row>
    <row r="13588">
      <c r="A13588" s="19" t="n">
        <v>43173</v>
      </c>
      <c r="B13588" s="20" t="n">
        <v>0</v>
      </c>
      <c r="C13588">
        <f>IF(A13588="","",YEAR(A13588))</f>
        <v/>
      </c>
      <c r="D13588">
        <f>IF(A13588="","",MONTH(A13588))</f>
        <v/>
      </c>
    </row>
    <row r="13589">
      <c r="A13589" s="19" t="n">
        <v>43174</v>
      </c>
      <c r="B13589" s="20" t="n">
        <v>0.5</v>
      </c>
      <c r="C13589">
        <f>IF(A13589="","",YEAR(A13589))</f>
        <v/>
      </c>
      <c r="D13589">
        <f>IF(A13589="","",MONTH(A13589))</f>
        <v/>
      </c>
    </row>
    <row r="13590">
      <c r="A13590" s="19" t="n">
        <v>43175</v>
      </c>
      <c r="B13590" s="20" t="n">
        <v>0</v>
      </c>
      <c r="C13590">
        <f>IF(A13590="","",YEAR(A13590))</f>
        <v/>
      </c>
      <c r="D13590">
        <f>IF(A13590="","",MONTH(A13590))</f>
        <v/>
      </c>
    </row>
    <row r="13591">
      <c r="A13591" s="19" t="n">
        <v>43176</v>
      </c>
      <c r="B13591" s="20" t="n">
        <v>0</v>
      </c>
      <c r="C13591">
        <f>IF(A13591="","",YEAR(A13591))</f>
        <v/>
      </c>
      <c r="D13591">
        <f>IF(A13591="","",MONTH(A13591))</f>
        <v/>
      </c>
    </row>
    <row r="13592">
      <c r="A13592" s="19" t="n">
        <v>43177</v>
      </c>
      <c r="B13592" s="20" t="n">
        <v>0</v>
      </c>
      <c r="C13592">
        <f>IF(A13592="","",YEAR(A13592))</f>
        <v/>
      </c>
      <c r="D13592">
        <f>IF(A13592="","",MONTH(A13592))</f>
        <v/>
      </c>
    </row>
    <row r="13593">
      <c r="A13593" s="19" t="n">
        <v>43178</v>
      </c>
      <c r="B13593" s="20" t="n">
        <v>0</v>
      </c>
      <c r="C13593">
        <f>IF(A13593="","",YEAR(A13593))</f>
        <v/>
      </c>
      <c r="D13593">
        <f>IF(A13593="","",MONTH(A13593))</f>
        <v/>
      </c>
    </row>
    <row r="13594">
      <c r="A13594" s="19" t="n">
        <v>43179</v>
      </c>
      <c r="B13594" s="20" t="n">
        <v>0</v>
      </c>
      <c r="C13594">
        <f>IF(A13594="","",YEAR(A13594))</f>
        <v/>
      </c>
      <c r="D13594">
        <f>IF(A13594="","",MONTH(A13594))</f>
        <v/>
      </c>
    </row>
    <row r="13595">
      <c r="A13595" s="19" t="n">
        <v>43180</v>
      </c>
      <c r="B13595" s="20" t="n">
        <v>0</v>
      </c>
      <c r="C13595">
        <f>IF(A13595="","",YEAR(A13595))</f>
        <v/>
      </c>
      <c r="D13595">
        <f>IF(A13595="","",MONTH(A13595))</f>
        <v/>
      </c>
    </row>
    <row r="13596">
      <c r="A13596" s="19" t="n">
        <v>43181</v>
      </c>
      <c r="B13596" s="20" t="n">
        <v>0</v>
      </c>
      <c r="C13596">
        <f>IF(A13596="","",YEAR(A13596))</f>
        <v/>
      </c>
      <c r="D13596">
        <f>IF(A13596="","",MONTH(A13596))</f>
        <v/>
      </c>
    </row>
    <row r="13597">
      <c r="A13597" s="19" t="n">
        <v>43182</v>
      </c>
      <c r="B13597" s="20" t="n">
        <v>0</v>
      </c>
      <c r="C13597">
        <f>IF(A13597="","",YEAR(A13597))</f>
        <v/>
      </c>
      <c r="D13597">
        <f>IF(A13597="","",MONTH(A13597))</f>
        <v/>
      </c>
    </row>
    <row r="13598">
      <c r="A13598" s="19" t="n">
        <v>43183</v>
      </c>
      <c r="B13598" s="20" t="n">
        <v>0</v>
      </c>
      <c r="C13598">
        <f>IF(A13598="","",YEAR(A13598))</f>
        <v/>
      </c>
      <c r="D13598">
        <f>IF(A13598="","",MONTH(A13598))</f>
        <v/>
      </c>
    </row>
    <row r="13599">
      <c r="A13599" s="19" t="n">
        <v>43184</v>
      </c>
      <c r="B13599" s="20" t="n">
        <v>0</v>
      </c>
      <c r="C13599">
        <f>IF(A13599="","",YEAR(A13599))</f>
        <v/>
      </c>
      <c r="D13599">
        <f>IF(A13599="","",MONTH(A13599))</f>
        <v/>
      </c>
    </row>
    <row r="13600">
      <c r="A13600" s="19" t="n">
        <v>43185</v>
      </c>
      <c r="B13600" s="20" t="n">
        <v>0</v>
      </c>
      <c r="C13600">
        <f>IF(A13600="","",YEAR(A13600))</f>
        <v/>
      </c>
      <c r="D13600">
        <f>IF(A13600="","",MONTH(A13600))</f>
        <v/>
      </c>
    </row>
    <row r="13601">
      <c r="A13601" s="19" t="n">
        <v>43186</v>
      </c>
      <c r="B13601" s="20" t="n">
        <v>0</v>
      </c>
      <c r="C13601">
        <f>IF(A13601="","",YEAR(A13601))</f>
        <v/>
      </c>
      <c r="D13601">
        <f>IF(A13601="","",MONTH(A13601))</f>
        <v/>
      </c>
    </row>
    <row r="13602">
      <c r="A13602" s="19" t="n">
        <v>43187</v>
      </c>
      <c r="B13602" s="20" t="n">
        <v>0</v>
      </c>
      <c r="C13602">
        <f>IF(A13602="","",YEAR(A13602))</f>
        <v/>
      </c>
      <c r="D13602">
        <f>IF(A13602="","",MONTH(A13602))</f>
        <v/>
      </c>
    </row>
    <row r="13603">
      <c r="A13603" s="19" t="n">
        <v>43188</v>
      </c>
      <c r="B13603" s="20" t="n">
        <v>0</v>
      </c>
      <c r="C13603">
        <f>IF(A13603="","",YEAR(A13603))</f>
        <v/>
      </c>
      <c r="D13603">
        <f>IF(A13603="","",MONTH(A13603))</f>
        <v/>
      </c>
    </row>
    <row r="13604">
      <c r="A13604" s="19" t="n">
        <v>43189</v>
      </c>
      <c r="B13604" s="20" t="n">
        <v>0</v>
      </c>
      <c r="C13604">
        <f>IF(A13604="","",YEAR(A13604))</f>
        <v/>
      </c>
      <c r="D13604">
        <f>IF(A13604="","",MONTH(A13604))</f>
        <v/>
      </c>
    </row>
    <row r="13605">
      <c r="A13605" s="19" t="n">
        <v>43190</v>
      </c>
      <c r="B13605" s="20" t="n">
        <v>0</v>
      </c>
      <c r="C13605">
        <f>IF(A13605="","",YEAR(A13605))</f>
        <v/>
      </c>
      <c r="D13605">
        <f>IF(A13605="","",MONTH(A13605))</f>
        <v/>
      </c>
    </row>
    <row r="13606">
      <c r="A13606" s="19" t="n">
        <v>43191</v>
      </c>
      <c r="B13606" s="20" t="n">
        <v>0.4</v>
      </c>
      <c r="C13606">
        <f>IF(A13606="","",YEAR(A13606))</f>
        <v/>
      </c>
      <c r="D13606">
        <f>IF(A13606="","",MONTH(A13606))</f>
        <v/>
      </c>
    </row>
    <row r="13607">
      <c r="A13607" s="19" t="n">
        <v>43192</v>
      </c>
      <c r="B13607" s="20" t="n">
        <v>0</v>
      </c>
      <c r="C13607">
        <f>IF(A13607="","",YEAR(A13607))</f>
        <v/>
      </c>
      <c r="D13607">
        <f>IF(A13607="","",MONTH(A13607))</f>
        <v/>
      </c>
    </row>
    <row r="13608">
      <c r="A13608" s="19" t="n">
        <v>43193</v>
      </c>
      <c r="B13608" s="20" t="n">
        <v>0</v>
      </c>
      <c r="C13608">
        <f>IF(A13608="","",YEAR(A13608))</f>
        <v/>
      </c>
      <c r="D13608">
        <f>IF(A13608="","",MONTH(A13608))</f>
        <v/>
      </c>
    </row>
    <row r="13609">
      <c r="A13609" s="19" t="n">
        <v>43194</v>
      </c>
      <c r="B13609" s="20" t="n">
        <v>0</v>
      </c>
      <c r="C13609">
        <f>IF(A13609="","",YEAR(A13609))</f>
        <v/>
      </c>
      <c r="D13609">
        <f>IF(A13609="","",MONTH(A13609))</f>
        <v/>
      </c>
    </row>
    <row r="13610">
      <c r="A13610" s="19" t="n">
        <v>43195</v>
      </c>
      <c r="B13610" s="20" t="n">
        <v>0</v>
      </c>
      <c r="C13610">
        <f>IF(A13610="","",YEAR(A13610))</f>
        <v/>
      </c>
      <c r="D13610">
        <f>IF(A13610="","",MONTH(A13610))</f>
        <v/>
      </c>
    </row>
    <row r="13611">
      <c r="A13611" s="19" t="n">
        <v>43196</v>
      </c>
      <c r="B13611" s="20" t="n">
        <v>15.3</v>
      </c>
      <c r="C13611">
        <f>IF(A13611="","",YEAR(A13611))</f>
        <v/>
      </c>
      <c r="D13611">
        <f>IF(A13611="","",MONTH(A13611))</f>
        <v/>
      </c>
    </row>
    <row r="13612">
      <c r="A13612" s="19" t="n">
        <v>43197</v>
      </c>
      <c r="B13612" s="20" t="n">
        <v>0.1</v>
      </c>
      <c r="C13612">
        <f>IF(A13612="","",YEAR(A13612))</f>
        <v/>
      </c>
      <c r="D13612">
        <f>IF(A13612="","",MONTH(A13612))</f>
        <v/>
      </c>
    </row>
    <row r="13613">
      <c r="A13613" s="19" t="n">
        <v>43198</v>
      </c>
      <c r="B13613" s="20" t="n">
        <v>0</v>
      </c>
      <c r="C13613">
        <f>IF(A13613="","",YEAR(A13613))</f>
        <v/>
      </c>
      <c r="D13613">
        <f>IF(A13613="","",MONTH(A13613))</f>
        <v/>
      </c>
    </row>
    <row r="13614">
      <c r="A13614" s="19" t="n">
        <v>43199</v>
      </c>
      <c r="B13614" s="20" t="n">
        <v>0</v>
      </c>
      <c r="C13614">
        <f>IF(A13614="","",YEAR(A13614))</f>
        <v/>
      </c>
      <c r="D13614">
        <f>IF(A13614="","",MONTH(A13614))</f>
        <v/>
      </c>
    </row>
    <row r="13615">
      <c r="A13615" s="19" t="n">
        <v>43200</v>
      </c>
      <c r="B13615" s="20" t="n">
        <v>0</v>
      </c>
      <c r="C13615">
        <f>IF(A13615="","",YEAR(A13615))</f>
        <v/>
      </c>
      <c r="D13615">
        <f>IF(A13615="","",MONTH(A13615))</f>
        <v/>
      </c>
    </row>
    <row r="13616">
      <c r="A13616" s="19" t="n">
        <v>43201</v>
      </c>
      <c r="B13616" s="20" t="n">
        <v>0</v>
      </c>
      <c r="C13616">
        <f>IF(A13616="","",YEAR(A13616))</f>
        <v/>
      </c>
      <c r="D13616">
        <f>IF(A13616="","",MONTH(A13616))</f>
        <v/>
      </c>
    </row>
    <row r="13617">
      <c r="A13617" s="19" t="n">
        <v>43202</v>
      </c>
      <c r="B13617" s="20" t="n">
        <v>0</v>
      </c>
      <c r="C13617">
        <f>IF(A13617="","",YEAR(A13617))</f>
        <v/>
      </c>
      <c r="D13617">
        <f>IF(A13617="","",MONTH(A13617))</f>
        <v/>
      </c>
    </row>
    <row r="13618">
      <c r="A13618" s="19" t="n">
        <v>43203</v>
      </c>
      <c r="B13618" s="20" t="n">
        <v>2.6</v>
      </c>
      <c r="C13618">
        <f>IF(A13618="","",YEAR(A13618))</f>
        <v/>
      </c>
      <c r="D13618">
        <f>IF(A13618="","",MONTH(A13618))</f>
        <v/>
      </c>
    </row>
    <row r="13619">
      <c r="A13619" s="19" t="n">
        <v>43204</v>
      </c>
      <c r="B13619" s="20" t="n">
        <v>0</v>
      </c>
      <c r="C13619">
        <f>IF(A13619="","",YEAR(A13619))</f>
        <v/>
      </c>
      <c r="D13619">
        <f>IF(A13619="","",MONTH(A13619))</f>
        <v/>
      </c>
    </row>
    <row r="13620">
      <c r="A13620" s="19" t="n">
        <v>43205</v>
      </c>
      <c r="B13620" s="20" t="n">
        <v>0</v>
      </c>
      <c r="C13620">
        <f>IF(A13620="","",YEAR(A13620))</f>
        <v/>
      </c>
      <c r="D13620">
        <f>IF(A13620="","",MONTH(A13620))</f>
        <v/>
      </c>
    </row>
    <row r="13621">
      <c r="A13621" s="19" t="n">
        <v>43206</v>
      </c>
      <c r="B13621" s="20" t="n">
        <v>0</v>
      </c>
      <c r="C13621">
        <f>IF(A13621="","",YEAR(A13621))</f>
        <v/>
      </c>
      <c r="D13621">
        <f>IF(A13621="","",MONTH(A13621))</f>
        <v/>
      </c>
    </row>
    <row r="13622">
      <c r="A13622" s="19" t="n">
        <v>43207</v>
      </c>
      <c r="B13622" s="20" t="n">
        <v>0</v>
      </c>
      <c r="C13622">
        <f>IF(A13622="","",YEAR(A13622))</f>
        <v/>
      </c>
      <c r="D13622">
        <f>IF(A13622="","",MONTH(A13622))</f>
        <v/>
      </c>
    </row>
    <row r="13623">
      <c r="A13623" s="19" t="n">
        <v>43208</v>
      </c>
      <c r="B13623" s="20" t="n">
        <v>0</v>
      </c>
      <c r="C13623">
        <f>IF(A13623="","",YEAR(A13623))</f>
        <v/>
      </c>
      <c r="D13623">
        <f>IF(A13623="","",MONTH(A13623))</f>
        <v/>
      </c>
    </row>
    <row r="13624">
      <c r="A13624" s="19" t="n">
        <v>43209</v>
      </c>
      <c r="B13624" s="20" t="n">
        <v>0</v>
      </c>
      <c r="C13624">
        <f>IF(A13624="","",YEAR(A13624))</f>
        <v/>
      </c>
      <c r="D13624">
        <f>IF(A13624="","",MONTH(A13624))</f>
        <v/>
      </c>
    </row>
    <row r="13625">
      <c r="A13625" s="19" t="n">
        <v>43210</v>
      </c>
      <c r="B13625" s="20" t="n">
        <v>0</v>
      </c>
      <c r="C13625">
        <f>IF(A13625="","",YEAR(A13625))</f>
        <v/>
      </c>
      <c r="D13625">
        <f>IF(A13625="","",MONTH(A13625))</f>
        <v/>
      </c>
    </row>
    <row r="13626">
      <c r="A13626" s="19" t="n">
        <v>43211</v>
      </c>
      <c r="B13626" s="20" t="n">
        <v>0</v>
      </c>
      <c r="C13626">
        <f>IF(A13626="","",YEAR(A13626))</f>
        <v/>
      </c>
      <c r="D13626">
        <f>IF(A13626="","",MONTH(A13626))</f>
        <v/>
      </c>
    </row>
    <row r="13627">
      <c r="A13627" s="19" t="n">
        <v>43212</v>
      </c>
      <c r="B13627" s="20" t="n">
        <v>0</v>
      </c>
      <c r="C13627">
        <f>IF(A13627="","",YEAR(A13627))</f>
        <v/>
      </c>
      <c r="D13627">
        <f>IF(A13627="","",MONTH(A13627))</f>
        <v/>
      </c>
    </row>
    <row r="13628">
      <c r="A13628" s="19" t="n">
        <v>43213</v>
      </c>
      <c r="B13628" s="20" t="n">
        <v>0</v>
      </c>
      <c r="C13628">
        <f>IF(A13628="","",YEAR(A13628))</f>
        <v/>
      </c>
      <c r="D13628">
        <f>IF(A13628="","",MONTH(A13628))</f>
        <v/>
      </c>
    </row>
    <row r="13629">
      <c r="A13629" s="19" t="n">
        <v>43214</v>
      </c>
      <c r="B13629" s="20" t="n">
        <v>0</v>
      </c>
      <c r="C13629">
        <f>IF(A13629="","",YEAR(A13629))</f>
        <v/>
      </c>
      <c r="D13629">
        <f>IF(A13629="","",MONTH(A13629))</f>
        <v/>
      </c>
    </row>
    <row r="13630">
      <c r="A13630" s="19" t="n">
        <v>43215</v>
      </c>
      <c r="B13630" s="20" t="n">
        <v>0</v>
      </c>
      <c r="C13630">
        <f>IF(A13630="","",YEAR(A13630))</f>
        <v/>
      </c>
      <c r="D13630">
        <f>IF(A13630="","",MONTH(A13630))</f>
        <v/>
      </c>
    </row>
    <row r="13631">
      <c r="A13631" s="19" t="n">
        <v>43216</v>
      </c>
      <c r="B13631" s="20" t="n">
        <v>0</v>
      </c>
      <c r="C13631">
        <f>IF(A13631="","",YEAR(A13631))</f>
        <v/>
      </c>
      <c r="D13631">
        <f>IF(A13631="","",MONTH(A13631))</f>
        <v/>
      </c>
    </row>
    <row r="13632">
      <c r="A13632" s="19" t="n">
        <v>43217</v>
      </c>
      <c r="B13632" s="20" t="n">
        <v>4.1</v>
      </c>
      <c r="C13632">
        <f>IF(A13632="","",YEAR(A13632))</f>
        <v/>
      </c>
      <c r="D13632">
        <f>IF(A13632="","",MONTH(A13632))</f>
        <v/>
      </c>
    </row>
    <row r="13633">
      <c r="A13633" s="19" t="n">
        <v>43218</v>
      </c>
      <c r="B13633" s="20" t="n">
        <v>0</v>
      </c>
      <c r="C13633">
        <f>IF(A13633="","",YEAR(A13633))</f>
        <v/>
      </c>
      <c r="D13633">
        <f>IF(A13633="","",MONTH(A13633))</f>
        <v/>
      </c>
    </row>
    <row r="13634">
      <c r="A13634" s="19" t="n">
        <v>43219</v>
      </c>
      <c r="B13634" s="20" t="n">
        <v>0</v>
      </c>
      <c r="C13634">
        <f>IF(A13634="","",YEAR(A13634))</f>
        <v/>
      </c>
      <c r="D13634">
        <f>IF(A13634="","",MONTH(A13634))</f>
        <v/>
      </c>
    </row>
    <row r="13635">
      <c r="A13635" s="19" t="n">
        <v>43220</v>
      </c>
      <c r="B13635" s="20" t="n">
        <v>0</v>
      </c>
      <c r="C13635">
        <f>IF(A13635="","",YEAR(A13635))</f>
        <v/>
      </c>
      <c r="D13635">
        <f>IF(A13635="","",MONTH(A13635))</f>
        <v/>
      </c>
    </row>
    <row r="13636">
      <c r="A13636" s="19" t="n">
        <v>43221</v>
      </c>
      <c r="B13636" s="20" t="n">
        <v>1.4</v>
      </c>
      <c r="C13636">
        <f>IF(A13636="","",YEAR(A13636))</f>
        <v/>
      </c>
      <c r="D13636">
        <f>IF(A13636="","",MONTH(A13636))</f>
        <v/>
      </c>
    </row>
    <row r="13637">
      <c r="A13637" s="19" t="n">
        <v>43222</v>
      </c>
      <c r="B13637" s="20" t="n">
        <v>0</v>
      </c>
      <c r="C13637">
        <f>IF(A13637="","",YEAR(A13637))</f>
        <v/>
      </c>
      <c r="D13637">
        <f>IF(A13637="","",MONTH(A13637))</f>
        <v/>
      </c>
    </row>
    <row r="13638">
      <c r="A13638" s="19" t="n">
        <v>43223</v>
      </c>
      <c r="B13638" s="20" t="n">
        <v>0</v>
      </c>
      <c r="C13638">
        <f>IF(A13638="","",YEAR(A13638))</f>
        <v/>
      </c>
      <c r="D13638">
        <f>IF(A13638="","",MONTH(A13638))</f>
        <v/>
      </c>
    </row>
    <row r="13639">
      <c r="A13639" s="19" t="n">
        <v>43224</v>
      </c>
      <c r="B13639" s="20" t="n">
        <v>0</v>
      </c>
      <c r="C13639">
        <f>IF(A13639="","",YEAR(A13639))</f>
        <v/>
      </c>
      <c r="D13639">
        <f>IF(A13639="","",MONTH(A13639))</f>
        <v/>
      </c>
    </row>
    <row r="13640">
      <c r="A13640" s="19" t="n">
        <v>43225</v>
      </c>
      <c r="B13640" s="20" t="n">
        <v>0</v>
      </c>
      <c r="C13640">
        <f>IF(A13640="","",YEAR(A13640))</f>
        <v/>
      </c>
      <c r="D13640">
        <f>IF(A13640="","",MONTH(A13640))</f>
        <v/>
      </c>
    </row>
    <row r="13641">
      <c r="A13641" s="19" t="n">
        <v>43226</v>
      </c>
      <c r="B13641" s="20" t="n">
        <v>0</v>
      </c>
      <c r="C13641">
        <f>IF(A13641="","",YEAR(A13641))</f>
        <v/>
      </c>
      <c r="D13641">
        <f>IF(A13641="","",MONTH(A13641))</f>
        <v/>
      </c>
    </row>
    <row r="13642">
      <c r="A13642" s="19" t="n">
        <v>43227</v>
      </c>
      <c r="B13642" s="20" t="n">
        <v>0</v>
      </c>
      <c r="C13642">
        <f>IF(A13642="","",YEAR(A13642))</f>
        <v/>
      </c>
      <c r="D13642">
        <f>IF(A13642="","",MONTH(A13642))</f>
        <v/>
      </c>
    </row>
    <row r="13643">
      <c r="A13643" s="19" t="n">
        <v>43228</v>
      </c>
      <c r="B13643" s="20" t="n">
        <v>0</v>
      </c>
      <c r="C13643">
        <f>IF(A13643="","",YEAR(A13643))</f>
        <v/>
      </c>
      <c r="D13643">
        <f>IF(A13643="","",MONTH(A13643))</f>
        <v/>
      </c>
    </row>
    <row r="13644">
      <c r="A13644" s="19" t="n">
        <v>43229</v>
      </c>
      <c r="B13644" s="20" t="n">
        <v>0</v>
      </c>
      <c r="C13644">
        <f>IF(A13644="","",YEAR(A13644))</f>
        <v/>
      </c>
      <c r="D13644">
        <f>IF(A13644="","",MONTH(A13644))</f>
        <v/>
      </c>
    </row>
    <row r="13645">
      <c r="A13645" s="19" t="n">
        <v>43230</v>
      </c>
      <c r="B13645" s="20" t="n">
        <v>0</v>
      </c>
      <c r="C13645">
        <f>IF(A13645="","",YEAR(A13645))</f>
        <v/>
      </c>
      <c r="D13645">
        <f>IF(A13645="","",MONTH(A13645))</f>
        <v/>
      </c>
    </row>
    <row r="13646">
      <c r="A13646" s="19" t="n">
        <v>43231</v>
      </c>
      <c r="B13646" s="20" t="n">
        <v>20.4</v>
      </c>
      <c r="C13646">
        <f>IF(A13646="","",YEAR(A13646))</f>
        <v/>
      </c>
      <c r="D13646">
        <f>IF(A13646="","",MONTH(A13646))</f>
        <v/>
      </c>
    </row>
    <row r="13647">
      <c r="A13647" s="19" t="n">
        <v>43232</v>
      </c>
      <c r="B13647" s="20" t="n">
        <v>0</v>
      </c>
      <c r="C13647">
        <f>IF(A13647="","",YEAR(A13647))</f>
        <v/>
      </c>
      <c r="D13647">
        <f>IF(A13647="","",MONTH(A13647))</f>
        <v/>
      </c>
    </row>
    <row r="13648">
      <c r="A13648" s="19" t="n">
        <v>43233</v>
      </c>
      <c r="B13648" s="20" t="n">
        <v>0</v>
      </c>
      <c r="C13648">
        <f>IF(A13648="","",YEAR(A13648))</f>
        <v/>
      </c>
      <c r="D13648">
        <f>IF(A13648="","",MONTH(A13648))</f>
        <v/>
      </c>
    </row>
    <row r="13649">
      <c r="A13649" s="19" t="n">
        <v>43234</v>
      </c>
      <c r="B13649" s="20" t="n">
        <v>15.6</v>
      </c>
      <c r="C13649">
        <f>IF(A13649="","",YEAR(A13649))</f>
        <v/>
      </c>
      <c r="D13649">
        <f>IF(A13649="","",MONTH(A13649))</f>
        <v/>
      </c>
    </row>
    <row r="13650">
      <c r="A13650" s="19" t="n">
        <v>43235</v>
      </c>
      <c r="B13650" s="20" t="n">
        <v>0</v>
      </c>
      <c r="C13650">
        <f>IF(A13650="","",YEAR(A13650))</f>
        <v/>
      </c>
      <c r="D13650">
        <f>IF(A13650="","",MONTH(A13650))</f>
        <v/>
      </c>
    </row>
    <row r="13651">
      <c r="A13651" s="19" t="n">
        <v>43236</v>
      </c>
      <c r="B13651" s="20" t="n">
        <v>0.1</v>
      </c>
      <c r="C13651">
        <f>IF(A13651="","",YEAR(A13651))</f>
        <v/>
      </c>
      <c r="D13651">
        <f>IF(A13651="","",MONTH(A13651))</f>
        <v/>
      </c>
    </row>
    <row r="13652">
      <c r="A13652" s="19" t="n">
        <v>43237</v>
      </c>
      <c r="B13652" s="20" t="n">
        <v>0</v>
      </c>
      <c r="C13652">
        <f>IF(A13652="","",YEAR(A13652))</f>
        <v/>
      </c>
      <c r="D13652">
        <f>IF(A13652="","",MONTH(A13652))</f>
        <v/>
      </c>
    </row>
    <row r="13653">
      <c r="A13653" s="19" t="n">
        <v>43238</v>
      </c>
      <c r="B13653" s="20" t="n">
        <v>0</v>
      </c>
      <c r="C13653">
        <f>IF(A13653="","",YEAR(A13653))</f>
        <v/>
      </c>
      <c r="D13653">
        <f>IF(A13653="","",MONTH(A13653))</f>
        <v/>
      </c>
    </row>
    <row r="13654">
      <c r="A13654" s="19" t="n">
        <v>43239</v>
      </c>
      <c r="B13654" s="20" t="n">
        <v>0</v>
      </c>
      <c r="C13654">
        <f>IF(A13654="","",YEAR(A13654))</f>
        <v/>
      </c>
      <c r="D13654">
        <f>IF(A13654="","",MONTH(A13654))</f>
        <v/>
      </c>
    </row>
    <row r="13655">
      <c r="A13655" s="19" t="n">
        <v>43240</v>
      </c>
      <c r="B13655" s="20" t="n">
        <v>0</v>
      </c>
      <c r="C13655">
        <f>IF(A13655="","",YEAR(A13655))</f>
        <v/>
      </c>
      <c r="D13655">
        <f>IF(A13655="","",MONTH(A13655))</f>
        <v/>
      </c>
    </row>
    <row r="13656">
      <c r="A13656" s="19" t="n">
        <v>43241</v>
      </c>
      <c r="B13656" s="20" t="n">
        <v>0</v>
      </c>
      <c r="C13656">
        <f>IF(A13656="","",YEAR(A13656))</f>
        <v/>
      </c>
      <c r="D13656">
        <f>IF(A13656="","",MONTH(A13656))</f>
        <v/>
      </c>
    </row>
    <row r="13657">
      <c r="A13657" s="19" t="n">
        <v>43242</v>
      </c>
      <c r="B13657" s="20" t="n">
        <v>0</v>
      </c>
      <c r="C13657">
        <f>IF(A13657="","",YEAR(A13657))</f>
        <v/>
      </c>
      <c r="D13657">
        <f>IF(A13657="","",MONTH(A13657))</f>
        <v/>
      </c>
    </row>
    <row r="13658">
      <c r="A13658" s="19" t="n">
        <v>43243</v>
      </c>
      <c r="B13658" s="20" t="n">
        <v>0</v>
      </c>
      <c r="C13658">
        <f>IF(A13658="","",YEAR(A13658))</f>
        <v/>
      </c>
      <c r="D13658">
        <f>IF(A13658="","",MONTH(A13658))</f>
        <v/>
      </c>
    </row>
    <row r="13659">
      <c r="A13659" s="19" t="n">
        <v>43244</v>
      </c>
      <c r="B13659" s="20" t="n">
        <v>0</v>
      </c>
      <c r="C13659">
        <f>IF(A13659="","",YEAR(A13659))</f>
        <v/>
      </c>
      <c r="D13659">
        <f>IF(A13659="","",MONTH(A13659))</f>
        <v/>
      </c>
    </row>
    <row r="13660">
      <c r="A13660" s="19" t="n">
        <v>43245</v>
      </c>
      <c r="B13660" s="20" t="n">
        <v>0</v>
      </c>
      <c r="C13660">
        <f>IF(A13660="","",YEAR(A13660))</f>
        <v/>
      </c>
      <c r="D13660">
        <f>IF(A13660="","",MONTH(A13660))</f>
        <v/>
      </c>
    </row>
    <row r="13661">
      <c r="A13661" s="19" t="n">
        <v>43246</v>
      </c>
      <c r="B13661" s="20" t="n">
        <v>0</v>
      </c>
      <c r="C13661">
        <f>IF(A13661="","",YEAR(A13661))</f>
        <v/>
      </c>
      <c r="D13661">
        <f>IF(A13661="","",MONTH(A13661))</f>
        <v/>
      </c>
    </row>
    <row r="13662">
      <c r="A13662" s="19" t="n">
        <v>43247</v>
      </c>
      <c r="B13662" s="20" t="n">
        <v>56.4</v>
      </c>
      <c r="C13662">
        <f>IF(A13662="","",YEAR(A13662))</f>
        <v/>
      </c>
      <c r="D13662">
        <f>IF(A13662="","",MONTH(A13662))</f>
        <v/>
      </c>
    </row>
    <row r="13663">
      <c r="A13663" s="19" t="n">
        <v>43248</v>
      </c>
      <c r="B13663" s="20" t="n">
        <v>0</v>
      </c>
      <c r="C13663">
        <f>IF(A13663="","",YEAR(A13663))</f>
        <v/>
      </c>
      <c r="D13663">
        <f>IF(A13663="","",MONTH(A13663))</f>
        <v/>
      </c>
    </row>
    <row r="13664">
      <c r="A13664" s="19" t="n">
        <v>43249</v>
      </c>
      <c r="B13664" s="20" t="n">
        <v>0</v>
      </c>
      <c r="C13664">
        <f>IF(A13664="","",YEAR(A13664))</f>
        <v/>
      </c>
      <c r="D13664">
        <f>IF(A13664="","",MONTH(A13664))</f>
        <v/>
      </c>
    </row>
    <row r="13665">
      <c r="A13665" s="19" t="n">
        <v>43250</v>
      </c>
      <c r="B13665" s="20" t="n">
        <v>33.9</v>
      </c>
      <c r="C13665">
        <f>IF(A13665="","",YEAR(A13665))</f>
        <v/>
      </c>
      <c r="D13665">
        <f>IF(A13665="","",MONTH(A13665))</f>
        <v/>
      </c>
    </row>
    <row r="13666">
      <c r="A13666" s="19" t="n">
        <v>43251</v>
      </c>
      <c r="B13666" s="20" t="n">
        <v>9.1</v>
      </c>
      <c r="C13666">
        <f>IF(A13666="","",YEAR(A13666))</f>
        <v/>
      </c>
      <c r="D13666">
        <f>IF(A13666="","",MONTH(A13666))</f>
        <v/>
      </c>
    </row>
    <row r="13667">
      <c r="A13667" s="19" t="n">
        <v>43252</v>
      </c>
      <c r="B13667" s="20" t="n">
        <v>0</v>
      </c>
      <c r="C13667">
        <f>IF(A13667="","",YEAR(A13667))</f>
        <v/>
      </c>
      <c r="D13667">
        <f>IF(A13667="","",MONTH(A13667))</f>
        <v/>
      </c>
    </row>
    <row r="13668">
      <c r="A13668" s="19" t="n">
        <v>43253</v>
      </c>
      <c r="B13668" s="20" t="n">
        <v>0</v>
      </c>
      <c r="C13668">
        <f>IF(A13668="","",YEAR(A13668))</f>
        <v/>
      </c>
      <c r="D13668">
        <f>IF(A13668="","",MONTH(A13668))</f>
        <v/>
      </c>
    </row>
    <row r="13669">
      <c r="A13669" s="19" t="n">
        <v>43254</v>
      </c>
      <c r="B13669" s="20" t="n">
        <v>0</v>
      </c>
      <c r="C13669">
        <f>IF(A13669="","",YEAR(A13669))</f>
        <v/>
      </c>
      <c r="D13669">
        <f>IF(A13669="","",MONTH(A13669))</f>
        <v/>
      </c>
    </row>
    <row r="13670">
      <c r="A13670" s="19" t="n">
        <v>43255</v>
      </c>
      <c r="B13670" s="20" t="n">
        <v>0</v>
      </c>
      <c r="C13670">
        <f>IF(A13670="","",YEAR(A13670))</f>
        <v/>
      </c>
      <c r="D13670">
        <f>IF(A13670="","",MONTH(A13670))</f>
        <v/>
      </c>
    </row>
    <row r="13671">
      <c r="A13671" s="19" t="n">
        <v>43256</v>
      </c>
      <c r="B13671" s="20" t="n">
        <v>7.8</v>
      </c>
      <c r="C13671">
        <f>IF(A13671="","",YEAR(A13671))</f>
        <v/>
      </c>
      <c r="D13671">
        <f>IF(A13671="","",MONTH(A13671))</f>
        <v/>
      </c>
    </row>
    <row r="13672">
      <c r="A13672" s="19" t="n">
        <v>43257</v>
      </c>
      <c r="B13672" s="20" t="n">
        <v>0</v>
      </c>
      <c r="C13672">
        <f>IF(A13672="","",YEAR(A13672))</f>
        <v/>
      </c>
      <c r="D13672">
        <f>IF(A13672="","",MONTH(A13672))</f>
        <v/>
      </c>
    </row>
    <row r="13673">
      <c r="A13673" s="19" t="n">
        <v>43258</v>
      </c>
      <c r="B13673" s="20" t="n">
        <v>6.4</v>
      </c>
      <c r="C13673">
        <f>IF(A13673="","",YEAR(A13673))</f>
        <v/>
      </c>
      <c r="D13673">
        <f>IF(A13673="","",MONTH(A13673))</f>
        <v/>
      </c>
    </row>
    <row r="13674">
      <c r="A13674" s="19" t="n">
        <v>43259</v>
      </c>
      <c r="B13674" s="20" t="n">
        <v>0</v>
      </c>
      <c r="C13674">
        <f>IF(A13674="","",YEAR(A13674))</f>
        <v/>
      </c>
      <c r="D13674">
        <f>IF(A13674="","",MONTH(A13674))</f>
        <v/>
      </c>
    </row>
    <row r="13675">
      <c r="A13675" s="19" t="n">
        <v>43260</v>
      </c>
      <c r="B13675" s="20" t="n">
        <v>0</v>
      </c>
      <c r="C13675">
        <f>IF(A13675="","",YEAR(A13675))</f>
        <v/>
      </c>
      <c r="D13675">
        <f>IF(A13675="","",MONTH(A13675))</f>
        <v/>
      </c>
    </row>
    <row r="13676">
      <c r="A13676" s="19" t="n">
        <v>43261</v>
      </c>
      <c r="B13676" s="20" t="n">
        <v>0</v>
      </c>
      <c r="C13676">
        <f>IF(A13676="","",YEAR(A13676))</f>
        <v/>
      </c>
      <c r="D13676">
        <f>IF(A13676="","",MONTH(A13676))</f>
        <v/>
      </c>
    </row>
    <row r="13677">
      <c r="A13677" s="19" t="n">
        <v>43262</v>
      </c>
      <c r="B13677" s="20" t="n">
        <v>0</v>
      </c>
      <c r="C13677">
        <f>IF(A13677="","",YEAR(A13677))</f>
        <v/>
      </c>
      <c r="D13677">
        <f>IF(A13677="","",MONTH(A13677))</f>
        <v/>
      </c>
    </row>
    <row r="13678">
      <c r="A13678" s="19" t="n">
        <v>43263</v>
      </c>
      <c r="B13678" s="20" t="n">
        <v>0</v>
      </c>
      <c r="C13678">
        <f>IF(A13678="","",YEAR(A13678))</f>
        <v/>
      </c>
      <c r="D13678">
        <f>IF(A13678="","",MONTH(A13678))</f>
        <v/>
      </c>
    </row>
    <row r="13679">
      <c r="A13679" s="19" t="n">
        <v>43264</v>
      </c>
      <c r="B13679" s="20" t="n">
        <v>0</v>
      </c>
      <c r="C13679">
        <f>IF(A13679="","",YEAR(A13679))</f>
        <v/>
      </c>
      <c r="D13679">
        <f>IF(A13679="","",MONTH(A13679))</f>
        <v/>
      </c>
    </row>
    <row r="13680">
      <c r="A13680" s="19" t="n">
        <v>43265</v>
      </c>
      <c r="B13680" s="20" t="n">
        <v>0</v>
      </c>
      <c r="C13680">
        <f>IF(A13680="","",YEAR(A13680))</f>
        <v/>
      </c>
      <c r="D13680">
        <f>IF(A13680="","",MONTH(A13680))</f>
        <v/>
      </c>
    </row>
    <row r="13681">
      <c r="A13681" s="19" t="n">
        <v>43266</v>
      </c>
      <c r="B13681" s="20" t="n">
        <v>0</v>
      </c>
      <c r="C13681">
        <f>IF(A13681="","",YEAR(A13681))</f>
        <v/>
      </c>
      <c r="D13681">
        <f>IF(A13681="","",MONTH(A13681))</f>
        <v/>
      </c>
    </row>
    <row r="13682">
      <c r="A13682" s="19" t="n">
        <v>43267</v>
      </c>
      <c r="B13682" s="20" t="n">
        <v>0</v>
      </c>
      <c r="C13682">
        <f>IF(A13682="","",YEAR(A13682))</f>
        <v/>
      </c>
      <c r="D13682">
        <f>IF(A13682="","",MONTH(A13682))</f>
        <v/>
      </c>
    </row>
    <row r="13683">
      <c r="A13683" s="19" t="n">
        <v>43268</v>
      </c>
      <c r="B13683" s="20" t="n">
        <v>0</v>
      </c>
      <c r="C13683">
        <f>IF(A13683="","",YEAR(A13683))</f>
        <v/>
      </c>
      <c r="D13683">
        <f>IF(A13683="","",MONTH(A13683))</f>
        <v/>
      </c>
    </row>
    <row r="13684">
      <c r="A13684" s="19" t="n">
        <v>43269</v>
      </c>
      <c r="B13684" s="20" t="n">
        <v>1.4</v>
      </c>
      <c r="C13684">
        <f>IF(A13684="","",YEAR(A13684))</f>
        <v/>
      </c>
      <c r="D13684">
        <f>IF(A13684="","",MONTH(A13684))</f>
        <v/>
      </c>
    </row>
    <row r="13685">
      <c r="A13685" s="19" t="n">
        <v>43270</v>
      </c>
      <c r="B13685" s="20" t="n">
        <v>0</v>
      </c>
      <c r="C13685">
        <f>IF(A13685="","",YEAR(A13685))</f>
        <v/>
      </c>
      <c r="D13685">
        <f>IF(A13685="","",MONTH(A13685))</f>
        <v/>
      </c>
    </row>
    <row r="13686">
      <c r="A13686" s="19" t="n">
        <v>43271</v>
      </c>
      <c r="B13686" s="20" t="n">
        <v>0</v>
      </c>
      <c r="C13686">
        <f>IF(A13686="","",YEAR(A13686))</f>
        <v/>
      </c>
      <c r="D13686">
        <f>IF(A13686="","",MONTH(A13686))</f>
        <v/>
      </c>
    </row>
    <row r="13687">
      <c r="A13687" s="19" t="n">
        <v>43272</v>
      </c>
      <c r="B13687" s="20" t="n">
        <v>12.1</v>
      </c>
      <c r="C13687">
        <f>IF(A13687="","",YEAR(A13687))</f>
        <v/>
      </c>
      <c r="D13687">
        <f>IF(A13687="","",MONTH(A13687))</f>
        <v/>
      </c>
    </row>
    <row r="13688">
      <c r="A13688" s="19" t="n">
        <v>43273</v>
      </c>
      <c r="B13688" s="20" t="n">
        <v>0</v>
      </c>
      <c r="C13688">
        <f>IF(A13688="","",YEAR(A13688))</f>
        <v/>
      </c>
      <c r="D13688">
        <f>IF(A13688="","",MONTH(A13688))</f>
        <v/>
      </c>
    </row>
    <row r="13689">
      <c r="A13689" s="19" t="n">
        <v>43274</v>
      </c>
      <c r="B13689" s="20" t="n">
        <v>0</v>
      </c>
      <c r="C13689">
        <f>IF(A13689="","",YEAR(A13689))</f>
        <v/>
      </c>
      <c r="D13689">
        <f>IF(A13689="","",MONTH(A13689))</f>
        <v/>
      </c>
    </row>
    <row r="13690">
      <c r="A13690" s="19" t="n">
        <v>43275</v>
      </c>
      <c r="B13690" s="20" t="n">
        <v>0</v>
      </c>
      <c r="C13690">
        <f>IF(A13690="","",YEAR(A13690))</f>
        <v/>
      </c>
      <c r="D13690">
        <f>IF(A13690="","",MONTH(A13690))</f>
        <v/>
      </c>
    </row>
    <row r="13691">
      <c r="A13691" s="19" t="n">
        <v>43276</v>
      </c>
      <c r="B13691" s="20" t="n">
        <v>0</v>
      </c>
      <c r="C13691">
        <f>IF(A13691="","",YEAR(A13691))</f>
        <v/>
      </c>
      <c r="D13691">
        <f>IF(A13691="","",MONTH(A13691))</f>
        <v/>
      </c>
    </row>
    <row r="13692">
      <c r="A13692" s="19" t="n">
        <v>43277</v>
      </c>
      <c r="B13692" s="20" t="n">
        <v>0</v>
      </c>
      <c r="C13692">
        <f>IF(A13692="","",YEAR(A13692))</f>
        <v/>
      </c>
      <c r="D13692">
        <f>IF(A13692="","",MONTH(A13692))</f>
        <v/>
      </c>
    </row>
    <row r="13693">
      <c r="A13693" s="19" t="n">
        <v>43278</v>
      </c>
      <c r="B13693" s="20" t="n">
        <v>0</v>
      </c>
      <c r="C13693">
        <f>IF(A13693="","",YEAR(A13693))</f>
        <v/>
      </c>
      <c r="D13693">
        <f>IF(A13693="","",MONTH(A13693))</f>
        <v/>
      </c>
    </row>
    <row r="13694">
      <c r="A13694" s="19" t="n">
        <v>43279</v>
      </c>
      <c r="B13694" s="20" t="n">
        <v>10.6</v>
      </c>
      <c r="C13694">
        <f>IF(A13694="","",YEAR(A13694))</f>
        <v/>
      </c>
      <c r="D13694">
        <f>IF(A13694="","",MONTH(A13694))</f>
        <v/>
      </c>
    </row>
    <row r="13695">
      <c r="A13695" s="19" t="n">
        <v>43280</v>
      </c>
      <c r="B13695" s="20" t="n">
        <v>1</v>
      </c>
      <c r="C13695">
        <f>IF(A13695="","",YEAR(A13695))</f>
        <v/>
      </c>
      <c r="D13695">
        <f>IF(A13695="","",MONTH(A13695))</f>
        <v/>
      </c>
    </row>
    <row r="13696">
      <c r="A13696" s="19" t="n">
        <v>43281</v>
      </c>
      <c r="B13696" s="20" t="n">
        <v>0</v>
      </c>
      <c r="C13696">
        <f>IF(A13696="","",YEAR(A13696))</f>
        <v/>
      </c>
      <c r="D13696">
        <f>IF(A13696="","",MONTH(A13696))</f>
        <v/>
      </c>
    </row>
    <row r="13697">
      <c r="A13697" s="19" t="n">
        <v>43282</v>
      </c>
      <c r="B13697" s="20" t="n">
        <v>0</v>
      </c>
      <c r="C13697">
        <f>IF(A13697="","",YEAR(A13697))</f>
        <v/>
      </c>
      <c r="D13697">
        <f>IF(A13697="","",MONTH(A13697))</f>
        <v/>
      </c>
    </row>
    <row r="13698">
      <c r="A13698" s="19" t="n">
        <v>43283</v>
      </c>
      <c r="B13698" s="20" t="n">
        <v>0.1</v>
      </c>
      <c r="C13698">
        <f>IF(A13698="","",YEAR(A13698))</f>
        <v/>
      </c>
      <c r="D13698">
        <f>IF(A13698="","",MONTH(A13698))</f>
        <v/>
      </c>
    </row>
    <row r="13699">
      <c r="A13699" s="19" t="n">
        <v>43284</v>
      </c>
      <c r="B13699" s="20" t="n">
        <v>0</v>
      </c>
      <c r="C13699">
        <f>IF(A13699="","",YEAR(A13699))</f>
        <v/>
      </c>
      <c r="D13699">
        <f>IF(A13699="","",MONTH(A13699))</f>
        <v/>
      </c>
    </row>
    <row r="13700">
      <c r="A13700" s="19" t="n">
        <v>43285</v>
      </c>
      <c r="B13700" s="20" t="n">
        <v>40.4</v>
      </c>
      <c r="C13700">
        <f>IF(A13700="","",YEAR(A13700))</f>
        <v/>
      </c>
      <c r="D13700">
        <f>IF(A13700="","",MONTH(A13700))</f>
        <v/>
      </c>
    </row>
    <row r="13701">
      <c r="A13701" s="19" t="n">
        <v>43286</v>
      </c>
      <c r="B13701" s="20" t="n">
        <v>0</v>
      </c>
      <c r="C13701">
        <f>IF(A13701="","",YEAR(A13701))</f>
        <v/>
      </c>
      <c r="D13701">
        <f>IF(A13701="","",MONTH(A13701))</f>
        <v/>
      </c>
    </row>
    <row r="13702">
      <c r="A13702" s="19" t="n">
        <v>43287</v>
      </c>
      <c r="B13702" s="20" t="n">
        <v>0</v>
      </c>
      <c r="C13702">
        <f>IF(A13702="","",YEAR(A13702))</f>
        <v/>
      </c>
      <c r="D13702">
        <f>IF(A13702="","",MONTH(A13702))</f>
        <v/>
      </c>
    </row>
    <row r="13703">
      <c r="A13703" s="19" t="n">
        <v>43288</v>
      </c>
      <c r="B13703" s="20" t="n">
        <v>0</v>
      </c>
      <c r="C13703">
        <f>IF(A13703="","",YEAR(A13703))</f>
        <v/>
      </c>
      <c r="D13703">
        <f>IF(A13703="","",MONTH(A13703))</f>
        <v/>
      </c>
    </row>
    <row r="13704">
      <c r="A13704" s="19" t="n">
        <v>43289</v>
      </c>
      <c r="B13704" s="20" t="n">
        <v>0</v>
      </c>
      <c r="C13704">
        <f>IF(A13704="","",YEAR(A13704))</f>
        <v/>
      </c>
      <c r="D13704">
        <f>IF(A13704="","",MONTH(A13704))</f>
        <v/>
      </c>
    </row>
    <row r="13705">
      <c r="A13705" s="19" t="n">
        <v>43290</v>
      </c>
      <c r="B13705" s="20" t="n">
        <v>0</v>
      </c>
      <c r="C13705">
        <f>IF(A13705="","",YEAR(A13705))</f>
        <v/>
      </c>
      <c r="D13705">
        <f>IF(A13705="","",MONTH(A13705))</f>
        <v/>
      </c>
    </row>
    <row r="13706">
      <c r="A13706" s="19" t="n">
        <v>43291</v>
      </c>
      <c r="B13706" s="20" t="n">
        <v>13.7</v>
      </c>
      <c r="C13706">
        <f>IF(A13706="","",YEAR(A13706))</f>
        <v/>
      </c>
      <c r="D13706">
        <f>IF(A13706="","",MONTH(A13706))</f>
        <v/>
      </c>
    </row>
    <row r="13707">
      <c r="A13707" s="19" t="n">
        <v>43292</v>
      </c>
      <c r="B13707" s="20" t="n">
        <v>16.3</v>
      </c>
      <c r="C13707">
        <f>IF(A13707="","",YEAR(A13707))</f>
        <v/>
      </c>
      <c r="D13707">
        <f>IF(A13707="","",MONTH(A13707))</f>
        <v/>
      </c>
    </row>
    <row r="13708">
      <c r="A13708" s="19" t="n">
        <v>43293</v>
      </c>
      <c r="B13708" s="20" t="n">
        <v>0</v>
      </c>
      <c r="C13708">
        <f>IF(A13708="","",YEAR(A13708))</f>
        <v/>
      </c>
      <c r="D13708">
        <f>IF(A13708="","",MONTH(A13708))</f>
        <v/>
      </c>
    </row>
    <row r="13709">
      <c r="A13709" s="19" t="n">
        <v>43294</v>
      </c>
      <c r="B13709" s="20" t="n">
        <v>7.8</v>
      </c>
      <c r="C13709">
        <f>IF(A13709="","",YEAR(A13709))</f>
        <v/>
      </c>
      <c r="D13709">
        <f>IF(A13709="","",MONTH(A13709))</f>
        <v/>
      </c>
    </row>
    <row r="13710">
      <c r="A13710" s="19" t="n">
        <v>43295</v>
      </c>
      <c r="B13710" s="20" t="n">
        <v>0</v>
      </c>
      <c r="C13710">
        <f>IF(A13710="","",YEAR(A13710))</f>
        <v/>
      </c>
      <c r="D13710">
        <f>IF(A13710="","",MONTH(A13710))</f>
        <v/>
      </c>
    </row>
    <row r="13711">
      <c r="A13711" s="19" t="n">
        <v>43296</v>
      </c>
      <c r="B13711" s="20" t="n">
        <v>9.4</v>
      </c>
      <c r="C13711">
        <f>IF(A13711="","",YEAR(A13711))</f>
        <v/>
      </c>
      <c r="D13711">
        <f>IF(A13711="","",MONTH(A13711))</f>
        <v/>
      </c>
    </row>
    <row r="13712">
      <c r="A13712" s="19" t="n">
        <v>43297</v>
      </c>
      <c r="B13712" s="20" t="n">
        <v>0.5</v>
      </c>
      <c r="C13712">
        <f>IF(A13712="","",YEAR(A13712))</f>
        <v/>
      </c>
      <c r="D13712">
        <f>IF(A13712="","",MONTH(A13712))</f>
        <v/>
      </c>
    </row>
    <row r="13713">
      <c r="A13713" s="19" t="n">
        <v>43298</v>
      </c>
      <c r="B13713" s="20" t="n">
        <v>0</v>
      </c>
      <c r="C13713">
        <f>IF(A13713="","",YEAR(A13713))</f>
        <v/>
      </c>
      <c r="D13713">
        <f>IF(A13713="","",MONTH(A13713))</f>
        <v/>
      </c>
    </row>
    <row r="13714">
      <c r="A13714" s="19" t="n">
        <v>43299</v>
      </c>
      <c r="B13714" s="20" t="n">
        <v>0</v>
      </c>
      <c r="C13714">
        <f>IF(A13714="","",YEAR(A13714))</f>
        <v/>
      </c>
      <c r="D13714">
        <f>IF(A13714="","",MONTH(A13714))</f>
        <v/>
      </c>
    </row>
    <row r="13715">
      <c r="A13715" s="19" t="n">
        <v>43300</v>
      </c>
      <c r="B13715" s="20" t="n">
        <v>3.1</v>
      </c>
      <c r="C13715">
        <f>IF(A13715="","",YEAR(A13715))</f>
        <v/>
      </c>
      <c r="D13715">
        <f>IF(A13715="","",MONTH(A13715))</f>
        <v/>
      </c>
    </row>
    <row r="13716">
      <c r="A13716" s="19" t="n">
        <v>43301</v>
      </c>
      <c r="B13716" s="20" t="n">
        <v>23.2</v>
      </c>
      <c r="C13716">
        <f>IF(A13716="","",YEAR(A13716))</f>
        <v/>
      </c>
      <c r="D13716">
        <f>IF(A13716="","",MONTH(A13716))</f>
        <v/>
      </c>
    </row>
    <row r="13717">
      <c r="A13717" s="19" t="n">
        <v>43302</v>
      </c>
      <c r="B13717" s="20" t="n">
        <v>45.7</v>
      </c>
      <c r="C13717">
        <f>IF(A13717="","",YEAR(A13717))</f>
        <v/>
      </c>
      <c r="D13717">
        <f>IF(A13717="","",MONTH(A13717))</f>
        <v/>
      </c>
    </row>
    <row r="13718">
      <c r="A13718" s="19" t="n">
        <v>43303</v>
      </c>
      <c r="B13718" s="20" t="n">
        <v>0</v>
      </c>
      <c r="C13718">
        <f>IF(A13718="","",YEAR(A13718))</f>
        <v/>
      </c>
      <c r="D13718">
        <f>IF(A13718="","",MONTH(A13718))</f>
        <v/>
      </c>
    </row>
    <row r="13719">
      <c r="A13719" s="19" t="n">
        <v>43304</v>
      </c>
      <c r="B13719" s="20" t="n">
        <v>8.5</v>
      </c>
      <c r="C13719">
        <f>IF(A13719="","",YEAR(A13719))</f>
        <v/>
      </c>
      <c r="D13719">
        <f>IF(A13719="","",MONTH(A13719))</f>
        <v/>
      </c>
    </row>
    <row r="13720">
      <c r="A13720" s="19" t="n">
        <v>43305</v>
      </c>
      <c r="B13720" s="20" t="n">
        <v>0</v>
      </c>
      <c r="C13720">
        <f>IF(A13720="","",YEAR(A13720))</f>
        <v/>
      </c>
      <c r="D13720">
        <f>IF(A13720="","",MONTH(A13720))</f>
        <v/>
      </c>
    </row>
    <row r="13721">
      <c r="A13721" s="19" t="n">
        <v>43306</v>
      </c>
      <c r="B13721" s="20" t="n">
        <v>0</v>
      </c>
      <c r="C13721">
        <f>IF(A13721="","",YEAR(A13721))</f>
        <v/>
      </c>
      <c r="D13721">
        <f>IF(A13721="","",MONTH(A13721))</f>
        <v/>
      </c>
    </row>
    <row r="13722">
      <c r="A13722" s="19" t="n">
        <v>43307</v>
      </c>
      <c r="B13722" s="20" t="n">
        <v>0</v>
      </c>
      <c r="C13722">
        <f>IF(A13722="","",YEAR(A13722))</f>
        <v/>
      </c>
      <c r="D13722">
        <f>IF(A13722="","",MONTH(A13722))</f>
        <v/>
      </c>
    </row>
    <row r="13723">
      <c r="A13723" s="19" t="n">
        <v>43308</v>
      </c>
      <c r="B13723" s="20" t="n">
        <v>11.8</v>
      </c>
      <c r="C13723">
        <f>IF(A13723="","",YEAR(A13723))</f>
        <v/>
      </c>
      <c r="D13723">
        <f>IF(A13723="","",MONTH(A13723))</f>
        <v/>
      </c>
    </row>
    <row r="13724">
      <c r="A13724" s="19" t="n">
        <v>43309</v>
      </c>
      <c r="B13724" s="20" t="n">
        <v>0</v>
      </c>
      <c r="C13724">
        <f>IF(A13724="","",YEAR(A13724))</f>
        <v/>
      </c>
      <c r="D13724">
        <f>IF(A13724="","",MONTH(A13724))</f>
        <v/>
      </c>
    </row>
    <row r="13725">
      <c r="A13725" s="19" t="n">
        <v>43310</v>
      </c>
      <c r="B13725" s="20" t="n">
        <v>0</v>
      </c>
      <c r="C13725">
        <f>IF(A13725="","",YEAR(A13725))</f>
        <v/>
      </c>
      <c r="D13725">
        <f>IF(A13725="","",MONTH(A13725))</f>
        <v/>
      </c>
    </row>
    <row r="13726">
      <c r="A13726" s="19" t="n">
        <v>43311</v>
      </c>
      <c r="B13726" s="20" t="n">
        <v>0</v>
      </c>
      <c r="C13726">
        <f>IF(A13726="","",YEAR(A13726))</f>
        <v/>
      </c>
      <c r="D13726">
        <f>IF(A13726="","",MONTH(A13726))</f>
        <v/>
      </c>
    </row>
    <row r="13727">
      <c r="A13727" s="19" t="n">
        <v>43312</v>
      </c>
      <c r="B13727" s="20" t="n">
        <v>0.1</v>
      </c>
      <c r="C13727">
        <f>IF(A13727="","",YEAR(A13727))</f>
        <v/>
      </c>
      <c r="D13727">
        <f>IF(A13727="","",MONTH(A13727))</f>
        <v/>
      </c>
    </row>
    <row r="13728">
      <c r="A13728" s="19" t="n">
        <v>43313</v>
      </c>
      <c r="B13728" s="20" t="n">
        <v>0</v>
      </c>
      <c r="C13728">
        <f>IF(A13728="","",YEAR(A13728))</f>
        <v/>
      </c>
      <c r="D13728">
        <f>IF(A13728="","",MONTH(A13728))</f>
        <v/>
      </c>
    </row>
    <row r="13729">
      <c r="A13729" s="19" t="n">
        <v>43314</v>
      </c>
      <c r="B13729" s="20" t="n">
        <v>12.8</v>
      </c>
      <c r="C13729">
        <f>IF(A13729="","",YEAR(A13729))</f>
        <v/>
      </c>
      <c r="D13729">
        <f>IF(A13729="","",MONTH(A13729))</f>
        <v/>
      </c>
    </row>
    <row r="13730">
      <c r="A13730" s="19" t="n">
        <v>43315</v>
      </c>
      <c r="B13730" s="20" t="n">
        <v>11.2</v>
      </c>
      <c r="C13730">
        <f>IF(A13730="","",YEAR(A13730))</f>
        <v/>
      </c>
      <c r="D13730">
        <f>IF(A13730="","",MONTH(A13730))</f>
        <v/>
      </c>
    </row>
    <row r="13731">
      <c r="A13731" s="19" t="n">
        <v>43316</v>
      </c>
      <c r="B13731" s="20" t="n">
        <v>0</v>
      </c>
      <c r="C13731">
        <f>IF(A13731="","",YEAR(A13731))</f>
        <v/>
      </c>
      <c r="D13731">
        <f>IF(A13731="","",MONTH(A13731))</f>
        <v/>
      </c>
    </row>
    <row r="13732">
      <c r="A13732" s="19" t="n">
        <v>43317</v>
      </c>
      <c r="B13732" s="20" t="n">
        <v>0</v>
      </c>
      <c r="C13732">
        <f>IF(A13732="","",YEAR(A13732))</f>
        <v/>
      </c>
      <c r="D13732">
        <f>IF(A13732="","",MONTH(A13732))</f>
        <v/>
      </c>
    </row>
    <row r="13733">
      <c r="A13733" s="19" t="n">
        <v>43318</v>
      </c>
      <c r="B13733" s="20" t="n">
        <v>4.7</v>
      </c>
      <c r="C13733">
        <f>IF(A13733="","",YEAR(A13733))</f>
        <v/>
      </c>
      <c r="D13733">
        <f>IF(A13733="","",MONTH(A13733))</f>
        <v/>
      </c>
    </row>
    <row r="13734">
      <c r="A13734" s="19" t="n">
        <v>43319</v>
      </c>
      <c r="B13734" s="20" t="n">
        <v>0</v>
      </c>
      <c r="C13734">
        <f>IF(A13734="","",YEAR(A13734))</f>
        <v/>
      </c>
      <c r="D13734">
        <f>IF(A13734="","",MONTH(A13734))</f>
        <v/>
      </c>
    </row>
    <row r="13735">
      <c r="A13735" s="19" t="n">
        <v>43320</v>
      </c>
      <c r="B13735" s="20" t="n">
        <v>0</v>
      </c>
      <c r="C13735">
        <f>IF(A13735="","",YEAR(A13735))</f>
        <v/>
      </c>
      <c r="D13735">
        <f>IF(A13735="","",MONTH(A13735))</f>
        <v/>
      </c>
    </row>
    <row r="13736">
      <c r="A13736" s="19" t="n">
        <v>43321</v>
      </c>
      <c r="B13736" s="20" t="n">
        <v>0</v>
      </c>
      <c r="C13736">
        <f>IF(A13736="","",YEAR(A13736))</f>
        <v/>
      </c>
      <c r="D13736">
        <f>IF(A13736="","",MONTH(A13736))</f>
        <v/>
      </c>
    </row>
    <row r="13737">
      <c r="A13737" s="19" t="n">
        <v>43322</v>
      </c>
      <c r="B13737" s="20" t="n">
        <v>0</v>
      </c>
      <c r="C13737">
        <f>IF(A13737="","",YEAR(A13737))</f>
        <v/>
      </c>
      <c r="D13737">
        <f>IF(A13737="","",MONTH(A13737))</f>
        <v/>
      </c>
    </row>
    <row r="13738">
      <c r="A13738" s="19" t="n">
        <v>43323</v>
      </c>
      <c r="B13738" s="20" t="n">
        <v>5.6</v>
      </c>
      <c r="C13738">
        <f>IF(A13738="","",YEAR(A13738))</f>
        <v/>
      </c>
      <c r="D13738">
        <f>IF(A13738="","",MONTH(A13738))</f>
        <v/>
      </c>
    </row>
    <row r="13739">
      <c r="A13739" s="19" t="n">
        <v>43324</v>
      </c>
      <c r="B13739" s="20" t="n">
        <v>0.1</v>
      </c>
      <c r="C13739">
        <f>IF(A13739="","",YEAR(A13739))</f>
        <v/>
      </c>
      <c r="D13739">
        <f>IF(A13739="","",MONTH(A13739))</f>
        <v/>
      </c>
    </row>
    <row r="13740">
      <c r="A13740" s="19" t="n">
        <v>43325</v>
      </c>
      <c r="B13740" s="20" t="n">
        <v>0</v>
      </c>
      <c r="C13740">
        <f>IF(A13740="","",YEAR(A13740))</f>
        <v/>
      </c>
      <c r="D13740">
        <f>IF(A13740="","",MONTH(A13740))</f>
        <v/>
      </c>
    </row>
    <row r="13741">
      <c r="A13741" s="19" t="n">
        <v>43326</v>
      </c>
      <c r="B13741" s="20" t="n">
        <v>7.7</v>
      </c>
      <c r="C13741">
        <f>IF(A13741="","",YEAR(A13741))</f>
        <v/>
      </c>
      <c r="D13741">
        <f>IF(A13741="","",MONTH(A13741))</f>
        <v/>
      </c>
    </row>
    <row r="13742">
      <c r="A13742" s="19" t="n">
        <v>43327</v>
      </c>
      <c r="B13742" s="20" t="n">
        <v>0</v>
      </c>
      <c r="C13742">
        <f>IF(A13742="","",YEAR(A13742))</f>
        <v/>
      </c>
      <c r="D13742">
        <f>IF(A13742="","",MONTH(A13742))</f>
        <v/>
      </c>
    </row>
    <row r="13743">
      <c r="A13743" s="19" t="n">
        <v>43328</v>
      </c>
      <c r="B13743" s="20" t="n">
        <v>0</v>
      </c>
      <c r="C13743">
        <f>IF(A13743="","",YEAR(A13743))</f>
        <v/>
      </c>
      <c r="D13743">
        <f>IF(A13743="","",MONTH(A13743))</f>
        <v/>
      </c>
    </row>
    <row r="13744">
      <c r="A13744" s="19" t="n">
        <v>43329</v>
      </c>
      <c r="B13744" s="20" t="n">
        <v>0</v>
      </c>
      <c r="C13744">
        <f>IF(A13744="","",YEAR(A13744))</f>
        <v/>
      </c>
      <c r="D13744">
        <f>IF(A13744="","",MONTH(A13744))</f>
        <v/>
      </c>
    </row>
    <row r="13745">
      <c r="A13745" s="19" t="n">
        <v>43330</v>
      </c>
      <c r="B13745" s="20" t="n">
        <v>3.2</v>
      </c>
      <c r="C13745">
        <f>IF(A13745="","",YEAR(A13745))</f>
        <v/>
      </c>
      <c r="D13745">
        <f>IF(A13745="","",MONTH(A13745))</f>
        <v/>
      </c>
    </row>
    <row r="13746">
      <c r="A13746" s="19" t="n">
        <v>43331</v>
      </c>
      <c r="B13746" s="20" t="n">
        <v>0</v>
      </c>
      <c r="C13746">
        <f>IF(A13746="","",YEAR(A13746))</f>
        <v/>
      </c>
      <c r="D13746">
        <f>IF(A13746="","",MONTH(A13746))</f>
        <v/>
      </c>
    </row>
    <row r="13747">
      <c r="A13747" s="19" t="n">
        <v>43332</v>
      </c>
      <c r="B13747" s="20" t="n">
        <v>0</v>
      </c>
      <c r="C13747">
        <f>IF(A13747="","",YEAR(A13747))</f>
        <v/>
      </c>
      <c r="D13747">
        <f>IF(A13747="","",MONTH(A13747))</f>
        <v/>
      </c>
    </row>
    <row r="13748">
      <c r="A13748" s="19" t="n">
        <v>43333</v>
      </c>
      <c r="B13748" s="20" t="n">
        <v>0</v>
      </c>
      <c r="C13748">
        <f>IF(A13748="","",YEAR(A13748))</f>
        <v/>
      </c>
      <c r="D13748">
        <f>IF(A13748="","",MONTH(A13748))</f>
        <v/>
      </c>
    </row>
    <row r="13749">
      <c r="A13749" s="19" t="n">
        <v>43334</v>
      </c>
      <c r="B13749" s="20" t="n">
        <v>0</v>
      </c>
      <c r="C13749">
        <f>IF(A13749="","",YEAR(A13749))</f>
        <v/>
      </c>
      <c r="D13749">
        <f>IF(A13749="","",MONTH(A13749))</f>
        <v/>
      </c>
    </row>
    <row r="13750">
      <c r="A13750" s="19" t="n">
        <v>43335</v>
      </c>
      <c r="B13750" s="20" t="n">
        <v>0.1</v>
      </c>
      <c r="C13750">
        <f>IF(A13750="","",YEAR(A13750))</f>
        <v/>
      </c>
      <c r="D13750">
        <f>IF(A13750="","",MONTH(A13750))</f>
        <v/>
      </c>
    </row>
    <row r="13751">
      <c r="A13751" s="19" t="n">
        <v>43336</v>
      </c>
      <c r="B13751" s="20" t="n">
        <v>0</v>
      </c>
      <c r="C13751">
        <f>IF(A13751="","",YEAR(A13751))</f>
        <v/>
      </c>
      <c r="D13751">
        <f>IF(A13751="","",MONTH(A13751))</f>
        <v/>
      </c>
    </row>
    <row r="13752">
      <c r="A13752" s="19" t="n">
        <v>43337</v>
      </c>
      <c r="B13752" s="20" t="n">
        <v>5.1</v>
      </c>
      <c r="C13752">
        <f>IF(A13752="","",YEAR(A13752))</f>
        <v/>
      </c>
      <c r="D13752">
        <f>IF(A13752="","",MONTH(A13752))</f>
        <v/>
      </c>
    </row>
    <row r="13753">
      <c r="A13753" s="19" t="n">
        <v>43338</v>
      </c>
      <c r="B13753" s="20" t="n">
        <v>0.9</v>
      </c>
      <c r="C13753">
        <f>IF(A13753="","",YEAR(A13753))</f>
        <v/>
      </c>
      <c r="D13753">
        <f>IF(A13753="","",MONTH(A13753))</f>
        <v/>
      </c>
    </row>
    <row r="13754">
      <c r="A13754" s="19" t="n">
        <v>43339</v>
      </c>
      <c r="B13754" s="20" t="n">
        <v>15.1</v>
      </c>
      <c r="C13754">
        <f>IF(A13754="","",YEAR(A13754))</f>
        <v/>
      </c>
      <c r="D13754">
        <f>IF(A13754="","",MONTH(A13754))</f>
        <v/>
      </c>
    </row>
    <row r="13755">
      <c r="A13755" s="19" t="n">
        <v>43340</v>
      </c>
      <c r="B13755" s="20" t="n">
        <v>0</v>
      </c>
      <c r="C13755">
        <f>IF(A13755="","",YEAR(A13755))</f>
        <v/>
      </c>
      <c r="D13755">
        <f>IF(A13755="","",MONTH(A13755))</f>
        <v/>
      </c>
    </row>
    <row r="13756">
      <c r="A13756" s="19" t="n">
        <v>43341</v>
      </c>
      <c r="B13756" s="20" t="n">
        <v>5.1</v>
      </c>
      <c r="C13756">
        <f>IF(A13756="","",YEAR(A13756))</f>
        <v/>
      </c>
      <c r="D13756">
        <f>IF(A13756="","",MONTH(A13756))</f>
        <v/>
      </c>
    </row>
    <row r="13757">
      <c r="A13757" s="19" t="n">
        <v>43342</v>
      </c>
      <c r="B13757" s="20" t="n">
        <v>0</v>
      </c>
      <c r="C13757">
        <f>IF(A13757="","",YEAR(A13757))</f>
        <v/>
      </c>
      <c r="D13757">
        <f>IF(A13757="","",MONTH(A13757))</f>
        <v/>
      </c>
    </row>
    <row r="13758">
      <c r="A13758" s="19" t="n">
        <v>43343</v>
      </c>
      <c r="B13758" s="20" t="n">
        <v>0</v>
      </c>
      <c r="C13758">
        <f>IF(A13758="","",YEAR(A13758))</f>
        <v/>
      </c>
      <c r="D13758">
        <f>IF(A13758="","",MONTH(A13758))</f>
        <v/>
      </c>
    </row>
    <row r="13759">
      <c r="A13759" s="19" t="n">
        <v>43344</v>
      </c>
      <c r="B13759" s="20" t="n">
        <v>0</v>
      </c>
      <c r="C13759">
        <f>IF(A13759="","",YEAR(A13759))</f>
        <v/>
      </c>
      <c r="D13759">
        <f>IF(A13759="","",MONTH(A13759))</f>
        <v/>
      </c>
    </row>
    <row r="13760">
      <c r="A13760" s="19" t="n">
        <v>43345</v>
      </c>
      <c r="B13760" s="20" t="n">
        <v>0</v>
      </c>
      <c r="C13760">
        <f>IF(A13760="","",YEAR(A13760))</f>
        <v/>
      </c>
      <c r="D13760">
        <f>IF(A13760="","",MONTH(A13760))</f>
        <v/>
      </c>
    </row>
    <row r="13761">
      <c r="A13761" s="19" t="n">
        <v>43346</v>
      </c>
      <c r="B13761" s="20" t="n">
        <v>12.3</v>
      </c>
      <c r="C13761">
        <f>IF(A13761="","",YEAR(A13761))</f>
        <v/>
      </c>
      <c r="D13761">
        <f>IF(A13761="","",MONTH(A13761))</f>
        <v/>
      </c>
    </row>
    <row r="13762">
      <c r="A13762" s="19" t="n">
        <v>43347</v>
      </c>
      <c r="B13762" s="20" t="n">
        <v>2.1</v>
      </c>
      <c r="C13762">
        <f>IF(A13762="","",YEAR(A13762))</f>
        <v/>
      </c>
      <c r="D13762">
        <f>IF(A13762="","",MONTH(A13762))</f>
        <v/>
      </c>
    </row>
    <row r="13763">
      <c r="A13763" s="19" t="n">
        <v>43348</v>
      </c>
      <c r="B13763" s="20" t="n">
        <v>0</v>
      </c>
      <c r="C13763">
        <f>IF(A13763="","",YEAR(A13763))</f>
        <v/>
      </c>
      <c r="D13763">
        <f>IF(A13763="","",MONTH(A13763))</f>
        <v/>
      </c>
    </row>
    <row r="13764">
      <c r="A13764" s="19" t="n">
        <v>43349</v>
      </c>
      <c r="B13764" s="20" t="n">
        <v>0</v>
      </c>
      <c r="C13764">
        <f>IF(A13764="","",YEAR(A13764))</f>
        <v/>
      </c>
      <c r="D13764">
        <f>IF(A13764="","",MONTH(A13764))</f>
        <v/>
      </c>
    </row>
    <row r="13765">
      <c r="A13765" s="19" t="n">
        <v>43350</v>
      </c>
      <c r="B13765" s="20" t="n">
        <v>20.8</v>
      </c>
      <c r="C13765">
        <f>IF(A13765="","",YEAR(A13765))</f>
        <v/>
      </c>
      <c r="D13765">
        <f>IF(A13765="","",MONTH(A13765))</f>
        <v/>
      </c>
    </row>
    <row r="13766">
      <c r="A13766" s="19" t="n">
        <v>43351</v>
      </c>
      <c r="B13766" s="20" t="n">
        <v>0</v>
      </c>
      <c r="C13766">
        <f>IF(A13766="","",YEAR(A13766))</f>
        <v/>
      </c>
      <c r="D13766">
        <f>IF(A13766="","",MONTH(A13766))</f>
        <v/>
      </c>
    </row>
    <row r="13767">
      <c r="A13767" s="19" t="n">
        <v>43352</v>
      </c>
      <c r="B13767" s="20" t="n">
        <v>7.8</v>
      </c>
      <c r="C13767">
        <f>IF(A13767="","",YEAR(A13767))</f>
        <v/>
      </c>
      <c r="D13767">
        <f>IF(A13767="","",MONTH(A13767))</f>
        <v/>
      </c>
    </row>
    <row r="13768">
      <c r="A13768" s="19" t="n">
        <v>43353</v>
      </c>
      <c r="B13768" s="20" t="n">
        <v>0</v>
      </c>
      <c r="C13768">
        <f>IF(A13768="","",YEAR(A13768))</f>
        <v/>
      </c>
      <c r="D13768">
        <f>IF(A13768="","",MONTH(A13768))</f>
        <v/>
      </c>
    </row>
    <row r="13769">
      <c r="A13769" s="19" t="n">
        <v>43354</v>
      </c>
      <c r="B13769" s="20" t="n">
        <v>1.4</v>
      </c>
      <c r="C13769">
        <f>IF(A13769="","",YEAR(A13769))</f>
        <v/>
      </c>
      <c r="D13769">
        <f>IF(A13769="","",MONTH(A13769))</f>
        <v/>
      </c>
    </row>
    <row r="13770">
      <c r="A13770" s="19" t="n">
        <v>43355</v>
      </c>
      <c r="B13770" s="20" t="n">
        <v>3.9</v>
      </c>
      <c r="C13770">
        <f>IF(A13770="","",YEAR(A13770))</f>
        <v/>
      </c>
      <c r="D13770">
        <f>IF(A13770="","",MONTH(A13770))</f>
        <v/>
      </c>
    </row>
    <row r="13771">
      <c r="A13771" s="19" t="n">
        <v>43356</v>
      </c>
      <c r="B13771" s="20" t="n">
        <v>25.5</v>
      </c>
      <c r="C13771">
        <f>IF(A13771="","",YEAR(A13771))</f>
        <v/>
      </c>
      <c r="D13771">
        <f>IF(A13771="","",MONTH(A13771))</f>
        <v/>
      </c>
    </row>
    <row r="13772">
      <c r="A13772" s="19" t="n">
        <v>43357</v>
      </c>
      <c r="B13772" s="20" t="n">
        <v>0</v>
      </c>
      <c r="C13772">
        <f>IF(A13772="","",YEAR(A13772))</f>
        <v/>
      </c>
      <c r="D13772">
        <f>IF(A13772="","",MONTH(A13772))</f>
        <v/>
      </c>
    </row>
    <row r="13773">
      <c r="A13773" s="19" t="n">
        <v>43358</v>
      </c>
      <c r="B13773" s="20" t="n">
        <v>0</v>
      </c>
      <c r="C13773">
        <f>IF(A13773="","",YEAR(A13773))</f>
        <v/>
      </c>
      <c r="D13773">
        <f>IF(A13773="","",MONTH(A13773))</f>
        <v/>
      </c>
    </row>
    <row r="13774">
      <c r="A13774" s="19" t="n">
        <v>43359</v>
      </c>
      <c r="B13774" s="20" t="n">
        <v>0</v>
      </c>
      <c r="C13774">
        <f>IF(A13774="","",YEAR(A13774))</f>
        <v/>
      </c>
      <c r="D13774">
        <f>IF(A13774="","",MONTH(A13774))</f>
        <v/>
      </c>
    </row>
    <row r="13775">
      <c r="A13775" s="19" t="n">
        <v>43360</v>
      </c>
      <c r="B13775" s="20" t="n">
        <v>18.7</v>
      </c>
      <c r="C13775">
        <f>IF(A13775="","",YEAR(A13775))</f>
        <v/>
      </c>
      <c r="D13775">
        <f>IF(A13775="","",MONTH(A13775))</f>
        <v/>
      </c>
    </row>
    <row r="13776">
      <c r="A13776" s="19" t="n">
        <v>43361</v>
      </c>
      <c r="B13776" s="20" t="n">
        <v>0</v>
      </c>
      <c r="C13776">
        <f>IF(A13776="","",YEAR(A13776))</f>
        <v/>
      </c>
      <c r="D13776">
        <f>IF(A13776="","",MONTH(A13776))</f>
        <v/>
      </c>
    </row>
    <row r="13777">
      <c r="A13777" s="19" t="n">
        <v>43362</v>
      </c>
      <c r="B13777" s="20" t="n">
        <v>0</v>
      </c>
      <c r="C13777">
        <f>IF(A13777="","",YEAR(A13777))</f>
        <v/>
      </c>
      <c r="D13777">
        <f>IF(A13777="","",MONTH(A13777))</f>
        <v/>
      </c>
    </row>
    <row r="13778">
      <c r="A13778" s="19" t="n">
        <v>43363</v>
      </c>
      <c r="B13778" s="20" t="n">
        <v>0</v>
      </c>
      <c r="C13778">
        <f>IF(A13778="","",YEAR(A13778))</f>
        <v/>
      </c>
      <c r="D13778">
        <f>IF(A13778="","",MONTH(A13778))</f>
        <v/>
      </c>
    </row>
    <row r="13779">
      <c r="A13779" s="19" t="n">
        <v>43364</v>
      </c>
      <c r="B13779" s="20" t="n">
        <v>0</v>
      </c>
      <c r="C13779">
        <f>IF(A13779="","",YEAR(A13779))</f>
        <v/>
      </c>
      <c r="D13779">
        <f>IF(A13779="","",MONTH(A13779))</f>
        <v/>
      </c>
    </row>
    <row r="13780">
      <c r="A13780" s="19" t="n">
        <v>43365</v>
      </c>
      <c r="B13780" s="20" t="n">
        <v>5.8</v>
      </c>
      <c r="C13780">
        <f>IF(A13780="","",YEAR(A13780))</f>
        <v/>
      </c>
      <c r="D13780">
        <f>IF(A13780="","",MONTH(A13780))</f>
        <v/>
      </c>
    </row>
    <row r="13781">
      <c r="A13781" s="19" t="n">
        <v>43366</v>
      </c>
      <c r="B13781" s="20" t="n">
        <v>0</v>
      </c>
      <c r="C13781">
        <f>IF(A13781="","",YEAR(A13781))</f>
        <v/>
      </c>
      <c r="D13781">
        <f>IF(A13781="","",MONTH(A13781))</f>
        <v/>
      </c>
    </row>
    <row r="13782">
      <c r="A13782" s="19" t="n">
        <v>43367</v>
      </c>
      <c r="B13782" s="20" t="n">
        <v>59.2</v>
      </c>
      <c r="C13782">
        <f>IF(A13782="","",YEAR(A13782))</f>
        <v/>
      </c>
      <c r="D13782">
        <f>IF(A13782="","",MONTH(A13782))</f>
        <v/>
      </c>
    </row>
    <row r="13783">
      <c r="A13783" s="19" t="n">
        <v>43368</v>
      </c>
      <c r="B13783" s="20" t="n">
        <v>5.5</v>
      </c>
      <c r="C13783">
        <f>IF(A13783="","",YEAR(A13783))</f>
        <v/>
      </c>
      <c r="D13783">
        <f>IF(A13783="","",MONTH(A13783))</f>
        <v/>
      </c>
    </row>
    <row r="13784">
      <c r="A13784" s="19" t="n">
        <v>43369</v>
      </c>
      <c r="B13784" s="20" t="n">
        <v>0</v>
      </c>
      <c r="C13784">
        <f>IF(A13784="","",YEAR(A13784))</f>
        <v/>
      </c>
      <c r="D13784">
        <f>IF(A13784="","",MONTH(A13784))</f>
        <v/>
      </c>
    </row>
    <row r="13785">
      <c r="A13785" s="19" t="n">
        <v>43370</v>
      </c>
      <c r="B13785" s="20" t="n">
        <v>1.4</v>
      </c>
      <c r="C13785">
        <f>IF(A13785="","",YEAR(A13785))</f>
        <v/>
      </c>
      <c r="D13785">
        <f>IF(A13785="","",MONTH(A13785))</f>
        <v/>
      </c>
    </row>
    <row r="13786">
      <c r="A13786" s="19" t="n">
        <v>43371</v>
      </c>
      <c r="B13786" s="20" t="n">
        <v>24.8</v>
      </c>
      <c r="C13786">
        <f>IF(A13786="","",YEAR(A13786))</f>
        <v/>
      </c>
      <c r="D13786">
        <f>IF(A13786="","",MONTH(A13786))</f>
        <v/>
      </c>
    </row>
    <row r="13787">
      <c r="A13787" s="19" t="n">
        <v>43372</v>
      </c>
      <c r="B13787" s="20" t="n">
        <v>0</v>
      </c>
      <c r="C13787">
        <f>IF(A13787="","",YEAR(A13787))</f>
        <v/>
      </c>
      <c r="D13787">
        <f>IF(A13787="","",MONTH(A13787))</f>
        <v/>
      </c>
    </row>
    <row r="13788">
      <c r="A13788" s="19" t="n">
        <v>43373</v>
      </c>
      <c r="B13788" s="20" t="n">
        <v>17.3</v>
      </c>
      <c r="C13788">
        <f>IF(A13788="","",YEAR(A13788))</f>
        <v/>
      </c>
      <c r="D13788">
        <f>IF(A13788="","",MONTH(A13788))</f>
        <v/>
      </c>
    </row>
    <row r="13789">
      <c r="A13789" s="19" t="n">
        <v>43374</v>
      </c>
      <c r="B13789" s="20" t="n">
        <v>30.8</v>
      </c>
      <c r="C13789">
        <f>IF(A13789="","",YEAR(A13789))</f>
        <v/>
      </c>
      <c r="D13789">
        <f>IF(A13789="","",MONTH(A13789))</f>
        <v/>
      </c>
    </row>
    <row r="13790">
      <c r="A13790" s="19" t="n">
        <v>43375</v>
      </c>
      <c r="B13790" s="20" t="n">
        <v>3.9</v>
      </c>
      <c r="C13790">
        <f>IF(A13790="","",YEAR(A13790))</f>
        <v/>
      </c>
      <c r="D13790">
        <f>IF(A13790="","",MONTH(A13790))</f>
        <v/>
      </c>
    </row>
    <row r="13791">
      <c r="A13791" s="19" t="n">
        <v>43376</v>
      </c>
      <c r="B13791" s="20" t="n">
        <v>19.4</v>
      </c>
      <c r="C13791">
        <f>IF(A13791="","",YEAR(A13791))</f>
        <v/>
      </c>
      <c r="D13791">
        <f>IF(A13791="","",MONTH(A13791))</f>
        <v/>
      </c>
    </row>
    <row r="13792">
      <c r="A13792" s="19" t="n">
        <v>43377</v>
      </c>
      <c r="B13792" s="20" t="n">
        <v>0</v>
      </c>
      <c r="C13792">
        <f>IF(A13792="","",YEAR(A13792))</f>
        <v/>
      </c>
      <c r="D13792">
        <f>IF(A13792="","",MONTH(A13792))</f>
        <v/>
      </c>
    </row>
    <row r="13793">
      <c r="A13793" s="19" t="n">
        <v>43378</v>
      </c>
      <c r="B13793" s="20" t="n">
        <v>0</v>
      </c>
      <c r="C13793">
        <f>IF(A13793="","",YEAR(A13793))</f>
        <v/>
      </c>
      <c r="D13793">
        <f>IF(A13793="","",MONTH(A13793))</f>
        <v/>
      </c>
    </row>
    <row r="13794">
      <c r="A13794" s="19" t="n">
        <v>43379</v>
      </c>
      <c r="B13794" s="20" t="n">
        <v>0</v>
      </c>
      <c r="C13794">
        <f>IF(A13794="","",YEAR(A13794))</f>
        <v/>
      </c>
      <c r="D13794">
        <f>IF(A13794="","",MONTH(A13794))</f>
        <v/>
      </c>
    </row>
    <row r="13795">
      <c r="A13795" s="19" t="n">
        <v>43380</v>
      </c>
      <c r="B13795" s="20" t="n">
        <v>37.8</v>
      </c>
      <c r="C13795">
        <f>IF(A13795="","",YEAR(A13795))</f>
        <v/>
      </c>
      <c r="D13795">
        <f>IF(A13795="","",MONTH(A13795))</f>
        <v/>
      </c>
    </row>
    <row r="13796">
      <c r="A13796" s="19" t="n">
        <v>43381</v>
      </c>
      <c r="B13796" s="20" t="n">
        <v>0</v>
      </c>
      <c r="C13796">
        <f>IF(A13796="","",YEAR(A13796))</f>
        <v/>
      </c>
      <c r="D13796">
        <f>IF(A13796="","",MONTH(A13796))</f>
        <v/>
      </c>
    </row>
    <row r="13797">
      <c r="A13797" s="19" t="n">
        <v>43382</v>
      </c>
      <c r="B13797" s="20" t="n">
        <v>0</v>
      </c>
      <c r="C13797">
        <f>IF(A13797="","",YEAR(A13797))</f>
        <v/>
      </c>
      <c r="D13797">
        <f>IF(A13797="","",MONTH(A13797))</f>
        <v/>
      </c>
    </row>
    <row r="13798">
      <c r="A13798" s="19" t="n">
        <v>43383</v>
      </c>
      <c r="B13798" s="20" t="n">
        <v>0</v>
      </c>
      <c r="C13798">
        <f>IF(A13798="","",YEAR(A13798))</f>
        <v/>
      </c>
      <c r="D13798">
        <f>IF(A13798="","",MONTH(A13798))</f>
        <v/>
      </c>
    </row>
    <row r="13799">
      <c r="A13799" s="19" t="n">
        <v>43384</v>
      </c>
      <c r="B13799" s="20" t="n">
        <v>0</v>
      </c>
      <c r="C13799">
        <f>IF(A13799="","",YEAR(A13799))</f>
        <v/>
      </c>
      <c r="D13799">
        <f>IF(A13799="","",MONTH(A13799))</f>
        <v/>
      </c>
    </row>
    <row r="13800">
      <c r="A13800" s="19" t="n">
        <v>43385</v>
      </c>
      <c r="B13800" s="20" t="n">
        <v>32.6</v>
      </c>
      <c r="C13800">
        <f>IF(A13800="","",YEAR(A13800))</f>
        <v/>
      </c>
      <c r="D13800">
        <f>IF(A13800="","",MONTH(A13800))</f>
        <v/>
      </c>
    </row>
    <row r="13801">
      <c r="A13801" s="19" t="n">
        <v>43386</v>
      </c>
      <c r="B13801" s="20" t="n">
        <v>1.5</v>
      </c>
      <c r="C13801">
        <f>IF(A13801="","",YEAR(A13801))</f>
        <v/>
      </c>
      <c r="D13801">
        <f>IF(A13801="","",MONTH(A13801))</f>
        <v/>
      </c>
    </row>
    <row r="13802">
      <c r="A13802" s="19" t="n">
        <v>43387</v>
      </c>
      <c r="B13802" s="20" t="n">
        <v>9</v>
      </c>
      <c r="C13802">
        <f>IF(A13802="","",YEAR(A13802))</f>
        <v/>
      </c>
      <c r="D13802">
        <f>IF(A13802="","",MONTH(A13802))</f>
        <v/>
      </c>
    </row>
    <row r="13803">
      <c r="A13803" s="19" t="n">
        <v>43388</v>
      </c>
      <c r="B13803" s="20" t="n">
        <v>54.6</v>
      </c>
      <c r="C13803">
        <f>IF(A13803="","",YEAR(A13803))</f>
        <v/>
      </c>
      <c r="D13803">
        <f>IF(A13803="","",MONTH(A13803))</f>
        <v/>
      </c>
    </row>
    <row r="13804">
      <c r="A13804" s="19" t="n">
        <v>43389</v>
      </c>
      <c r="B13804" s="20" t="n">
        <v>0</v>
      </c>
      <c r="C13804">
        <f>IF(A13804="","",YEAR(A13804))</f>
        <v/>
      </c>
      <c r="D13804">
        <f>IF(A13804="","",MONTH(A13804))</f>
        <v/>
      </c>
    </row>
    <row r="13805">
      <c r="A13805" s="19" t="n">
        <v>43390</v>
      </c>
      <c r="B13805" s="20" t="n">
        <v>37.3</v>
      </c>
      <c r="C13805">
        <f>IF(A13805="","",YEAR(A13805))</f>
        <v/>
      </c>
      <c r="D13805">
        <f>IF(A13805="","",MONTH(A13805))</f>
        <v/>
      </c>
    </row>
    <row r="13806">
      <c r="A13806" s="19" t="n">
        <v>43391</v>
      </c>
      <c r="B13806" s="20" t="n">
        <v>7.2</v>
      </c>
      <c r="C13806">
        <f>IF(A13806="","",YEAR(A13806))</f>
        <v/>
      </c>
      <c r="D13806">
        <f>IF(A13806="","",MONTH(A13806))</f>
        <v/>
      </c>
    </row>
    <row r="13807">
      <c r="A13807" s="19" t="n">
        <v>43392</v>
      </c>
      <c r="B13807" s="20" t="n">
        <v>0</v>
      </c>
      <c r="C13807">
        <f>IF(A13807="","",YEAR(A13807))</f>
        <v/>
      </c>
      <c r="D13807">
        <f>IF(A13807="","",MONTH(A13807))</f>
        <v/>
      </c>
    </row>
    <row r="13808">
      <c r="A13808" s="19" t="n">
        <v>43393</v>
      </c>
      <c r="B13808" s="20" t="n">
        <v>0</v>
      </c>
      <c r="C13808">
        <f>IF(A13808="","",YEAR(A13808))</f>
        <v/>
      </c>
      <c r="D13808">
        <f>IF(A13808="","",MONTH(A13808))</f>
        <v/>
      </c>
    </row>
    <row r="13809">
      <c r="A13809" s="19" t="n">
        <v>43394</v>
      </c>
      <c r="B13809" s="20" t="n">
        <v>0</v>
      </c>
      <c r="C13809">
        <f>IF(A13809="","",YEAR(A13809))</f>
        <v/>
      </c>
      <c r="D13809">
        <f>IF(A13809="","",MONTH(A13809))</f>
        <v/>
      </c>
    </row>
    <row r="13810">
      <c r="A13810" s="19" t="n">
        <v>43395</v>
      </c>
      <c r="B13810" s="20" t="n">
        <v>9.199999999999999</v>
      </c>
      <c r="C13810">
        <f>IF(A13810="","",YEAR(A13810))</f>
        <v/>
      </c>
      <c r="D13810">
        <f>IF(A13810="","",MONTH(A13810))</f>
        <v/>
      </c>
    </row>
    <row r="13811">
      <c r="A13811" s="19" t="n">
        <v>43396</v>
      </c>
      <c r="B13811" s="20" t="n">
        <v>0</v>
      </c>
      <c r="C13811">
        <f>IF(A13811="","",YEAR(A13811))</f>
        <v/>
      </c>
      <c r="D13811">
        <f>IF(A13811="","",MONTH(A13811))</f>
        <v/>
      </c>
    </row>
    <row r="13812">
      <c r="A13812" s="19" t="n">
        <v>43397</v>
      </c>
      <c r="B13812" s="20" t="n">
        <v>0</v>
      </c>
      <c r="C13812">
        <f>IF(A13812="","",YEAR(A13812))</f>
        <v/>
      </c>
      <c r="D13812">
        <f>IF(A13812="","",MONTH(A13812))</f>
        <v/>
      </c>
    </row>
    <row r="13813">
      <c r="A13813" s="19" t="n">
        <v>43398</v>
      </c>
      <c r="B13813" s="20" t="n">
        <v>0</v>
      </c>
      <c r="C13813">
        <f>IF(A13813="","",YEAR(A13813))</f>
        <v/>
      </c>
      <c r="D13813">
        <f>IF(A13813="","",MONTH(A13813))</f>
        <v/>
      </c>
    </row>
    <row r="13814">
      <c r="A13814" s="19" t="n">
        <v>43399</v>
      </c>
      <c r="B13814" s="20" t="n">
        <v>21.2</v>
      </c>
      <c r="C13814">
        <f>IF(A13814="","",YEAR(A13814))</f>
        <v/>
      </c>
      <c r="D13814">
        <f>IF(A13814="","",MONTH(A13814))</f>
        <v/>
      </c>
    </row>
    <row r="13815">
      <c r="A13815" s="19" t="n">
        <v>43400</v>
      </c>
      <c r="B13815" s="20" t="n">
        <v>0</v>
      </c>
      <c r="C13815">
        <f>IF(A13815="","",YEAR(A13815))</f>
        <v/>
      </c>
      <c r="D13815">
        <f>IF(A13815="","",MONTH(A13815))</f>
        <v/>
      </c>
    </row>
    <row r="13816">
      <c r="A13816" s="19" t="n">
        <v>43401</v>
      </c>
      <c r="B13816" s="20" t="n">
        <v>3.2</v>
      </c>
      <c r="C13816">
        <f>IF(A13816="","",YEAR(A13816))</f>
        <v/>
      </c>
      <c r="D13816">
        <f>IF(A13816="","",MONTH(A13816))</f>
        <v/>
      </c>
    </row>
    <row r="13817">
      <c r="A13817" s="19" t="n">
        <v>43402</v>
      </c>
      <c r="B13817" s="20" t="n">
        <v>31.6</v>
      </c>
      <c r="C13817">
        <f>IF(A13817="","",YEAR(A13817))</f>
        <v/>
      </c>
      <c r="D13817">
        <f>IF(A13817="","",MONTH(A13817))</f>
        <v/>
      </c>
    </row>
    <row r="13818">
      <c r="A13818" s="19" t="n">
        <v>43403</v>
      </c>
      <c r="B13818" s="20" t="n">
        <v>0.6</v>
      </c>
      <c r="C13818">
        <f>IF(A13818="","",YEAR(A13818))</f>
        <v/>
      </c>
      <c r="D13818">
        <f>IF(A13818="","",MONTH(A13818))</f>
        <v/>
      </c>
    </row>
    <row r="13819">
      <c r="A13819" s="19" t="n">
        <v>43404</v>
      </c>
      <c r="B13819" s="20" t="n">
        <v>8.5</v>
      </c>
      <c r="C13819">
        <f>IF(A13819="","",YEAR(A13819))</f>
        <v/>
      </c>
      <c r="D13819">
        <f>IF(A13819="","",MONTH(A13819))</f>
        <v/>
      </c>
    </row>
    <row r="13820">
      <c r="A13820" s="19" t="n">
        <v>43405</v>
      </c>
      <c r="B13820" s="20" t="n">
        <v>10</v>
      </c>
      <c r="C13820">
        <f>IF(A13820="","",YEAR(A13820))</f>
        <v/>
      </c>
      <c r="D13820">
        <f>IF(A13820="","",MONTH(A13820))</f>
        <v/>
      </c>
    </row>
    <row r="13821">
      <c r="A13821" s="19" t="n">
        <v>43406</v>
      </c>
      <c r="B13821" s="20" t="n">
        <v>0</v>
      </c>
      <c r="C13821">
        <f>IF(A13821="","",YEAR(A13821))</f>
        <v/>
      </c>
      <c r="D13821">
        <f>IF(A13821="","",MONTH(A13821))</f>
        <v/>
      </c>
    </row>
    <row r="13822">
      <c r="A13822" s="19" t="n">
        <v>43407</v>
      </c>
      <c r="B13822" s="20" t="n">
        <v>0</v>
      </c>
      <c r="C13822">
        <f>IF(A13822="","",YEAR(A13822))</f>
        <v/>
      </c>
      <c r="D13822">
        <f>IF(A13822="","",MONTH(A13822))</f>
        <v/>
      </c>
    </row>
    <row r="13823">
      <c r="A13823" s="19" t="n">
        <v>43408</v>
      </c>
      <c r="B13823" s="20" t="n">
        <v>0</v>
      </c>
      <c r="C13823">
        <f>IF(A13823="","",YEAR(A13823))</f>
        <v/>
      </c>
      <c r="D13823">
        <f>IF(A13823="","",MONTH(A13823))</f>
        <v/>
      </c>
    </row>
    <row r="13824">
      <c r="A13824" s="19" t="n">
        <v>43409</v>
      </c>
      <c r="B13824" s="20" t="n">
        <v>0</v>
      </c>
      <c r="C13824">
        <f>IF(A13824="","",YEAR(A13824))</f>
        <v/>
      </c>
      <c r="D13824">
        <f>IF(A13824="","",MONTH(A13824))</f>
        <v/>
      </c>
    </row>
    <row r="13825">
      <c r="A13825" s="19" t="n">
        <v>43410</v>
      </c>
      <c r="B13825" s="20" t="n">
        <v>13.3</v>
      </c>
      <c r="C13825">
        <f>IF(A13825="","",YEAR(A13825))</f>
        <v/>
      </c>
      <c r="D13825">
        <f>IF(A13825="","",MONTH(A13825))</f>
        <v/>
      </c>
    </row>
    <row r="13826">
      <c r="A13826" s="19" t="n">
        <v>43411</v>
      </c>
      <c r="B13826" s="20" t="n">
        <v>0.9</v>
      </c>
      <c r="C13826">
        <f>IF(A13826="","",YEAR(A13826))</f>
        <v/>
      </c>
      <c r="D13826">
        <f>IF(A13826="","",MONTH(A13826))</f>
        <v/>
      </c>
    </row>
    <row r="13827">
      <c r="A13827" s="19" t="n">
        <v>43412</v>
      </c>
      <c r="B13827" s="20" t="n">
        <v>0</v>
      </c>
      <c r="C13827">
        <f>IF(A13827="","",YEAR(A13827))</f>
        <v/>
      </c>
      <c r="D13827">
        <f>IF(A13827="","",MONTH(A13827))</f>
        <v/>
      </c>
    </row>
    <row r="13828">
      <c r="A13828" s="19" t="n">
        <v>43413</v>
      </c>
      <c r="B13828" s="20" t="n">
        <v>0</v>
      </c>
      <c r="C13828">
        <f>IF(A13828="","",YEAR(A13828))</f>
        <v/>
      </c>
      <c r="D13828">
        <f>IF(A13828="","",MONTH(A13828))</f>
        <v/>
      </c>
    </row>
    <row r="13829">
      <c r="A13829" s="19" t="n">
        <v>43414</v>
      </c>
      <c r="B13829" s="20" t="n">
        <v>0</v>
      </c>
      <c r="C13829">
        <f>IF(A13829="","",YEAR(A13829))</f>
        <v/>
      </c>
      <c r="D13829">
        <f>IF(A13829="","",MONTH(A13829))</f>
        <v/>
      </c>
    </row>
    <row r="13830">
      <c r="A13830" s="19" t="n">
        <v>43415</v>
      </c>
      <c r="B13830" s="20" t="n">
        <v>0</v>
      </c>
      <c r="C13830">
        <f>IF(A13830="","",YEAR(A13830))</f>
        <v/>
      </c>
      <c r="D13830">
        <f>IF(A13830="","",MONTH(A13830))</f>
        <v/>
      </c>
    </row>
    <row r="13831">
      <c r="A13831" s="19" t="n">
        <v>43416</v>
      </c>
      <c r="B13831" s="20" t="n">
        <v>5.6</v>
      </c>
      <c r="C13831">
        <f>IF(A13831="","",YEAR(A13831))</f>
        <v/>
      </c>
      <c r="D13831">
        <f>IF(A13831="","",MONTH(A13831))</f>
        <v/>
      </c>
    </row>
    <row r="13832">
      <c r="A13832" s="19" t="n">
        <v>43417</v>
      </c>
      <c r="B13832" s="20" t="n">
        <v>0</v>
      </c>
      <c r="C13832">
        <f>IF(A13832="","",YEAR(A13832))</f>
        <v/>
      </c>
      <c r="D13832">
        <f>IF(A13832="","",MONTH(A13832))</f>
        <v/>
      </c>
    </row>
    <row r="13833">
      <c r="A13833" s="19" t="n">
        <v>43418</v>
      </c>
      <c r="B13833" s="20" t="n">
        <v>0</v>
      </c>
      <c r="C13833">
        <f>IF(A13833="","",YEAR(A13833))</f>
        <v/>
      </c>
      <c r="D13833">
        <f>IF(A13833="","",MONTH(A13833))</f>
        <v/>
      </c>
    </row>
    <row r="13834">
      <c r="A13834" s="19" t="n">
        <v>43419</v>
      </c>
      <c r="B13834" s="20" t="n">
        <v>0</v>
      </c>
      <c r="C13834">
        <f>IF(A13834="","",YEAR(A13834))</f>
        <v/>
      </c>
      <c r="D13834">
        <f>IF(A13834="","",MONTH(A13834))</f>
        <v/>
      </c>
    </row>
    <row r="13835">
      <c r="A13835" s="19" t="n">
        <v>43420</v>
      </c>
      <c r="B13835" s="20" t="n">
        <v>0</v>
      </c>
      <c r="C13835">
        <f>IF(A13835="","",YEAR(A13835))</f>
        <v/>
      </c>
      <c r="D13835">
        <f>IF(A13835="","",MONTH(A13835))</f>
        <v/>
      </c>
    </row>
    <row r="13836">
      <c r="A13836" s="19" t="n">
        <v>43421</v>
      </c>
      <c r="B13836" s="20" t="n">
        <v>0</v>
      </c>
      <c r="C13836">
        <f>IF(A13836="","",YEAR(A13836))</f>
        <v/>
      </c>
      <c r="D13836">
        <f>IF(A13836="","",MONTH(A13836))</f>
        <v/>
      </c>
    </row>
    <row r="13837">
      <c r="A13837" s="19" t="n">
        <v>43422</v>
      </c>
      <c r="B13837" s="20" t="n">
        <v>0</v>
      </c>
      <c r="C13837">
        <f>IF(A13837="","",YEAR(A13837))</f>
        <v/>
      </c>
      <c r="D13837">
        <f>IF(A13837="","",MONTH(A13837))</f>
        <v/>
      </c>
    </row>
    <row r="13838">
      <c r="A13838" s="19" t="n">
        <v>43423</v>
      </c>
      <c r="B13838" s="20" t="n">
        <v>0</v>
      </c>
      <c r="C13838">
        <f>IF(A13838="","",YEAR(A13838))</f>
        <v/>
      </c>
      <c r="D13838">
        <f>IF(A13838="","",MONTH(A13838))</f>
        <v/>
      </c>
    </row>
    <row r="13839">
      <c r="A13839" s="19" t="n">
        <v>43424</v>
      </c>
      <c r="B13839" s="20" t="n">
        <v>0.2</v>
      </c>
      <c r="C13839">
        <f>IF(A13839="","",YEAR(A13839))</f>
        <v/>
      </c>
      <c r="D13839">
        <f>IF(A13839="","",MONTH(A13839))</f>
        <v/>
      </c>
    </row>
    <row r="13840">
      <c r="A13840" s="19" t="n">
        <v>43425</v>
      </c>
      <c r="B13840" s="20" t="n">
        <v>0</v>
      </c>
      <c r="C13840">
        <f>IF(A13840="","",YEAR(A13840))</f>
        <v/>
      </c>
      <c r="D13840">
        <f>IF(A13840="","",MONTH(A13840))</f>
        <v/>
      </c>
    </row>
    <row r="13841">
      <c r="A13841" s="19" t="n">
        <v>43426</v>
      </c>
      <c r="B13841" s="20" t="n">
        <v>0</v>
      </c>
      <c r="C13841">
        <f>IF(A13841="","",YEAR(A13841))</f>
        <v/>
      </c>
      <c r="D13841">
        <f>IF(A13841="","",MONTH(A13841))</f>
        <v/>
      </c>
    </row>
    <row r="13842">
      <c r="A13842" s="19" t="n">
        <v>43427</v>
      </c>
      <c r="B13842" s="20" t="n">
        <v>0</v>
      </c>
      <c r="C13842">
        <f>IF(A13842="","",YEAR(A13842))</f>
        <v/>
      </c>
      <c r="D13842">
        <f>IF(A13842="","",MONTH(A13842))</f>
        <v/>
      </c>
    </row>
    <row r="13843">
      <c r="A13843" s="19" t="n">
        <v>43428</v>
      </c>
      <c r="B13843" s="20" t="n">
        <v>0</v>
      </c>
      <c r="C13843">
        <f>IF(A13843="","",YEAR(A13843))</f>
        <v/>
      </c>
      <c r="D13843">
        <f>IF(A13843="","",MONTH(A13843))</f>
        <v/>
      </c>
    </row>
    <row r="13844">
      <c r="A13844" s="19" t="n">
        <v>43429</v>
      </c>
      <c r="B13844" s="20" t="n">
        <v>0</v>
      </c>
      <c r="C13844">
        <f>IF(A13844="","",YEAR(A13844))</f>
        <v/>
      </c>
      <c r="D13844">
        <f>IF(A13844="","",MONTH(A13844))</f>
        <v/>
      </c>
    </row>
    <row r="13845">
      <c r="A13845" s="19" t="n">
        <v>43430</v>
      </c>
      <c r="B13845" s="20" t="n">
        <v>34.4</v>
      </c>
      <c r="C13845">
        <f>IF(A13845="","",YEAR(A13845))</f>
        <v/>
      </c>
      <c r="D13845">
        <f>IF(A13845="","",MONTH(A13845))</f>
        <v/>
      </c>
    </row>
    <row r="13846">
      <c r="A13846" s="19" t="n">
        <v>43431</v>
      </c>
      <c r="B13846" s="20" t="n">
        <v>0</v>
      </c>
      <c r="C13846">
        <f>IF(A13846="","",YEAR(A13846))</f>
        <v/>
      </c>
      <c r="D13846">
        <f>IF(A13846="","",MONTH(A13846))</f>
        <v/>
      </c>
    </row>
    <row r="13847">
      <c r="A13847" s="19" t="n">
        <v>43432</v>
      </c>
      <c r="B13847" s="20" t="n">
        <v>0</v>
      </c>
      <c r="C13847">
        <f>IF(A13847="","",YEAR(A13847))</f>
        <v/>
      </c>
      <c r="D13847">
        <f>IF(A13847="","",MONTH(A13847))</f>
        <v/>
      </c>
    </row>
    <row r="13848">
      <c r="A13848" s="19" t="n">
        <v>43433</v>
      </c>
      <c r="B13848" s="20" t="n">
        <v>0</v>
      </c>
      <c r="C13848">
        <f>IF(A13848="","",YEAR(A13848))</f>
        <v/>
      </c>
      <c r="D13848">
        <f>IF(A13848="","",MONTH(A13848))</f>
        <v/>
      </c>
    </row>
    <row r="13849">
      <c r="A13849" s="19" t="n">
        <v>43434</v>
      </c>
      <c r="B13849" s="20" t="n">
        <v>0</v>
      </c>
      <c r="C13849">
        <f>IF(A13849="","",YEAR(A13849))</f>
        <v/>
      </c>
      <c r="D13849">
        <f>IF(A13849="","",MONTH(A13849))</f>
        <v/>
      </c>
    </row>
    <row r="13850">
      <c r="A13850" s="19" t="n">
        <v>43435</v>
      </c>
      <c r="B13850" s="20" t="n">
        <v>0</v>
      </c>
      <c r="C13850">
        <f>IF(A13850="","",YEAR(A13850))</f>
        <v/>
      </c>
      <c r="D13850">
        <f>IF(A13850="","",MONTH(A13850))</f>
        <v/>
      </c>
    </row>
    <row r="13851">
      <c r="A13851" s="19" t="n">
        <v>43436</v>
      </c>
      <c r="B13851" s="20" t="n">
        <v>0</v>
      </c>
      <c r="C13851">
        <f>IF(A13851="","",YEAR(A13851))</f>
        <v/>
      </c>
      <c r="D13851">
        <f>IF(A13851="","",MONTH(A13851))</f>
        <v/>
      </c>
    </row>
    <row r="13852">
      <c r="A13852" s="19" t="n">
        <v>43437</v>
      </c>
      <c r="B13852" s="20" t="n">
        <v>0</v>
      </c>
      <c r="C13852">
        <f>IF(A13852="","",YEAR(A13852))</f>
        <v/>
      </c>
      <c r="D13852">
        <f>IF(A13852="","",MONTH(A13852))</f>
        <v/>
      </c>
    </row>
    <row r="13853">
      <c r="A13853" s="19" t="n">
        <v>43438</v>
      </c>
      <c r="B13853" s="20" t="n">
        <v>0</v>
      </c>
      <c r="C13853">
        <f>IF(A13853="","",YEAR(A13853))</f>
        <v/>
      </c>
      <c r="D13853">
        <f>IF(A13853="","",MONTH(A13853))</f>
        <v/>
      </c>
    </row>
    <row r="13854">
      <c r="A13854" s="19" t="n">
        <v>43439</v>
      </c>
      <c r="B13854" s="20" t="n">
        <v>3.8</v>
      </c>
      <c r="C13854">
        <f>IF(A13854="","",YEAR(A13854))</f>
        <v/>
      </c>
      <c r="D13854">
        <f>IF(A13854="","",MONTH(A13854))</f>
        <v/>
      </c>
    </row>
    <row r="13855">
      <c r="A13855" s="19" t="n">
        <v>43440</v>
      </c>
      <c r="B13855" s="20" t="n">
        <v>0</v>
      </c>
      <c r="C13855">
        <f>IF(A13855="","",YEAR(A13855))</f>
        <v/>
      </c>
      <c r="D13855">
        <f>IF(A13855="","",MONTH(A13855))</f>
        <v/>
      </c>
    </row>
    <row r="13856">
      <c r="A13856" s="19" t="n">
        <v>43441</v>
      </c>
      <c r="B13856" s="20" t="n">
        <v>23.2</v>
      </c>
      <c r="C13856">
        <f>IF(A13856="","",YEAR(A13856))</f>
        <v/>
      </c>
      <c r="D13856">
        <f>IF(A13856="","",MONTH(A13856))</f>
        <v/>
      </c>
    </row>
    <row r="13857">
      <c r="A13857" s="19" t="n">
        <v>43442</v>
      </c>
      <c r="B13857" s="20" t="n">
        <v>0</v>
      </c>
      <c r="C13857">
        <f>IF(A13857="","",YEAR(A13857))</f>
        <v/>
      </c>
      <c r="D13857">
        <f>IF(A13857="","",MONTH(A13857))</f>
        <v/>
      </c>
    </row>
    <row r="13858">
      <c r="A13858" s="19" t="n">
        <v>43443</v>
      </c>
      <c r="B13858" s="20" t="n">
        <v>0</v>
      </c>
      <c r="C13858">
        <f>IF(A13858="","",YEAR(A13858))</f>
        <v/>
      </c>
      <c r="D13858">
        <f>IF(A13858="","",MONTH(A13858))</f>
        <v/>
      </c>
    </row>
    <row r="13859">
      <c r="A13859" s="19" t="n">
        <v>43444</v>
      </c>
      <c r="B13859" s="20" t="n">
        <v>0</v>
      </c>
      <c r="C13859">
        <f>IF(A13859="","",YEAR(A13859))</f>
        <v/>
      </c>
      <c r="D13859">
        <f>IF(A13859="","",MONTH(A13859))</f>
        <v/>
      </c>
    </row>
    <row r="13860">
      <c r="A13860" s="19" t="n">
        <v>43445</v>
      </c>
      <c r="B13860" s="20" t="n">
        <v>0</v>
      </c>
      <c r="C13860">
        <f>IF(A13860="","",YEAR(A13860))</f>
        <v/>
      </c>
      <c r="D13860">
        <f>IF(A13860="","",MONTH(A13860))</f>
        <v/>
      </c>
    </row>
    <row r="13861">
      <c r="A13861" s="19" t="n">
        <v>43446</v>
      </c>
      <c r="B13861" s="20" t="n">
        <v>0</v>
      </c>
      <c r="C13861">
        <f>IF(A13861="","",YEAR(A13861))</f>
        <v/>
      </c>
      <c r="D13861">
        <f>IF(A13861="","",MONTH(A13861))</f>
        <v/>
      </c>
    </row>
    <row r="13862">
      <c r="A13862" s="19" t="n">
        <v>43447</v>
      </c>
      <c r="B13862" s="20" t="n">
        <v>0</v>
      </c>
      <c r="C13862">
        <f>IF(A13862="","",YEAR(A13862))</f>
        <v/>
      </c>
      <c r="D13862">
        <f>IF(A13862="","",MONTH(A13862))</f>
        <v/>
      </c>
    </row>
    <row r="13863">
      <c r="A13863" s="19" t="n">
        <v>43448</v>
      </c>
      <c r="B13863" s="20" t="n">
        <v>0</v>
      </c>
      <c r="C13863">
        <f>IF(A13863="","",YEAR(A13863))</f>
        <v/>
      </c>
      <c r="D13863">
        <f>IF(A13863="","",MONTH(A13863))</f>
        <v/>
      </c>
    </row>
    <row r="13864">
      <c r="A13864" s="19" t="n">
        <v>43449</v>
      </c>
      <c r="B13864" s="20" t="n">
        <v>0</v>
      </c>
      <c r="C13864">
        <f>IF(A13864="","",YEAR(A13864))</f>
        <v/>
      </c>
      <c r="D13864">
        <f>IF(A13864="","",MONTH(A13864))</f>
        <v/>
      </c>
    </row>
    <row r="13865">
      <c r="A13865" s="19" t="n">
        <v>43450</v>
      </c>
      <c r="B13865" s="20" t="n">
        <v>0</v>
      </c>
      <c r="C13865">
        <f>IF(A13865="","",YEAR(A13865))</f>
        <v/>
      </c>
      <c r="D13865">
        <f>IF(A13865="","",MONTH(A13865))</f>
        <v/>
      </c>
    </row>
    <row r="13866">
      <c r="A13866" s="19" t="n">
        <v>43451</v>
      </c>
      <c r="B13866" s="20" t="n">
        <v>0</v>
      </c>
      <c r="C13866">
        <f>IF(A13866="","",YEAR(A13866))</f>
        <v/>
      </c>
      <c r="D13866">
        <f>IF(A13866="","",MONTH(A13866))</f>
        <v/>
      </c>
    </row>
    <row r="13867">
      <c r="A13867" s="19" t="n">
        <v>43452</v>
      </c>
      <c r="B13867" s="20" t="n">
        <v>0</v>
      </c>
      <c r="C13867">
        <f>IF(A13867="","",YEAR(A13867))</f>
        <v/>
      </c>
      <c r="D13867">
        <f>IF(A13867="","",MONTH(A13867))</f>
        <v/>
      </c>
    </row>
    <row r="13868">
      <c r="A13868" s="19" t="n">
        <v>43453</v>
      </c>
      <c r="B13868" s="20" t="n">
        <v>0</v>
      </c>
      <c r="C13868">
        <f>IF(A13868="","",YEAR(A13868))</f>
        <v/>
      </c>
      <c r="D13868">
        <f>IF(A13868="","",MONTH(A13868))</f>
        <v/>
      </c>
    </row>
    <row r="13869">
      <c r="A13869" s="19" t="n">
        <v>43454</v>
      </c>
      <c r="B13869" s="20" t="n">
        <v>0</v>
      </c>
      <c r="C13869">
        <f>IF(A13869="","",YEAR(A13869))</f>
        <v/>
      </c>
      <c r="D13869">
        <f>IF(A13869="","",MONTH(A13869))</f>
        <v/>
      </c>
    </row>
    <row r="13870">
      <c r="A13870" s="19" t="n">
        <v>43455</v>
      </c>
      <c r="B13870" s="20" t="n">
        <v>0</v>
      </c>
      <c r="C13870">
        <f>IF(A13870="","",YEAR(A13870))</f>
        <v/>
      </c>
      <c r="D13870">
        <f>IF(A13870="","",MONTH(A13870))</f>
        <v/>
      </c>
    </row>
    <row r="13871">
      <c r="A13871" s="19" t="n">
        <v>43456</v>
      </c>
      <c r="B13871" s="20" t="n">
        <v>0</v>
      </c>
      <c r="C13871">
        <f>IF(A13871="","",YEAR(A13871))</f>
        <v/>
      </c>
      <c r="D13871">
        <f>IF(A13871="","",MONTH(A13871))</f>
        <v/>
      </c>
    </row>
    <row r="13872">
      <c r="A13872" s="19" t="n">
        <v>43457</v>
      </c>
      <c r="B13872" s="20" t="n">
        <v>0</v>
      </c>
      <c r="C13872">
        <f>IF(A13872="","",YEAR(A13872))</f>
        <v/>
      </c>
      <c r="D13872">
        <f>IF(A13872="","",MONTH(A13872))</f>
        <v/>
      </c>
    </row>
    <row r="13873">
      <c r="A13873" s="19" t="n">
        <v>43458</v>
      </c>
      <c r="B13873" s="20" t="n">
        <v>0</v>
      </c>
      <c r="C13873">
        <f>IF(A13873="","",YEAR(A13873))</f>
        <v/>
      </c>
      <c r="D13873">
        <f>IF(A13873="","",MONTH(A13873))</f>
        <v/>
      </c>
    </row>
    <row r="13874">
      <c r="A13874" s="19" t="n">
        <v>43459</v>
      </c>
      <c r="B13874" s="20" t="n">
        <v>0</v>
      </c>
      <c r="C13874">
        <f>IF(A13874="","",YEAR(A13874))</f>
        <v/>
      </c>
      <c r="D13874">
        <f>IF(A13874="","",MONTH(A13874))</f>
        <v/>
      </c>
    </row>
    <row r="13875">
      <c r="A13875" s="19" t="n">
        <v>43460</v>
      </c>
      <c r="B13875" s="20" t="n">
        <v>0</v>
      </c>
      <c r="C13875">
        <f>IF(A13875="","",YEAR(A13875))</f>
        <v/>
      </c>
      <c r="D13875">
        <f>IF(A13875="","",MONTH(A13875))</f>
        <v/>
      </c>
    </row>
    <row r="13876">
      <c r="A13876" s="19" t="n">
        <v>43461</v>
      </c>
      <c r="B13876" s="20" t="n">
        <v>0</v>
      </c>
      <c r="C13876">
        <f>IF(A13876="","",YEAR(A13876))</f>
        <v/>
      </c>
      <c r="D13876">
        <f>IF(A13876="","",MONTH(A13876))</f>
        <v/>
      </c>
    </row>
    <row r="13877">
      <c r="A13877" s="19" t="n">
        <v>43462</v>
      </c>
      <c r="B13877" s="20" t="n">
        <v>0</v>
      </c>
      <c r="C13877">
        <f>IF(A13877="","",YEAR(A13877))</f>
        <v/>
      </c>
      <c r="D13877">
        <f>IF(A13877="","",MONTH(A13877))</f>
        <v/>
      </c>
    </row>
    <row r="13878">
      <c r="A13878" s="19" t="n">
        <v>43463</v>
      </c>
      <c r="B13878" s="20" t="n">
        <v>0</v>
      </c>
      <c r="C13878">
        <f>IF(A13878="","",YEAR(A13878))</f>
        <v/>
      </c>
      <c r="D13878">
        <f>IF(A13878="","",MONTH(A13878))</f>
        <v/>
      </c>
    </row>
    <row r="13879">
      <c r="A13879" s="19" t="n">
        <v>43464</v>
      </c>
      <c r="B13879" s="20" t="n">
        <v>7</v>
      </c>
      <c r="C13879">
        <f>IF(A13879="","",YEAR(A13879))</f>
        <v/>
      </c>
      <c r="D13879">
        <f>IF(A13879="","",MONTH(A13879))</f>
        <v/>
      </c>
    </row>
    <row r="13880">
      <c r="A13880" s="19" t="n">
        <v>43465</v>
      </c>
      <c r="B13880" s="20" t="n">
        <v>0</v>
      </c>
      <c r="C13880">
        <f>IF(A13880="","",YEAR(A13880))</f>
        <v/>
      </c>
      <c r="D13880">
        <f>IF(A13880="","",MONTH(A13880))</f>
        <v/>
      </c>
    </row>
    <row r="13881">
      <c r="A13881" s="19" t="n">
        <v>43466</v>
      </c>
      <c r="B13881" s="20" t="n">
        <v>0</v>
      </c>
      <c r="C13881">
        <f>IF(A13881="","",YEAR(A13881))</f>
        <v/>
      </c>
      <c r="D13881">
        <f>IF(A13881="","",MONTH(A13881))</f>
        <v/>
      </c>
    </row>
    <row r="13882">
      <c r="A13882" s="19" t="n">
        <v>43467</v>
      </c>
      <c r="B13882" s="20" t="n">
        <v>0</v>
      </c>
      <c r="C13882">
        <f>IF(A13882="","",YEAR(A13882))</f>
        <v/>
      </c>
      <c r="D13882">
        <f>IF(A13882="","",MONTH(A13882))</f>
        <v/>
      </c>
    </row>
    <row r="13883">
      <c r="A13883" s="19" t="n">
        <v>43468</v>
      </c>
      <c r="B13883" s="20" t="n">
        <v>0</v>
      </c>
      <c r="C13883">
        <f>IF(A13883="","",YEAR(A13883))</f>
        <v/>
      </c>
      <c r="D13883">
        <f>IF(A13883="","",MONTH(A13883))</f>
        <v/>
      </c>
    </row>
    <row r="13884">
      <c r="A13884" s="19" t="n">
        <v>43469</v>
      </c>
      <c r="B13884" s="20" t="n">
        <v>0</v>
      </c>
      <c r="C13884">
        <f>IF(A13884="","",YEAR(A13884))</f>
        <v/>
      </c>
      <c r="D13884">
        <f>IF(A13884="","",MONTH(A13884))</f>
        <v/>
      </c>
    </row>
    <row r="13885">
      <c r="A13885" s="19" t="n">
        <v>43470</v>
      </c>
      <c r="B13885" s="20" t="n">
        <v>0</v>
      </c>
      <c r="C13885">
        <f>IF(A13885="","",YEAR(A13885))</f>
        <v/>
      </c>
      <c r="D13885">
        <f>IF(A13885="","",MONTH(A13885))</f>
        <v/>
      </c>
    </row>
    <row r="13886">
      <c r="A13886" s="19" t="n">
        <v>43471</v>
      </c>
      <c r="B13886" s="20" t="n">
        <v>0</v>
      </c>
      <c r="C13886">
        <f>IF(A13886="","",YEAR(A13886))</f>
        <v/>
      </c>
      <c r="D13886">
        <f>IF(A13886="","",MONTH(A13886))</f>
        <v/>
      </c>
    </row>
    <row r="13887">
      <c r="A13887" s="19" t="n">
        <v>43472</v>
      </c>
      <c r="B13887" s="20" t="n">
        <v>0</v>
      </c>
      <c r="C13887">
        <f>IF(A13887="","",YEAR(A13887))</f>
        <v/>
      </c>
      <c r="D13887">
        <f>IF(A13887="","",MONTH(A13887))</f>
        <v/>
      </c>
    </row>
    <row r="13888">
      <c r="A13888" s="19" t="n">
        <v>43473</v>
      </c>
      <c r="B13888" s="20" t="n">
        <v>0</v>
      </c>
      <c r="C13888">
        <f>IF(A13888="","",YEAR(A13888))</f>
        <v/>
      </c>
      <c r="D13888">
        <f>IF(A13888="","",MONTH(A13888))</f>
        <v/>
      </c>
    </row>
    <row r="13889">
      <c r="A13889" s="19" t="n">
        <v>43474</v>
      </c>
      <c r="B13889" s="20" t="n">
        <v>0</v>
      </c>
      <c r="C13889">
        <f>IF(A13889="","",YEAR(A13889))</f>
        <v/>
      </c>
      <c r="D13889">
        <f>IF(A13889="","",MONTH(A13889))</f>
        <v/>
      </c>
    </row>
    <row r="13890">
      <c r="A13890" s="19" t="n">
        <v>43475</v>
      </c>
      <c r="B13890" s="20" t="n">
        <v>0</v>
      </c>
      <c r="C13890">
        <f>IF(A13890="","",YEAR(A13890))</f>
        <v/>
      </c>
      <c r="D13890">
        <f>IF(A13890="","",MONTH(A13890))</f>
        <v/>
      </c>
    </row>
    <row r="13891">
      <c r="A13891" s="19" t="n">
        <v>43476</v>
      </c>
      <c r="B13891" s="20" t="n">
        <v>0</v>
      </c>
      <c r="C13891">
        <f>IF(A13891="","",YEAR(A13891))</f>
        <v/>
      </c>
      <c r="D13891">
        <f>IF(A13891="","",MONTH(A13891))</f>
        <v/>
      </c>
    </row>
    <row r="13892">
      <c r="A13892" s="19" t="n">
        <v>43477</v>
      </c>
      <c r="B13892" s="20" t="n">
        <v>0</v>
      </c>
      <c r="C13892">
        <f>IF(A13892="","",YEAR(A13892))</f>
        <v/>
      </c>
      <c r="D13892">
        <f>IF(A13892="","",MONTH(A13892))</f>
        <v/>
      </c>
    </row>
    <row r="13893">
      <c r="A13893" s="19" t="n">
        <v>43478</v>
      </c>
      <c r="B13893" s="20" t="n">
        <v>0</v>
      </c>
      <c r="C13893">
        <f>IF(A13893="","",YEAR(A13893))</f>
        <v/>
      </c>
      <c r="D13893">
        <f>IF(A13893="","",MONTH(A13893))</f>
        <v/>
      </c>
    </row>
    <row r="13894">
      <c r="A13894" s="19" t="n">
        <v>43479</v>
      </c>
      <c r="B13894" s="20" t="n">
        <v>0</v>
      </c>
      <c r="C13894">
        <f>IF(A13894="","",YEAR(A13894))</f>
        <v/>
      </c>
      <c r="D13894">
        <f>IF(A13894="","",MONTH(A13894))</f>
        <v/>
      </c>
    </row>
    <row r="13895">
      <c r="A13895" s="19" t="n">
        <v>43480</v>
      </c>
      <c r="B13895" s="20" t="n">
        <v>0</v>
      </c>
      <c r="C13895">
        <f>IF(A13895="","",YEAR(A13895))</f>
        <v/>
      </c>
      <c r="D13895">
        <f>IF(A13895="","",MONTH(A13895))</f>
        <v/>
      </c>
    </row>
    <row r="13896">
      <c r="A13896" s="19" t="n">
        <v>43481</v>
      </c>
      <c r="B13896" s="20" t="n">
        <v>0</v>
      </c>
      <c r="C13896">
        <f>IF(A13896="","",YEAR(A13896))</f>
        <v/>
      </c>
      <c r="D13896">
        <f>IF(A13896="","",MONTH(A13896))</f>
        <v/>
      </c>
    </row>
    <row r="13897">
      <c r="A13897" s="19" t="n">
        <v>43482</v>
      </c>
      <c r="B13897" s="20" t="n">
        <v>0</v>
      </c>
      <c r="C13897">
        <f>IF(A13897="","",YEAR(A13897))</f>
        <v/>
      </c>
      <c r="D13897">
        <f>IF(A13897="","",MONTH(A13897))</f>
        <v/>
      </c>
    </row>
    <row r="13898">
      <c r="A13898" s="19" t="n">
        <v>43483</v>
      </c>
      <c r="B13898" s="20" t="n">
        <v>0</v>
      </c>
      <c r="C13898">
        <f>IF(A13898="","",YEAR(A13898))</f>
        <v/>
      </c>
      <c r="D13898">
        <f>IF(A13898="","",MONTH(A13898))</f>
        <v/>
      </c>
    </row>
    <row r="13899">
      <c r="A13899" s="19" t="n">
        <v>43484</v>
      </c>
      <c r="B13899" s="20" t="n">
        <v>0</v>
      </c>
      <c r="C13899">
        <f>IF(A13899="","",YEAR(A13899))</f>
        <v/>
      </c>
      <c r="D13899">
        <f>IF(A13899="","",MONTH(A13899))</f>
        <v/>
      </c>
    </row>
    <row r="13900">
      <c r="A13900" s="19" t="n">
        <v>43485</v>
      </c>
      <c r="B13900" s="20" t="n">
        <v>0</v>
      </c>
      <c r="C13900">
        <f>IF(A13900="","",YEAR(A13900))</f>
        <v/>
      </c>
      <c r="D13900">
        <f>IF(A13900="","",MONTH(A13900))</f>
        <v/>
      </c>
    </row>
    <row r="13901">
      <c r="A13901" s="19" t="n">
        <v>43486</v>
      </c>
      <c r="B13901" s="20" t="n">
        <v>0</v>
      </c>
      <c r="C13901">
        <f>IF(A13901="","",YEAR(A13901))</f>
        <v/>
      </c>
      <c r="D13901">
        <f>IF(A13901="","",MONTH(A13901))</f>
        <v/>
      </c>
    </row>
    <row r="13902">
      <c r="A13902" s="19" t="n">
        <v>43487</v>
      </c>
      <c r="B13902" s="20" t="n">
        <v>0</v>
      </c>
      <c r="C13902">
        <f>IF(A13902="","",YEAR(A13902))</f>
        <v/>
      </c>
      <c r="D13902">
        <f>IF(A13902="","",MONTH(A13902))</f>
        <v/>
      </c>
    </row>
    <row r="13903">
      <c r="A13903" s="19" t="n">
        <v>43488</v>
      </c>
      <c r="B13903" s="20" t="n">
        <v>0</v>
      </c>
      <c r="C13903">
        <f>IF(A13903="","",YEAR(A13903))</f>
        <v/>
      </c>
      <c r="D13903">
        <f>IF(A13903="","",MONTH(A13903))</f>
        <v/>
      </c>
    </row>
    <row r="13904">
      <c r="A13904" s="19" t="n">
        <v>43489</v>
      </c>
      <c r="B13904" s="20" t="n">
        <v>0</v>
      </c>
      <c r="C13904">
        <f>IF(A13904="","",YEAR(A13904))</f>
        <v/>
      </c>
      <c r="D13904">
        <f>IF(A13904="","",MONTH(A13904))</f>
        <v/>
      </c>
    </row>
    <row r="13905">
      <c r="A13905" s="19" t="n">
        <v>43490</v>
      </c>
      <c r="B13905" s="20" t="n">
        <v>0</v>
      </c>
      <c r="C13905">
        <f>IF(A13905="","",YEAR(A13905))</f>
        <v/>
      </c>
      <c r="D13905">
        <f>IF(A13905="","",MONTH(A13905))</f>
        <v/>
      </c>
    </row>
    <row r="13906">
      <c r="A13906" s="19" t="n">
        <v>43491</v>
      </c>
      <c r="B13906" s="20" t="n">
        <v>0</v>
      </c>
      <c r="C13906">
        <f>IF(A13906="","",YEAR(A13906))</f>
        <v/>
      </c>
      <c r="D13906">
        <f>IF(A13906="","",MONTH(A13906))</f>
        <v/>
      </c>
    </row>
    <row r="13907">
      <c r="A13907" s="19" t="n">
        <v>43492</v>
      </c>
      <c r="B13907" s="20" t="n">
        <v>0</v>
      </c>
      <c r="C13907">
        <f>IF(A13907="","",YEAR(A13907))</f>
        <v/>
      </c>
      <c r="D13907">
        <f>IF(A13907="","",MONTH(A13907))</f>
        <v/>
      </c>
    </row>
    <row r="13908">
      <c r="A13908" s="19" t="n">
        <v>43493</v>
      </c>
      <c r="B13908" s="20" t="n">
        <v>0</v>
      </c>
      <c r="C13908">
        <f>IF(A13908="","",YEAR(A13908))</f>
        <v/>
      </c>
      <c r="D13908">
        <f>IF(A13908="","",MONTH(A13908))</f>
        <v/>
      </c>
    </row>
    <row r="13909">
      <c r="A13909" s="19" t="n">
        <v>43494</v>
      </c>
      <c r="B13909" s="20" t="n">
        <v>0</v>
      </c>
      <c r="C13909">
        <f>IF(A13909="","",YEAR(A13909))</f>
        <v/>
      </c>
      <c r="D13909">
        <f>IF(A13909="","",MONTH(A13909))</f>
        <v/>
      </c>
    </row>
    <row r="13910">
      <c r="A13910" s="19" t="n">
        <v>43495</v>
      </c>
      <c r="B13910" s="20" t="n">
        <v>0</v>
      </c>
      <c r="C13910">
        <f>IF(A13910="","",YEAR(A13910))</f>
        <v/>
      </c>
      <c r="D13910">
        <f>IF(A13910="","",MONTH(A13910))</f>
        <v/>
      </c>
    </row>
    <row r="13911">
      <c r="A13911" s="19" t="n">
        <v>43496</v>
      </c>
      <c r="B13911" s="20" t="n">
        <v>0</v>
      </c>
      <c r="C13911">
        <f>IF(A13911="","",YEAR(A13911))</f>
        <v/>
      </c>
      <c r="D13911">
        <f>IF(A13911="","",MONTH(A13911))</f>
        <v/>
      </c>
    </row>
    <row r="13912">
      <c r="A13912" s="19" t="n">
        <v>43497</v>
      </c>
      <c r="B13912" s="20" t="n">
        <v>0</v>
      </c>
      <c r="C13912">
        <f>IF(A13912="","",YEAR(A13912))</f>
        <v/>
      </c>
      <c r="D13912">
        <f>IF(A13912="","",MONTH(A13912))</f>
        <v/>
      </c>
    </row>
    <row r="13913">
      <c r="A13913" s="19" t="n">
        <v>43498</v>
      </c>
      <c r="B13913" s="20" t="n">
        <v>0</v>
      </c>
      <c r="C13913">
        <f>IF(A13913="","",YEAR(A13913))</f>
        <v/>
      </c>
      <c r="D13913">
        <f>IF(A13913="","",MONTH(A13913))</f>
        <v/>
      </c>
    </row>
    <row r="13914">
      <c r="A13914" s="19" t="n">
        <v>43499</v>
      </c>
      <c r="B13914" s="20" t="n">
        <v>0</v>
      </c>
      <c r="C13914">
        <f>IF(A13914="","",YEAR(A13914))</f>
        <v/>
      </c>
      <c r="D13914">
        <f>IF(A13914="","",MONTH(A13914))</f>
        <v/>
      </c>
    </row>
    <row r="13915">
      <c r="A13915" s="19" t="n">
        <v>43500</v>
      </c>
      <c r="B13915" s="20" t="n">
        <v>0</v>
      </c>
      <c r="C13915">
        <f>IF(A13915="","",YEAR(A13915))</f>
        <v/>
      </c>
      <c r="D13915">
        <f>IF(A13915="","",MONTH(A13915))</f>
        <v/>
      </c>
    </row>
    <row r="13916">
      <c r="A13916" s="19" t="n">
        <v>43501</v>
      </c>
      <c r="B13916" s="20" t="n">
        <v>0</v>
      </c>
      <c r="C13916">
        <f>IF(A13916="","",YEAR(A13916))</f>
        <v/>
      </c>
      <c r="D13916">
        <f>IF(A13916="","",MONTH(A13916))</f>
        <v/>
      </c>
    </row>
    <row r="13917">
      <c r="A13917" s="19" t="n">
        <v>43502</v>
      </c>
      <c r="B13917" s="20" t="n">
        <v>0</v>
      </c>
      <c r="C13917">
        <f>IF(A13917="","",YEAR(A13917))</f>
        <v/>
      </c>
      <c r="D13917">
        <f>IF(A13917="","",MONTH(A13917))</f>
        <v/>
      </c>
    </row>
    <row r="13918">
      <c r="A13918" s="19" t="n">
        <v>43503</v>
      </c>
      <c r="B13918" s="20" t="n">
        <v>0</v>
      </c>
      <c r="C13918">
        <f>IF(A13918="","",YEAR(A13918))</f>
        <v/>
      </c>
      <c r="D13918">
        <f>IF(A13918="","",MONTH(A13918))</f>
        <v/>
      </c>
    </row>
    <row r="13919">
      <c r="A13919" s="19" t="n">
        <v>43504</v>
      </c>
      <c r="B13919" s="20" t="n">
        <v>0</v>
      </c>
      <c r="C13919">
        <f>IF(A13919="","",YEAR(A13919))</f>
        <v/>
      </c>
      <c r="D13919">
        <f>IF(A13919="","",MONTH(A13919))</f>
        <v/>
      </c>
    </row>
    <row r="13920">
      <c r="A13920" s="19" t="n">
        <v>43505</v>
      </c>
      <c r="B13920" s="20" t="n">
        <v>0</v>
      </c>
      <c r="C13920">
        <f>IF(A13920="","",YEAR(A13920))</f>
        <v/>
      </c>
      <c r="D13920">
        <f>IF(A13920="","",MONTH(A13920))</f>
        <v/>
      </c>
    </row>
    <row r="13921">
      <c r="A13921" s="19" t="n">
        <v>43506</v>
      </c>
      <c r="B13921" s="20" t="n">
        <v>0</v>
      </c>
      <c r="C13921">
        <f>IF(A13921="","",YEAR(A13921))</f>
        <v/>
      </c>
      <c r="D13921">
        <f>IF(A13921="","",MONTH(A13921))</f>
        <v/>
      </c>
    </row>
    <row r="13922">
      <c r="A13922" s="19" t="n">
        <v>43507</v>
      </c>
      <c r="B13922" s="20" t="n">
        <v>0</v>
      </c>
      <c r="C13922">
        <f>IF(A13922="","",YEAR(A13922))</f>
        <v/>
      </c>
      <c r="D13922">
        <f>IF(A13922="","",MONTH(A13922))</f>
        <v/>
      </c>
    </row>
    <row r="13923">
      <c r="A13923" s="19" t="n">
        <v>43508</v>
      </c>
      <c r="B13923" s="20" t="n">
        <v>0</v>
      </c>
      <c r="C13923">
        <f>IF(A13923="","",YEAR(A13923))</f>
        <v/>
      </c>
      <c r="D13923">
        <f>IF(A13923="","",MONTH(A13923))</f>
        <v/>
      </c>
    </row>
    <row r="13924">
      <c r="A13924" s="19" t="n">
        <v>43509</v>
      </c>
      <c r="B13924" s="20" t="n">
        <v>0</v>
      </c>
      <c r="C13924">
        <f>IF(A13924="","",YEAR(A13924))</f>
        <v/>
      </c>
      <c r="D13924">
        <f>IF(A13924="","",MONTH(A13924))</f>
        <v/>
      </c>
    </row>
    <row r="13925">
      <c r="A13925" s="19" t="n">
        <v>43510</v>
      </c>
      <c r="B13925" s="20" t="n">
        <v>0</v>
      </c>
      <c r="C13925">
        <f>IF(A13925="","",YEAR(A13925))</f>
        <v/>
      </c>
      <c r="D13925">
        <f>IF(A13925="","",MONTH(A13925))</f>
        <v/>
      </c>
    </row>
    <row r="13926">
      <c r="A13926" s="19" t="n">
        <v>43511</v>
      </c>
      <c r="B13926" s="20" t="n">
        <v>0</v>
      </c>
      <c r="C13926">
        <f>IF(A13926="","",YEAR(A13926))</f>
        <v/>
      </c>
      <c r="D13926">
        <f>IF(A13926="","",MONTH(A13926))</f>
        <v/>
      </c>
    </row>
    <row r="13927">
      <c r="A13927" s="19" t="n">
        <v>43512</v>
      </c>
      <c r="B13927" s="20" t="n">
        <v>0</v>
      </c>
      <c r="C13927">
        <f>IF(A13927="","",YEAR(A13927))</f>
        <v/>
      </c>
      <c r="D13927">
        <f>IF(A13927="","",MONTH(A13927))</f>
        <v/>
      </c>
    </row>
    <row r="13928">
      <c r="A13928" s="19" t="n">
        <v>43513</v>
      </c>
      <c r="B13928" s="20" t="n">
        <v>0</v>
      </c>
      <c r="C13928">
        <f>IF(A13928="","",YEAR(A13928))</f>
        <v/>
      </c>
      <c r="D13928">
        <f>IF(A13928="","",MONTH(A13928))</f>
        <v/>
      </c>
    </row>
    <row r="13929">
      <c r="A13929" s="19" t="n">
        <v>43514</v>
      </c>
      <c r="B13929" s="20" t="n">
        <v>0</v>
      </c>
      <c r="C13929">
        <f>IF(A13929="","",YEAR(A13929))</f>
        <v/>
      </c>
      <c r="D13929">
        <f>IF(A13929="","",MONTH(A13929))</f>
        <v/>
      </c>
    </row>
    <row r="13930">
      <c r="A13930" s="19" t="n">
        <v>43515</v>
      </c>
      <c r="B13930" s="20" t="n">
        <v>0</v>
      </c>
      <c r="C13930">
        <f>IF(A13930="","",YEAR(A13930))</f>
        <v/>
      </c>
      <c r="D13930">
        <f>IF(A13930="","",MONTH(A13930))</f>
        <v/>
      </c>
    </row>
    <row r="13931">
      <c r="A13931" s="19" t="n">
        <v>43516</v>
      </c>
      <c r="B13931" s="20" t="n">
        <v>0</v>
      </c>
      <c r="C13931">
        <f>IF(A13931="","",YEAR(A13931))</f>
        <v/>
      </c>
      <c r="D13931">
        <f>IF(A13931="","",MONTH(A13931))</f>
        <v/>
      </c>
    </row>
    <row r="13932">
      <c r="A13932" s="19" t="n">
        <v>43517</v>
      </c>
      <c r="B13932" s="20" t="n">
        <v>0</v>
      </c>
      <c r="C13932">
        <f>IF(A13932="","",YEAR(A13932))</f>
        <v/>
      </c>
      <c r="D13932">
        <f>IF(A13932="","",MONTH(A13932))</f>
        <v/>
      </c>
    </row>
    <row r="13933">
      <c r="A13933" s="19" t="n">
        <v>43518</v>
      </c>
      <c r="B13933" s="20" t="n">
        <v>0</v>
      </c>
      <c r="C13933">
        <f>IF(A13933="","",YEAR(A13933))</f>
        <v/>
      </c>
      <c r="D13933">
        <f>IF(A13933="","",MONTH(A13933))</f>
        <v/>
      </c>
    </row>
    <row r="13934">
      <c r="A13934" s="19" t="n">
        <v>43519</v>
      </c>
      <c r="B13934" s="20" t="n">
        <v>0</v>
      </c>
      <c r="C13934">
        <f>IF(A13934="","",YEAR(A13934))</f>
        <v/>
      </c>
      <c r="D13934">
        <f>IF(A13934="","",MONTH(A13934))</f>
        <v/>
      </c>
    </row>
    <row r="13935">
      <c r="A13935" s="19" t="n">
        <v>43520</v>
      </c>
      <c r="B13935" s="20" t="n">
        <v>0</v>
      </c>
      <c r="C13935">
        <f>IF(A13935="","",YEAR(A13935))</f>
        <v/>
      </c>
      <c r="D13935">
        <f>IF(A13935="","",MONTH(A13935))</f>
        <v/>
      </c>
    </row>
    <row r="13936">
      <c r="A13936" s="19" t="n">
        <v>43521</v>
      </c>
      <c r="B13936" s="20" t="n">
        <v>0</v>
      </c>
      <c r="C13936">
        <f>IF(A13936="","",YEAR(A13936))</f>
        <v/>
      </c>
      <c r="D13936">
        <f>IF(A13936="","",MONTH(A13936))</f>
        <v/>
      </c>
    </row>
    <row r="13937">
      <c r="A13937" s="19" t="n">
        <v>43522</v>
      </c>
      <c r="B13937" s="20" t="n">
        <v>0</v>
      </c>
      <c r="C13937">
        <f>IF(A13937="","",YEAR(A13937))</f>
        <v/>
      </c>
      <c r="D13937">
        <f>IF(A13937="","",MONTH(A13937))</f>
        <v/>
      </c>
    </row>
    <row r="13938">
      <c r="A13938" s="19" t="n">
        <v>43523</v>
      </c>
      <c r="B13938" s="20" t="n">
        <v>0</v>
      </c>
      <c r="C13938">
        <f>IF(A13938="","",YEAR(A13938))</f>
        <v/>
      </c>
      <c r="D13938">
        <f>IF(A13938="","",MONTH(A13938))</f>
        <v/>
      </c>
    </row>
    <row r="13939">
      <c r="A13939" s="19" t="n">
        <v>43524</v>
      </c>
      <c r="B13939" s="20" t="n">
        <v>0</v>
      </c>
      <c r="C13939">
        <f>IF(A13939="","",YEAR(A13939))</f>
        <v/>
      </c>
      <c r="D13939">
        <f>IF(A13939="","",MONTH(A13939))</f>
        <v/>
      </c>
    </row>
    <row r="13940">
      <c r="A13940" s="19" t="n">
        <v>43525</v>
      </c>
      <c r="B13940" s="20" t="n">
        <v>0</v>
      </c>
      <c r="C13940">
        <f>IF(A13940="","",YEAR(A13940))</f>
        <v/>
      </c>
      <c r="D13940">
        <f>IF(A13940="","",MONTH(A13940))</f>
        <v/>
      </c>
    </row>
    <row r="13941">
      <c r="A13941" s="19" t="n">
        <v>43526</v>
      </c>
      <c r="B13941" s="20" t="n">
        <v>0</v>
      </c>
      <c r="C13941">
        <f>IF(A13941="","",YEAR(A13941))</f>
        <v/>
      </c>
      <c r="D13941">
        <f>IF(A13941="","",MONTH(A13941))</f>
        <v/>
      </c>
    </row>
    <row r="13942">
      <c r="A13942" s="19" t="n">
        <v>43527</v>
      </c>
      <c r="B13942" s="20" t="n">
        <v>0</v>
      </c>
      <c r="C13942">
        <f>IF(A13942="","",YEAR(A13942))</f>
        <v/>
      </c>
      <c r="D13942">
        <f>IF(A13942="","",MONTH(A13942))</f>
        <v/>
      </c>
    </row>
    <row r="13943">
      <c r="A13943" s="19" t="n">
        <v>43528</v>
      </c>
      <c r="B13943" s="20" t="n">
        <v>0</v>
      </c>
      <c r="C13943">
        <f>IF(A13943="","",YEAR(A13943))</f>
        <v/>
      </c>
      <c r="D13943">
        <f>IF(A13943="","",MONTH(A13943))</f>
        <v/>
      </c>
    </row>
    <row r="13944">
      <c r="A13944" s="19" t="n">
        <v>43529</v>
      </c>
      <c r="B13944" s="20" t="n">
        <v>0</v>
      </c>
      <c r="C13944">
        <f>IF(A13944="","",YEAR(A13944))</f>
        <v/>
      </c>
      <c r="D13944">
        <f>IF(A13944="","",MONTH(A13944))</f>
        <v/>
      </c>
    </row>
    <row r="13945">
      <c r="A13945" s="19" t="n">
        <v>43530</v>
      </c>
      <c r="B13945" s="20" t="n">
        <v>0</v>
      </c>
      <c r="C13945">
        <f>IF(A13945="","",YEAR(A13945))</f>
        <v/>
      </c>
      <c r="D13945">
        <f>IF(A13945="","",MONTH(A13945))</f>
        <v/>
      </c>
    </row>
    <row r="13946">
      <c r="A13946" s="19" t="n">
        <v>43531</v>
      </c>
      <c r="B13946" s="20" t="n">
        <v>0</v>
      </c>
      <c r="C13946">
        <f>IF(A13946="","",YEAR(A13946))</f>
        <v/>
      </c>
      <c r="D13946">
        <f>IF(A13946="","",MONTH(A13946))</f>
        <v/>
      </c>
    </row>
    <row r="13947">
      <c r="A13947" s="19" t="n">
        <v>43532</v>
      </c>
      <c r="B13947" s="20" t="n">
        <v>0</v>
      </c>
      <c r="C13947">
        <f>IF(A13947="","",YEAR(A13947))</f>
        <v/>
      </c>
      <c r="D13947">
        <f>IF(A13947="","",MONTH(A13947))</f>
        <v/>
      </c>
    </row>
    <row r="13948">
      <c r="A13948" s="19" t="n">
        <v>43533</v>
      </c>
      <c r="B13948" s="20" t="n">
        <v>0</v>
      </c>
      <c r="C13948">
        <f>IF(A13948="","",YEAR(A13948))</f>
        <v/>
      </c>
      <c r="D13948">
        <f>IF(A13948="","",MONTH(A13948))</f>
        <v/>
      </c>
    </row>
    <row r="13949">
      <c r="A13949" s="19" t="n">
        <v>43534</v>
      </c>
      <c r="B13949" s="20" t="n">
        <v>0</v>
      </c>
      <c r="C13949">
        <f>IF(A13949="","",YEAR(A13949))</f>
        <v/>
      </c>
      <c r="D13949">
        <f>IF(A13949="","",MONTH(A13949))</f>
        <v/>
      </c>
    </row>
    <row r="13950">
      <c r="A13950" s="19" t="n">
        <v>43535</v>
      </c>
      <c r="B13950" s="20" t="n">
        <v>0</v>
      </c>
      <c r="C13950">
        <f>IF(A13950="","",YEAR(A13950))</f>
        <v/>
      </c>
      <c r="D13950">
        <f>IF(A13950="","",MONTH(A13950))</f>
        <v/>
      </c>
    </row>
    <row r="13951">
      <c r="A13951" s="19" t="n">
        <v>43536</v>
      </c>
      <c r="B13951" s="20" t="n">
        <v>0</v>
      </c>
      <c r="C13951">
        <f>IF(A13951="","",YEAR(A13951))</f>
        <v/>
      </c>
      <c r="D13951">
        <f>IF(A13951="","",MONTH(A13951))</f>
        <v/>
      </c>
    </row>
    <row r="13952">
      <c r="A13952" s="19" t="n">
        <v>43537</v>
      </c>
      <c r="B13952" s="20" t="n">
        <v>0</v>
      </c>
      <c r="C13952">
        <f>IF(A13952="","",YEAR(A13952))</f>
        <v/>
      </c>
      <c r="D13952">
        <f>IF(A13952="","",MONTH(A13952))</f>
        <v/>
      </c>
    </row>
    <row r="13953">
      <c r="A13953" s="19" t="n">
        <v>43538</v>
      </c>
      <c r="B13953" s="20" t="n">
        <v>0</v>
      </c>
      <c r="C13953">
        <f>IF(A13953="","",YEAR(A13953))</f>
        <v/>
      </c>
      <c r="D13953">
        <f>IF(A13953="","",MONTH(A13953))</f>
        <v/>
      </c>
    </row>
    <row r="13954">
      <c r="A13954" s="19" t="n">
        <v>43539</v>
      </c>
      <c r="B13954" s="20" t="n">
        <v>0</v>
      </c>
      <c r="C13954">
        <f>IF(A13954="","",YEAR(A13954))</f>
        <v/>
      </c>
      <c r="D13954">
        <f>IF(A13954="","",MONTH(A13954))</f>
        <v/>
      </c>
    </row>
    <row r="13955">
      <c r="A13955" s="19" t="n">
        <v>43540</v>
      </c>
      <c r="B13955" s="20" t="n">
        <v>0</v>
      </c>
      <c r="C13955">
        <f>IF(A13955="","",YEAR(A13955))</f>
        <v/>
      </c>
      <c r="D13955">
        <f>IF(A13955="","",MONTH(A13955))</f>
        <v/>
      </c>
    </row>
    <row r="13956">
      <c r="A13956" s="19" t="n">
        <v>43541</v>
      </c>
      <c r="B13956" s="20" t="n">
        <v>0</v>
      </c>
      <c r="C13956">
        <f>IF(A13956="","",YEAR(A13956))</f>
        <v/>
      </c>
      <c r="D13956">
        <f>IF(A13956="","",MONTH(A13956))</f>
        <v/>
      </c>
    </row>
    <row r="13957">
      <c r="A13957" s="19" t="n">
        <v>43542</v>
      </c>
      <c r="B13957" s="20" t="n">
        <v>0</v>
      </c>
      <c r="C13957">
        <f>IF(A13957="","",YEAR(A13957))</f>
        <v/>
      </c>
      <c r="D13957">
        <f>IF(A13957="","",MONTH(A13957))</f>
        <v/>
      </c>
    </row>
    <row r="13958">
      <c r="A13958" s="19" t="n">
        <v>43543</v>
      </c>
      <c r="B13958" s="20" t="n">
        <v>0</v>
      </c>
      <c r="C13958">
        <f>IF(A13958="","",YEAR(A13958))</f>
        <v/>
      </c>
      <c r="D13958">
        <f>IF(A13958="","",MONTH(A13958))</f>
        <v/>
      </c>
    </row>
    <row r="13959">
      <c r="A13959" s="19" t="n">
        <v>43544</v>
      </c>
      <c r="B13959" s="20" t="n">
        <v>0</v>
      </c>
      <c r="C13959">
        <f>IF(A13959="","",YEAR(A13959))</f>
        <v/>
      </c>
      <c r="D13959">
        <f>IF(A13959="","",MONTH(A13959))</f>
        <v/>
      </c>
    </row>
    <row r="13960">
      <c r="A13960" s="19" t="n">
        <v>43545</v>
      </c>
      <c r="B13960" s="20" t="n">
        <v>0</v>
      </c>
      <c r="C13960">
        <f>IF(A13960="","",YEAR(A13960))</f>
        <v/>
      </c>
      <c r="D13960">
        <f>IF(A13960="","",MONTH(A13960))</f>
        <v/>
      </c>
    </row>
    <row r="13961">
      <c r="A13961" s="19" t="n">
        <v>43546</v>
      </c>
      <c r="B13961" s="20" t="n">
        <v>0</v>
      </c>
      <c r="C13961">
        <f>IF(A13961="","",YEAR(A13961))</f>
        <v/>
      </c>
      <c r="D13961">
        <f>IF(A13961="","",MONTH(A13961))</f>
        <v/>
      </c>
    </row>
    <row r="13962">
      <c r="A13962" s="19" t="n">
        <v>43547</v>
      </c>
      <c r="B13962" s="20" t="n">
        <v>0</v>
      </c>
      <c r="C13962">
        <f>IF(A13962="","",YEAR(A13962))</f>
        <v/>
      </c>
      <c r="D13962">
        <f>IF(A13962="","",MONTH(A13962))</f>
        <v/>
      </c>
    </row>
    <row r="13963">
      <c r="A13963" s="19" t="n">
        <v>43548</v>
      </c>
      <c r="B13963" s="20" t="n">
        <v>0</v>
      </c>
      <c r="C13963">
        <f>IF(A13963="","",YEAR(A13963))</f>
        <v/>
      </c>
      <c r="D13963">
        <f>IF(A13963="","",MONTH(A13963))</f>
        <v/>
      </c>
    </row>
    <row r="13964">
      <c r="A13964" s="19" t="n">
        <v>43549</v>
      </c>
      <c r="B13964" s="20" t="n">
        <v>0</v>
      </c>
      <c r="C13964">
        <f>IF(A13964="","",YEAR(A13964))</f>
        <v/>
      </c>
      <c r="D13964">
        <f>IF(A13964="","",MONTH(A13964))</f>
        <v/>
      </c>
    </row>
    <row r="13965">
      <c r="A13965" s="19" t="n">
        <v>43550</v>
      </c>
      <c r="B13965" s="20" t="n">
        <v>0</v>
      </c>
      <c r="C13965">
        <f>IF(A13965="","",YEAR(A13965))</f>
        <v/>
      </c>
      <c r="D13965">
        <f>IF(A13965="","",MONTH(A13965))</f>
        <v/>
      </c>
    </row>
    <row r="13966">
      <c r="A13966" s="19" t="n">
        <v>43551</v>
      </c>
      <c r="B13966" s="20" t="n">
        <v>0</v>
      </c>
      <c r="C13966">
        <f>IF(A13966="","",YEAR(A13966))</f>
        <v/>
      </c>
      <c r="D13966">
        <f>IF(A13966="","",MONTH(A13966))</f>
        <v/>
      </c>
    </row>
    <row r="13967">
      <c r="A13967" s="19" t="n">
        <v>43552</v>
      </c>
      <c r="B13967" s="20" t="n">
        <v>0</v>
      </c>
      <c r="C13967">
        <f>IF(A13967="","",YEAR(A13967))</f>
        <v/>
      </c>
      <c r="D13967">
        <f>IF(A13967="","",MONTH(A13967))</f>
        <v/>
      </c>
    </row>
    <row r="13968">
      <c r="A13968" s="19" t="n">
        <v>43553</v>
      </c>
      <c r="B13968" s="20" t="n">
        <v>0</v>
      </c>
      <c r="C13968">
        <f>IF(A13968="","",YEAR(A13968))</f>
        <v/>
      </c>
      <c r="D13968">
        <f>IF(A13968="","",MONTH(A13968))</f>
        <v/>
      </c>
    </row>
    <row r="13969">
      <c r="A13969" s="19" t="n">
        <v>43554</v>
      </c>
      <c r="B13969" s="20" t="n">
        <v>0</v>
      </c>
      <c r="C13969">
        <f>IF(A13969="","",YEAR(A13969))</f>
        <v/>
      </c>
      <c r="D13969">
        <f>IF(A13969="","",MONTH(A13969))</f>
        <v/>
      </c>
    </row>
    <row r="13970">
      <c r="A13970" s="19" t="n">
        <v>43555</v>
      </c>
      <c r="B13970" s="20" t="n">
        <v>0</v>
      </c>
      <c r="C13970">
        <f>IF(A13970="","",YEAR(A13970))</f>
        <v/>
      </c>
      <c r="D13970">
        <f>IF(A13970="","",MONTH(A13970))</f>
        <v/>
      </c>
    </row>
    <row r="13971">
      <c r="A13971" s="19" t="n">
        <v>43556</v>
      </c>
      <c r="B13971" s="20" t="n">
        <v>18.1</v>
      </c>
      <c r="C13971">
        <f>IF(A13971="","",YEAR(A13971))</f>
        <v/>
      </c>
      <c r="D13971">
        <f>IF(A13971="","",MONTH(A13971))</f>
        <v/>
      </c>
    </row>
    <row r="13972">
      <c r="A13972" s="19" t="n">
        <v>43557</v>
      </c>
      <c r="B13972" s="20" t="n">
        <v>0</v>
      </c>
      <c r="C13972">
        <f>IF(A13972="","",YEAR(A13972))</f>
        <v/>
      </c>
      <c r="D13972">
        <f>IF(A13972="","",MONTH(A13972))</f>
        <v/>
      </c>
    </row>
    <row r="13973">
      <c r="A13973" s="19" t="n">
        <v>43558</v>
      </c>
      <c r="B13973" s="20" t="n">
        <v>0</v>
      </c>
      <c r="C13973">
        <f>IF(A13973="","",YEAR(A13973))</f>
        <v/>
      </c>
      <c r="D13973">
        <f>IF(A13973="","",MONTH(A13973))</f>
        <v/>
      </c>
    </row>
    <row r="13974">
      <c r="A13974" s="19" t="n">
        <v>43559</v>
      </c>
      <c r="B13974" s="20" t="n">
        <v>3.1</v>
      </c>
      <c r="C13974">
        <f>IF(A13974="","",YEAR(A13974))</f>
        <v/>
      </c>
      <c r="D13974">
        <f>IF(A13974="","",MONTH(A13974))</f>
        <v/>
      </c>
    </row>
    <row r="13975">
      <c r="A13975" s="19" t="n">
        <v>43560</v>
      </c>
      <c r="B13975" s="20" t="n">
        <v>34</v>
      </c>
      <c r="C13975">
        <f>IF(A13975="","",YEAR(A13975))</f>
        <v/>
      </c>
      <c r="D13975">
        <f>IF(A13975="","",MONTH(A13975))</f>
        <v/>
      </c>
    </row>
    <row r="13976">
      <c r="A13976" s="19" t="n">
        <v>43561</v>
      </c>
      <c r="B13976" s="20" t="n">
        <v>0</v>
      </c>
      <c r="C13976">
        <f>IF(A13976="","",YEAR(A13976))</f>
        <v/>
      </c>
      <c r="D13976">
        <f>IF(A13976="","",MONTH(A13976))</f>
        <v/>
      </c>
    </row>
    <row r="13977">
      <c r="A13977" s="19" t="n">
        <v>43562</v>
      </c>
      <c r="B13977" s="20" t="n">
        <v>0</v>
      </c>
      <c r="C13977">
        <f>IF(A13977="","",YEAR(A13977))</f>
        <v/>
      </c>
      <c r="D13977">
        <f>IF(A13977="","",MONTH(A13977))</f>
        <v/>
      </c>
    </row>
    <row r="13978">
      <c r="A13978" s="19" t="n">
        <v>43563</v>
      </c>
      <c r="B13978" s="20" t="n">
        <v>0</v>
      </c>
      <c r="C13978">
        <f>IF(A13978="","",YEAR(A13978))</f>
        <v/>
      </c>
      <c r="D13978">
        <f>IF(A13978="","",MONTH(A13978))</f>
        <v/>
      </c>
    </row>
    <row r="13979">
      <c r="A13979" s="19" t="n">
        <v>43564</v>
      </c>
      <c r="B13979" s="20" t="n">
        <v>0</v>
      </c>
      <c r="C13979">
        <f>IF(A13979="","",YEAR(A13979))</f>
        <v/>
      </c>
      <c r="D13979">
        <f>IF(A13979="","",MONTH(A13979))</f>
        <v/>
      </c>
    </row>
    <row r="13980">
      <c r="A13980" s="19" t="n">
        <v>43565</v>
      </c>
      <c r="B13980" s="20" t="n">
        <v>11</v>
      </c>
      <c r="C13980">
        <f>IF(A13980="","",YEAR(A13980))</f>
        <v/>
      </c>
      <c r="D13980">
        <f>IF(A13980="","",MONTH(A13980))</f>
        <v/>
      </c>
    </row>
    <row r="13981">
      <c r="A13981" s="19" t="n">
        <v>43566</v>
      </c>
      <c r="B13981" s="20" t="n">
        <v>0</v>
      </c>
      <c r="C13981">
        <f>IF(A13981="","",YEAR(A13981))</f>
        <v/>
      </c>
      <c r="D13981">
        <f>IF(A13981="","",MONTH(A13981))</f>
        <v/>
      </c>
    </row>
    <row r="13982">
      <c r="A13982" s="19" t="n">
        <v>43567</v>
      </c>
      <c r="B13982" s="20" t="n">
        <v>0</v>
      </c>
      <c r="C13982">
        <f>IF(A13982="","",YEAR(A13982))</f>
        <v/>
      </c>
      <c r="D13982">
        <f>IF(A13982="","",MONTH(A13982))</f>
        <v/>
      </c>
    </row>
    <row r="13983">
      <c r="A13983" s="19" t="n">
        <v>43568</v>
      </c>
      <c r="B13983" s="20" t="n">
        <v>0</v>
      </c>
      <c r="C13983">
        <f>IF(A13983="","",YEAR(A13983))</f>
        <v/>
      </c>
      <c r="D13983">
        <f>IF(A13983="","",MONTH(A13983))</f>
        <v/>
      </c>
    </row>
    <row r="13984">
      <c r="A13984" s="19" t="n">
        <v>43569</v>
      </c>
      <c r="B13984" s="20" t="n">
        <v>10.4</v>
      </c>
      <c r="C13984">
        <f>IF(A13984="","",YEAR(A13984))</f>
        <v/>
      </c>
      <c r="D13984">
        <f>IF(A13984="","",MONTH(A13984))</f>
        <v/>
      </c>
    </row>
    <row r="13985">
      <c r="A13985" s="19" t="n">
        <v>43570</v>
      </c>
      <c r="B13985" s="20" t="n">
        <v>0</v>
      </c>
      <c r="C13985">
        <f>IF(A13985="","",YEAR(A13985))</f>
        <v/>
      </c>
      <c r="D13985">
        <f>IF(A13985="","",MONTH(A13985))</f>
        <v/>
      </c>
    </row>
    <row r="13986">
      <c r="A13986" s="19" t="n">
        <v>43571</v>
      </c>
      <c r="B13986" s="20" t="n">
        <v>0</v>
      </c>
      <c r="C13986">
        <f>IF(A13986="","",YEAR(A13986))</f>
        <v/>
      </c>
      <c r="D13986">
        <f>IF(A13986="","",MONTH(A13986))</f>
        <v/>
      </c>
    </row>
    <row r="13987">
      <c r="A13987" s="19" t="n">
        <v>43572</v>
      </c>
      <c r="B13987" s="20" t="n">
        <v>0</v>
      </c>
      <c r="C13987">
        <f>IF(A13987="","",YEAR(A13987))</f>
        <v/>
      </c>
      <c r="D13987">
        <f>IF(A13987="","",MONTH(A13987))</f>
        <v/>
      </c>
    </row>
    <row r="13988">
      <c r="A13988" s="19" t="n">
        <v>43573</v>
      </c>
      <c r="B13988" s="20" t="n">
        <v>0</v>
      </c>
      <c r="C13988">
        <f>IF(A13988="","",YEAR(A13988))</f>
        <v/>
      </c>
      <c r="D13988">
        <f>IF(A13988="","",MONTH(A13988))</f>
        <v/>
      </c>
    </row>
    <row r="13989">
      <c r="A13989" s="19" t="n">
        <v>43574</v>
      </c>
      <c r="B13989" s="20" t="n">
        <v>0</v>
      </c>
      <c r="C13989">
        <f>IF(A13989="","",YEAR(A13989))</f>
        <v/>
      </c>
      <c r="D13989">
        <f>IF(A13989="","",MONTH(A13989))</f>
        <v/>
      </c>
    </row>
    <row r="13990">
      <c r="A13990" s="19" t="n">
        <v>43575</v>
      </c>
      <c r="B13990" s="20" t="n">
        <v>0</v>
      </c>
      <c r="C13990">
        <f>IF(A13990="","",YEAR(A13990))</f>
        <v/>
      </c>
      <c r="D13990">
        <f>IF(A13990="","",MONTH(A13990))</f>
        <v/>
      </c>
    </row>
    <row r="13991">
      <c r="A13991" s="19" t="n">
        <v>43576</v>
      </c>
      <c r="B13991" s="20" t="n">
        <v>0</v>
      </c>
      <c r="C13991">
        <f>IF(A13991="","",YEAR(A13991))</f>
        <v/>
      </c>
      <c r="D13991">
        <f>IF(A13991="","",MONTH(A13991))</f>
        <v/>
      </c>
    </row>
    <row r="13992">
      <c r="A13992" s="19" t="n">
        <v>43577</v>
      </c>
      <c r="B13992" s="20" t="n">
        <v>0</v>
      </c>
      <c r="C13992">
        <f>IF(A13992="","",YEAR(A13992))</f>
        <v/>
      </c>
      <c r="D13992">
        <f>IF(A13992="","",MONTH(A13992))</f>
        <v/>
      </c>
    </row>
    <row r="13993">
      <c r="A13993" s="19" t="n">
        <v>43578</v>
      </c>
      <c r="B13993" s="20" t="n">
        <v>0</v>
      </c>
      <c r="C13993">
        <f>IF(A13993="","",YEAR(A13993))</f>
        <v/>
      </c>
      <c r="D13993">
        <f>IF(A13993="","",MONTH(A13993))</f>
        <v/>
      </c>
    </row>
    <row r="13994">
      <c r="A13994" s="19" t="n">
        <v>43579</v>
      </c>
      <c r="B13994" s="20" t="n">
        <v>0</v>
      </c>
      <c r="C13994">
        <f>IF(A13994="","",YEAR(A13994))</f>
        <v/>
      </c>
      <c r="D13994">
        <f>IF(A13994="","",MONTH(A13994))</f>
        <v/>
      </c>
    </row>
    <row r="13995">
      <c r="A13995" s="19" t="n">
        <v>43580</v>
      </c>
      <c r="B13995" s="20" t="n">
        <v>0</v>
      </c>
      <c r="C13995">
        <f>IF(A13995="","",YEAR(A13995))</f>
        <v/>
      </c>
      <c r="D13995">
        <f>IF(A13995="","",MONTH(A13995))</f>
        <v/>
      </c>
    </row>
    <row r="13996">
      <c r="A13996" s="19" t="n">
        <v>43581</v>
      </c>
      <c r="B13996" s="20" t="n">
        <v>0</v>
      </c>
      <c r="C13996">
        <f>IF(A13996="","",YEAR(A13996))</f>
        <v/>
      </c>
      <c r="D13996">
        <f>IF(A13996="","",MONTH(A13996))</f>
        <v/>
      </c>
    </row>
    <row r="13997">
      <c r="A13997" s="19" t="n">
        <v>43582</v>
      </c>
      <c r="B13997" s="20" t="n">
        <v>0</v>
      </c>
      <c r="C13997">
        <f>IF(A13997="","",YEAR(A13997))</f>
        <v/>
      </c>
      <c r="D13997">
        <f>IF(A13997="","",MONTH(A13997))</f>
        <v/>
      </c>
    </row>
    <row r="13998">
      <c r="A13998" s="19" t="n">
        <v>43583</v>
      </c>
      <c r="B13998" s="20" t="n">
        <v>0</v>
      </c>
      <c r="C13998">
        <f>IF(A13998="","",YEAR(A13998))</f>
        <v/>
      </c>
      <c r="D13998">
        <f>IF(A13998="","",MONTH(A13998))</f>
        <v/>
      </c>
    </row>
    <row r="13999">
      <c r="A13999" s="19" t="n">
        <v>43584</v>
      </c>
      <c r="B13999" s="20" t="n">
        <v>0</v>
      </c>
      <c r="C13999">
        <f>IF(A13999="","",YEAR(A13999))</f>
        <v/>
      </c>
      <c r="D13999">
        <f>IF(A13999="","",MONTH(A13999))</f>
        <v/>
      </c>
    </row>
    <row r="14000">
      <c r="A14000" s="19" t="n">
        <v>43585</v>
      </c>
      <c r="B14000" s="20" t="n">
        <v>0</v>
      </c>
      <c r="C14000">
        <f>IF(A14000="","",YEAR(A14000))</f>
        <v/>
      </c>
      <c r="D14000">
        <f>IF(A14000="","",MONTH(A14000))</f>
        <v/>
      </c>
    </row>
    <row r="14001">
      <c r="A14001" s="19" t="n">
        <v>43586</v>
      </c>
      <c r="B14001" s="20" t="n">
        <v>0</v>
      </c>
      <c r="C14001">
        <f>IF(A14001="","",YEAR(A14001))</f>
        <v/>
      </c>
      <c r="D14001">
        <f>IF(A14001="","",MONTH(A14001))</f>
        <v/>
      </c>
    </row>
    <row r="14002">
      <c r="A14002" s="19" t="n">
        <v>43587</v>
      </c>
      <c r="B14002" s="20" t="n">
        <v>0</v>
      </c>
      <c r="C14002">
        <f>IF(A14002="","",YEAR(A14002))</f>
        <v/>
      </c>
      <c r="D14002">
        <f>IF(A14002="","",MONTH(A14002))</f>
        <v/>
      </c>
    </row>
    <row r="14003">
      <c r="A14003" s="19" t="n">
        <v>43588</v>
      </c>
      <c r="B14003" s="20" t="n">
        <v>0</v>
      </c>
      <c r="C14003">
        <f>IF(A14003="","",YEAR(A14003))</f>
        <v/>
      </c>
      <c r="D14003">
        <f>IF(A14003="","",MONTH(A14003))</f>
        <v/>
      </c>
    </row>
    <row r="14004">
      <c r="A14004" s="19" t="n">
        <v>43589</v>
      </c>
      <c r="B14004" s="20" t="n">
        <v>0</v>
      </c>
      <c r="C14004">
        <f>IF(A14004="","",YEAR(A14004))</f>
        <v/>
      </c>
      <c r="D14004">
        <f>IF(A14004="","",MONTH(A14004))</f>
        <v/>
      </c>
    </row>
    <row r="14005">
      <c r="A14005" s="19" t="n">
        <v>43590</v>
      </c>
      <c r="B14005" s="20" t="n">
        <v>0</v>
      </c>
      <c r="C14005">
        <f>IF(A14005="","",YEAR(A14005))</f>
        <v/>
      </c>
      <c r="D14005">
        <f>IF(A14005="","",MONTH(A14005))</f>
        <v/>
      </c>
    </row>
    <row r="14006">
      <c r="A14006" s="19" t="n">
        <v>43591</v>
      </c>
      <c r="B14006" s="20" t="n">
        <v>0</v>
      </c>
      <c r="C14006">
        <f>IF(A14006="","",YEAR(A14006))</f>
        <v/>
      </c>
      <c r="D14006">
        <f>IF(A14006="","",MONTH(A14006))</f>
        <v/>
      </c>
    </row>
    <row r="14007">
      <c r="A14007" s="19" t="n">
        <v>43592</v>
      </c>
      <c r="B14007" s="20" t="n">
        <v>0</v>
      </c>
      <c r="C14007">
        <f>IF(A14007="","",YEAR(A14007))</f>
        <v/>
      </c>
      <c r="D14007">
        <f>IF(A14007="","",MONTH(A14007))</f>
        <v/>
      </c>
    </row>
    <row r="14008">
      <c r="A14008" s="19" t="n">
        <v>43593</v>
      </c>
      <c r="B14008" s="20" t="n">
        <v>0</v>
      </c>
      <c r="C14008">
        <f>IF(A14008="","",YEAR(A14008))</f>
        <v/>
      </c>
      <c r="D14008">
        <f>IF(A14008="","",MONTH(A14008))</f>
        <v/>
      </c>
    </row>
    <row r="14009">
      <c r="A14009" s="19" t="n">
        <v>43594</v>
      </c>
      <c r="B14009" s="20" t="n">
        <v>8</v>
      </c>
      <c r="C14009">
        <f>IF(A14009="","",YEAR(A14009))</f>
        <v/>
      </c>
      <c r="D14009">
        <f>IF(A14009="","",MONTH(A14009))</f>
        <v/>
      </c>
    </row>
    <row r="14010">
      <c r="A14010" s="19" t="n">
        <v>43595</v>
      </c>
      <c r="B14010" s="20" t="n">
        <v>0</v>
      </c>
      <c r="C14010">
        <f>IF(A14010="","",YEAR(A14010))</f>
        <v/>
      </c>
      <c r="D14010">
        <f>IF(A14010="","",MONTH(A14010))</f>
        <v/>
      </c>
    </row>
    <row r="14011">
      <c r="A14011" s="19" t="n">
        <v>43596</v>
      </c>
      <c r="B14011" s="20" t="n">
        <v>0</v>
      </c>
      <c r="C14011">
        <f>IF(A14011="","",YEAR(A14011))</f>
        <v/>
      </c>
      <c r="D14011">
        <f>IF(A14011="","",MONTH(A14011))</f>
        <v/>
      </c>
    </row>
    <row r="14012">
      <c r="A14012" s="19" t="n">
        <v>43597</v>
      </c>
      <c r="B14012" s="20" t="n">
        <v>5.2</v>
      </c>
      <c r="C14012">
        <f>IF(A14012="","",YEAR(A14012))</f>
        <v/>
      </c>
      <c r="D14012">
        <f>IF(A14012="","",MONTH(A14012))</f>
        <v/>
      </c>
    </row>
    <row r="14013">
      <c r="A14013" s="19" t="n">
        <v>43598</v>
      </c>
      <c r="B14013" s="20" t="n">
        <v>0</v>
      </c>
      <c r="C14013">
        <f>IF(A14013="","",YEAR(A14013))</f>
        <v/>
      </c>
      <c r="D14013">
        <f>IF(A14013="","",MONTH(A14013))</f>
        <v/>
      </c>
    </row>
    <row r="14014">
      <c r="A14014" s="19" t="n">
        <v>43599</v>
      </c>
      <c r="B14014" s="20" t="n">
        <v>0</v>
      </c>
      <c r="C14014">
        <f>IF(A14014="","",YEAR(A14014))</f>
        <v/>
      </c>
      <c r="D14014">
        <f>IF(A14014="","",MONTH(A14014))</f>
        <v/>
      </c>
    </row>
    <row r="14015">
      <c r="A14015" s="19" t="n">
        <v>43600</v>
      </c>
      <c r="B14015" s="20" t="n">
        <v>19.6</v>
      </c>
      <c r="C14015">
        <f>IF(A14015="","",YEAR(A14015))</f>
        <v/>
      </c>
      <c r="D14015">
        <f>IF(A14015="","",MONTH(A14015))</f>
        <v/>
      </c>
    </row>
    <row r="14016">
      <c r="A14016" s="19" t="n">
        <v>43601</v>
      </c>
      <c r="B14016" s="20" t="n">
        <v>0</v>
      </c>
      <c r="C14016">
        <f>IF(A14016="","",YEAR(A14016))</f>
        <v/>
      </c>
      <c r="D14016">
        <f>IF(A14016="","",MONTH(A14016))</f>
        <v/>
      </c>
    </row>
    <row r="14017">
      <c r="A14017" s="19" t="n">
        <v>43602</v>
      </c>
      <c r="B14017" s="20" t="n">
        <v>0</v>
      </c>
      <c r="C14017">
        <f>IF(A14017="","",YEAR(A14017))</f>
        <v/>
      </c>
      <c r="D14017">
        <f>IF(A14017="","",MONTH(A14017))</f>
        <v/>
      </c>
    </row>
    <row r="14018">
      <c r="A14018" s="19" t="n">
        <v>43603</v>
      </c>
      <c r="B14018" s="20" t="n">
        <v>7.6</v>
      </c>
      <c r="C14018">
        <f>IF(A14018="","",YEAR(A14018))</f>
        <v/>
      </c>
      <c r="D14018">
        <f>IF(A14018="","",MONTH(A14018))</f>
        <v/>
      </c>
    </row>
    <row r="14019">
      <c r="A14019" s="19" t="n">
        <v>43604</v>
      </c>
      <c r="B14019" s="20" t="n">
        <v>24.7</v>
      </c>
      <c r="C14019">
        <f>IF(A14019="","",YEAR(A14019))</f>
        <v/>
      </c>
      <c r="D14019">
        <f>IF(A14019="","",MONTH(A14019))</f>
        <v/>
      </c>
    </row>
    <row r="14020">
      <c r="A14020" s="19" t="n">
        <v>43605</v>
      </c>
      <c r="B14020" s="20" t="n">
        <v>0</v>
      </c>
      <c r="C14020">
        <f>IF(A14020="","",YEAR(A14020))</f>
        <v/>
      </c>
      <c r="D14020">
        <f>IF(A14020="","",MONTH(A14020))</f>
        <v/>
      </c>
    </row>
    <row r="14021">
      <c r="A14021" s="19" t="n">
        <v>43606</v>
      </c>
      <c r="B14021" s="20" t="n">
        <v>0</v>
      </c>
      <c r="C14021">
        <f>IF(A14021="","",YEAR(A14021))</f>
        <v/>
      </c>
      <c r="D14021">
        <f>IF(A14021="","",MONTH(A14021))</f>
        <v/>
      </c>
    </row>
    <row r="14022">
      <c r="A14022" s="19" t="n">
        <v>43607</v>
      </c>
      <c r="B14022" s="20" t="n">
        <v>0</v>
      </c>
      <c r="C14022">
        <f>IF(A14022="","",YEAR(A14022))</f>
        <v/>
      </c>
      <c r="D14022">
        <f>IF(A14022="","",MONTH(A14022))</f>
        <v/>
      </c>
    </row>
    <row r="14023">
      <c r="A14023" s="19" t="n">
        <v>43608</v>
      </c>
      <c r="B14023" s="20" t="n">
        <v>0</v>
      </c>
      <c r="C14023">
        <f>IF(A14023="","",YEAR(A14023))</f>
        <v/>
      </c>
      <c r="D14023">
        <f>IF(A14023="","",MONTH(A14023))</f>
        <v/>
      </c>
    </row>
    <row r="14024">
      <c r="A14024" s="19" t="n">
        <v>43609</v>
      </c>
      <c r="B14024" s="20" t="n">
        <v>0</v>
      </c>
      <c r="C14024">
        <f>IF(A14024="","",YEAR(A14024))</f>
        <v/>
      </c>
      <c r="D14024">
        <f>IF(A14024="","",MONTH(A14024))</f>
        <v/>
      </c>
    </row>
    <row r="14025">
      <c r="A14025" s="19" t="n">
        <v>43610</v>
      </c>
      <c r="B14025" s="20" t="n">
        <v>18.8</v>
      </c>
      <c r="C14025">
        <f>IF(A14025="","",YEAR(A14025))</f>
        <v/>
      </c>
      <c r="D14025">
        <f>IF(A14025="","",MONTH(A14025))</f>
        <v/>
      </c>
    </row>
    <row r="14026">
      <c r="A14026" s="19" t="n">
        <v>43611</v>
      </c>
      <c r="B14026" s="20" t="n">
        <v>0</v>
      </c>
      <c r="C14026">
        <f>IF(A14026="","",YEAR(A14026))</f>
        <v/>
      </c>
      <c r="D14026">
        <f>IF(A14026="","",MONTH(A14026))</f>
        <v/>
      </c>
    </row>
    <row r="14027">
      <c r="A14027" s="19" t="n">
        <v>43612</v>
      </c>
      <c r="B14027" s="20" t="n">
        <v>0</v>
      </c>
      <c r="C14027">
        <f>IF(A14027="","",YEAR(A14027))</f>
        <v/>
      </c>
      <c r="D14027">
        <f>IF(A14027="","",MONTH(A14027))</f>
        <v/>
      </c>
    </row>
    <row r="14028">
      <c r="A14028" s="19" t="n">
        <v>43613</v>
      </c>
      <c r="B14028" s="20" t="n">
        <v>39.2</v>
      </c>
      <c r="C14028">
        <f>IF(A14028="","",YEAR(A14028))</f>
        <v/>
      </c>
      <c r="D14028">
        <f>IF(A14028="","",MONTH(A14028))</f>
        <v/>
      </c>
    </row>
    <row r="14029">
      <c r="A14029" s="19" t="n">
        <v>43614</v>
      </c>
      <c r="B14029" s="20" t="n">
        <v>0</v>
      </c>
      <c r="C14029">
        <f>IF(A14029="","",YEAR(A14029))</f>
        <v/>
      </c>
      <c r="D14029">
        <f>IF(A14029="","",MONTH(A14029))</f>
        <v/>
      </c>
    </row>
    <row r="14030">
      <c r="A14030" s="19" t="n">
        <v>43615</v>
      </c>
      <c r="B14030" s="20" t="n">
        <v>0</v>
      </c>
      <c r="C14030">
        <f>IF(A14030="","",YEAR(A14030))</f>
        <v/>
      </c>
      <c r="D14030">
        <f>IF(A14030="","",MONTH(A14030))</f>
        <v/>
      </c>
    </row>
    <row r="14031">
      <c r="A14031" s="19" t="n">
        <v>43616</v>
      </c>
      <c r="B14031" s="20" t="n">
        <v>84.2</v>
      </c>
      <c r="C14031">
        <f>IF(A14031="","",YEAR(A14031))</f>
        <v/>
      </c>
      <c r="D14031">
        <f>IF(A14031="","",MONTH(A14031))</f>
        <v/>
      </c>
    </row>
    <row r="14032">
      <c r="A14032" s="19" t="n">
        <v>43617</v>
      </c>
      <c r="B14032" s="20" t="n">
        <v>0</v>
      </c>
      <c r="C14032">
        <f>IF(A14032="","",YEAR(A14032))</f>
        <v/>
      </c>
      <c r="D14032">
        <f>IF(A14032="","",MONTH(A14032))</f>
        <v/>
      </c>
    </row>
    <row r="14033">
      <c r="A14033" s="19" t="n">
        <v>43618</v>
      </c>
      <c r="B14033" s="20" t="n">
        <v>31</v>
      </c>
      <c r="C14033">
        <f>IF(A14033="","",YEAR(A14033))</f>
        <v/>
      </c>
      <c r="D14033">
        <f>IF(A14033="","",MONTH(A14033))</f>
        <v/>
      </c>
    </row>
    <row r="14034">
      <c r="A14034" s="19" t="n">
        <v>43619</v>
      </c>
      <c r="B14034" s="20" t="n">
        <v>2.8</v>
      </c>
      <c r="C14034">
        <f>IF(A14034="","",YEAR(A14034))</f>
        <v/>
      </c>
      <c r="D14034">
        <f>IF(A14034="","",MONTH(A14034))</f>
        <v/>
      </c>
    </row>
    <row r="14035">
      <c r="A14035" s="19" t="n">
        <v>43620</v>
      </c>
      <c r="B14035" s="20" t="n">
        <v>24.3</v>
      </c>
      <c r="C14035">
        <f>IF(A14035="","",YEAR(A14035))</f>
        <v/>
      </c>
      <c r="D14035">
        <f>IF(A14035="","",MONTH(A14035))</f>
        <v/>
      </c>
    </row>
    <row r="14036">
      <c r="A14036" s="19" t="n">
        <v>43621</v>
      </c>
      <c r="B14036" s="20" t="n">
        <v>7.5</v>
      </c>
      <c r="C14036">
        <f>IF(A14036="","",YEAR(A14036))</f>
        <v/>
      </c>
      <c r="D14036">
        <f>IF(A14036="","",MONTH(A14036))</f>
        <v/>
      </c>
    </row>
    <row r="14037">
      <c r="A14037" s="19" t="n">
        <v>43622</v>
      </c>
      <c r="B14037" s="20" t="n">
        <v>0</v>
      </c>
      <c r="C14037">
        <f>IF(A14037="","",YEAR(A14037))</f>
        <v/>
      </c>
      <c r="D14037">
        <f>IF(A14037="","",MONTH(A14037))</f>
        <v/>
      </c>
    </row>
    <row r="14038">
      <c r="A14038" s="19" t="n">
        <v>43623</v>
      </c>
      <c r="B14038" s="20" t="n">
        <v>0</v>
      </c>
      <c r="C14038">
        <f>IF(A14038="","",YEAR(A14038))</f>
        <v/>
      </c>
      <c r="D14038">
        <f>IF(A14038="","",MONTH(A14038))</f>
        <v/>
      </c>
    </row>
    <row r="14039">
      <c r="A14039" s="19" t="n">
        <v>43624</v>
      </c>
      <c r="B14039" s="20" t="n">
        <v>13</v>
      </c>
      <c r="C14039">
        <f>IF(A14039="","",YEAR(A14039))</f>
        <v/>
      </c>
      <c r="D14039">
        <f>IF(A14039="","",MONTH(A14039))</f>
        <v/>
      </c>
    </row>
    <row r="14040">
      <c r="A14040" s="19" t="n">
        <v>43625</v>
      </c>
      <c r="B14040" s="20" t="n">
        <v>0</v>
      </c>
      <c r="C14040">
        <f>IF(A14040="","",YEAR(A14040))</f>
        <v/>
      </c>
      <c r="D14040">
        <f>IF(A14040="","",MONTH(A14040))</f>
        <v/>
      </c>
    </row>
    <row r="14041">
      <c r="A14041" s="19" t="n">
        <v>43626</v>
      </c>
      <c r="B14041" s="20" t="n">
        <v>0</v>
      </c>
      <c r="C14041">
        <f>IF(A14041="","",YEAR(A14041))</f>
        <v/>
      </c>
      <c r="D14041">
        <f>IF(A14041="","",MONTH(A14041))</f>
        <v/>
      </c>
    </row>
    <row r="14042">
      <c r="A14042" s="19" t="n">
        <v>43627</v>
      </c>
      <c r="B14042" s="20" t="n">
        <v>0</v>
      </c>
      <c r="C14042">
        <f>IF(A14042="","",YEAR(A14042))</f>
        <v/>
      </c>
      <c r="D14042">
        <f>IF(A14042="","",MONTH(A14042))</f>
        <v/>
      </c>
    </row>
    <row r="14043">
      <c r="A14043" s="19" t="n">
        <v>43628</v>
      </c>
      <c r="B14043" s="20" t="n">
        <v>0</v>
      </c>
      <c r="C14043">
        <f>IF(A14043="","",YEAR(A14043))</f>
        <v/>
      </c>
      <c r="D14043">
        <f>IF(A14043="","",MONTH(A14043))</f>
        <v/>
      </c>
    </row>
    <row r="14044">
      <c r="A14044" s="19" t="n">
        <v>43629</v>
      </c>
      <c r="B14044" s="20" t="n">
        <v>0</v>
      </c>
      <c r="C14044">
        <f>IF(A14044="","",YEAR(A14044))</f>
        <v/>
      </c>
      <c r="D14044">
        <f>IF(A14044="","",MONTH(A14044))</f>
        <v/>
      </c>
    </row>
    <row r="14045">
      <c r="A14045" s="19" t="n">
        <v>43630</v>
      </c>
      <c r="B14045" s="20" t="n">
        <v>0</v>
      </c>
      <c r="C14045">
        <f>IF(A14045="","",YEAR(A14045))</f>
        <v/>
      </c>
      <c r="D14045">
        <f>IF(A14045="","",MONTH(A14045))</f>
        <v/>
      </c>
    </row>
    <row r="14046">
      <c r="A14046" s="19" t="n">
        <v>43631</v>
      </c>
      <c r="B14046" s="20" t="n">
        <v>0</v>
      </c>
      <c r="C14046">
        <f>IF(A14046="","",YEAR(A14046))</f>
        <v/>
      </c>
      <c r="D14046">
        <f>IF(A14046="","",MONTH(A14046))</f>
        <v/>
      </c>
    </row>
    <row r="14047">
      <c r="A14047" s="19" t="n">
        <v>43632</v>
      </c>
      <c r="B14047" s="20" t="n">
        <v>0</v>
      </c>
      <c r="C14047">
        <f>IF(A14047="","",YEAR(A14047))</f>
        <v/>
      </c>
      <c r="D14047">
        <f>IF(A14047="","",MONTH(A14047))</f>
        <v/>
      </c>
    </row>
    <row r="14048">
      <c r="A14048" s="19" t="n">
        <v>43633</v>
      </c>
      <c r="B14048" s="20" t="n">
        <v>0</v>
      </c>
      <c r="C14048">
        <f>IF(A14048="","",YEAR(A14048))</f>
        <v/>
      </c>
      <c r="D14048">
        <f>IF(A14048="","",MONTH(A14048))</f>
        <v/>
      </c>
    </row>
    <row r="14049">
      <c r="A14049" s="19" t="n">
        <v>43634</v>
      </c>
      <c r="B14049" s="20" t="n">
        <v>0</v>
      </c>
      <c r="C14049">
        <f>IF(A14049="","",YEAR(A14049))</f>
        <v/>
      </c>
      <c r="D14049">
        <f>IF(A14049="","",MONTH(A14049))</f>
        <v/>
      </c>
    </row>
    <row r="14050">
      <c r="A14050" s="19" t="n">
        <v>43635</v>
      </c>
      <c r="B14050" s="20" t="n">
        <v>0</v>
      </c>
      <c r="C14050">
        <f>IF(A14050="","",YEAR(A14050))</f>
        <v/>
      </c>
      <c r="D14050">
        <f>IF(A14050="","",MONTH(A14050))</f>
        <v/>
      </c>
    </row>
    <row r="14051">
      <c r="A14051" s="19" t="n">
        <v>43636</v>
      </c>
      <c r="B14051" s="20" t="n">
        <v>5.9</v>
      </c>
      <c r="C14051">
        <f>IF(A14051="","",YEAR(A14051))</f>
        <v/>
      </c>
      <c r="D14051">
        <f>IF(A14051="","",MONTH(A14051))</f>
        <v/>
      </c>
    </row>
    <row r="14052">
      <c r="A14052" s="19" t="n">
        <v>43637</v>
      </c>
      <c r="B14052" s="20" t="n">
        <v>0</v>
      </c>
      <c r="C14052">
        <f>IF(A14052="","",YEAR(A14052))</f>
        <v/>
      </c>
      <c r="D14052">
        <f>IF(A14052="","",MONTH(A14052))</f>
        <v/>
      </c>
    </row>
    <row r="14053">
      <c r="A14053" s="19" t="n">
        <v>43638</v>
      </c>
      <c r="B14053" s="20" t="n">
        <v>0</v>
      </c>
      <c r="C14053">
        <f>IF(A14053="","",YEAR(A14053))</f>
        <v/>
      </c>
      <c r="D14053">
        <f>IF(A14053="","",MONTH(A14053))</f>
        <v/>
      </c>
    </row>
    <row r="14054">
      <c r="A14054" s="19" t="n">
        <v>43639</v>
      </c>
      <c r="B14054" s="20" t="n">
        <v>0</v>
      </c>
      <c r="C14054">
        <f>IF(A14054="","",YEAR(A14054))</f>
        <v/>
      </c>
      <c r="D14054">
        <f>IF(A14054="","",MONTH(A14054))</f>
        <v/>
      </c>
    </row>
    <row r="14055">
      <c r="A14055" s="19" t="n">
        <v>43640</v>
      </c>
      <c r="B14055" s="20" t="n">
        <v>0</v>
      </c>
      <c r="C14055">
        <f>IF(A14055="","",YEAR(A14055))</f>
        <v/>
      </c>
      <c r="D14055">
        <f>IF(A14055="","",MONTH(A14055))</f>
        <v/>
      </c>
    </row>
    <row r="14056">
      <c r="A14056" s="19" t="n">
        <v>43641</v>
      </c>
      <c r="B14056" s="20" t="n">
        <v>0</v>
      </c>
      <c r="C14056">
        <f>IF(A14056="","",YEAR(A14056))</f>
        <v/>
      </c>
      <c r="D14056">
        <f>IF(A14056="","",MONTH(A14056))</f>
        <v/>
      </c>
    </row>
    <row r="14057">
      <c r="A14057" s="19" t="n">
        <v>43642</v>
      </c>
      <c r="B14057" s="20" t="n">
        <v>20.1</v>
      </c>
      <c r="C14057">
        <f>IF(A14057="","",YEAR(A14057))</f>
        <v/>
      </c>
      <c r="D14057">
        <f>IF(A14057="","",MONTH(A14057))</f>
        <v/>
      </c>
    </row>
    <row r="14058">
      <c r="A14058" s="19" t="n">
        <v>43643</v>
      </c>
      <c r="B14058" s="20" t="n">
        <v>6.3</v>
      </c>
      <c r="C14058">
        <f>IF(A14058="","",YEAR(A14058))</f>
        <v/>
      </c>
      <c r="D14058">
        <f>IF(A14058="","",MONTH(A14058))</f>
        <v/>
      </c>
    </row>
    <row r="14059">
      <c r="A14059" s="19" t="n">
        <v>43644</v>
      </c>
      <c r="B14059" s="20" t="n">
        <v>1.8</v>
      </c>
      <c r="C14059">
        <f>IF(A14059="","",YEAR(A14059))</f>
        <v/>
      </c>
      <c r="D14059">
        <f>IF(A14059="","",MONTH(A14059))</f>
        <v/>
      </c>
    </row>
    <row r="14060">
      <c r="A14060" s="19" t="n">
        <v>43645</v>
      </c>
      <c r="B14060" s="20" t="n">
        <v>0</v>
      </c>
      <c r="C14060">
        <f>IF(A14060="","",YEAR(A14060))</f>
        <v/>
      </c>
      <c r="D14060">
        <f>IF(A14060="","",MONTH(A14060))</f>
        <v/>
      </c>
    </row>
    <row r="14061">
      <c r="A14061" s="19" t="n">
        <v>43646</v>
      </c>
      <c r="B14061" s="20" t="n">
        <v>0</v>
      </c>
      <c r="C14061">
        <f>IF(A14061="","",YEAR(A14061))</f>
        <v/>
      </c>
      <c r="D14061">
        <f>IF(A14061="","",MONTH(A14061))</f>
        <v/>
      </c>
    </row>
    <row r="14062">
      <c r="A14062" s="19" t="n">
        <v>43647</v>
      </c>
      <c r="B14062" s="20" t="n">
        <v>0.7</v>
      </c>
      <c r="C14062">
        <f>IF(A14062="","",YEAR(A14062))</f>
        <v/>
      </c>
      <c r="D14062">
        <f>IF(A14062="","",MONTH(A14062))</f>
        <v/>
      </c>
    </row>
    <row r="14063">
      <c r="A14063" s="19" t="n">
        <v>43648</v>
      </c>
      <c r="B14063" s="20" t="n">
        <v>0</v>
      </c>
      <c r="C14063">
        <f>IF(A14063="","",YEAR(A14063))</f>
        <v/>
      </c>
      <c r="D14063">
        <f>IF(A14063="","",MONTH(A14063))</f>
        <v/>
      </c>
    </row>
    <row r="14064">
      <c r="A14064" s="19" t="n">
        <v>43649</v>
      </c>
      <c r="B14064" s="20" t="n">
        <v>0</v>
      </c>
      <c r="C14064">
        <f>IF(A14064="","",YEAR(A14064))</f>
        <v/>
      </c>
      <c r="D14064">
        <f>IF(A14064="","",MONTH(A14064))</f>
        <v/>
      </c>
    </row>
    <row r="14065">
      <c r="A14065" s="19" t="n">
        <v>43650</v>
      </c>
      <c r="B14065" s="20" t="n">
        <v>0.9</v>
      </c>
      <c r="C14065">
        <f>IF(A14065="","",YEAR(A14065))</f>
        <v/>
      </c>
      <c r="D14065">
        <f>IF(A14065="","",MONTH(A14065))</f>
        <v/>
      </c>
    </row>
    <row r="14066">
      <c r="A14066" s="19" t="n">
        <v>43651</v>
      </c>
      <c r="B14066" s="20" t="n">
        <v>2.7</v>
      </c>
      <c r="C14066">
        <f>IF(A14066="","",YEAR(A14066))</f>
        <v/>
      </c>
      <c r="D14066">
        <f>IF(A14066="","",MONTH(A14066))</f>
        <v/>
      </c>
    </row>
    <row r="14067">
      <c r="A14067" s="19" t="n">
        <v>43652</v>
      </c>
      <c r="B14067" s="20" t="n">
        <v>0</v>
      </c>
      <c r="C14067">
        <f>IF(A14067="","",YEAR(A14067))</f>
        <v/>
      </c>
      <c r="D14067">
        <f>IF(A14067="","",MONTH(A14067))</f>
        <v/>
      </c>
    </row>
    <row r="14068">
      <c r="A14068" s="19" t="n">
        <v>43653</v>
      </c>
      <c r="B14068" s="20" t="n">
        <v>0</v>
      </c>
      <c r="C14068">
        <f>IF(A14068="","",YEAR(A14068))</f>
        <v/>
      </c>
      <c r="D14068">
        <f>IF(A14068="","",MONTH(A14068))</f>
        <v/>
      </c>
    </row>
    <row r="14069">
      <c r="A14069" s="19" t="n">
        <v>43654</v>
      </c>
      <c r="B14069" s="20" t="n">
        <v>0</v>
      </c>
      <c r="C14069">
        <f>IF(A14069="","",YEAR(A14069))</f>
        <v/>
      </c>
      <c r="D14069">
        <f>IF(A14069="","",MONTH(A14069))</f>
        <v/>
      </c>
    </row>
    <row r="14070">
      <c r="A14070" s="19" t="n">
        <v>43655</v>
      </c>
      <c r="B14070" s="20" t="n">
        <v>0</v>
      </c>
      <c r="C14070">
        <f>IF(A14070="","",YEAR(A14070))</f>
        <v/>
      </c>
      <c r="D14070">
        <f>IF(A14070="","",MONTH(A14070))</f>
        <v/>
      </c>
    </row>
    <row r="14071">
      <c r="A14071" s="19" t="n">
        <v>43656</v>
      </c>
      <c r="B14071" s="20" t="n">
        <v>7.2</v>
      </c>
      <c r="C14071">
        <f>IF(A14071="","",YEAR(A14071))</f>
        <v/>
      </c>
      <c r="D14071">
        <f>IF(A14071="","",MONTH(A14071))</f>
        <v/>
      </c>
    </row>
    <row r="14072">
      <c r="A14072" s="19" t="n">
        <v>43657</v>
      </c>
      <c r="B14072" s="20" t="n">
        <v>0</v>
      </c>
      <c r="C14072">
        <f>IF(A14072="","",YEAR(A14072))</f>
        <v/>
      </c>
      <c r="D14072">
        <f>IF(A14072="","",MONTH(A14072))</f>
        <v/>
      </c>
    </row>
    <row r="14073">
      <c r="A14073" s="19" t="n">
        <v>43658</v>
      </c>
      <c r="B14073" s="20" t="n">
        <v>0</v>
      </c>
      <c r="C14073">
        <f>IF(A14073="","",YEAR(A14073))</f>
        <v/>
      </c>
      <c r="D14073">
        <f>IF(A14073="","",MONTH(A14073))</f>
        <v/>
      </c>
    </row>
    <row r="14074">
      <c r="A14074" s="19" t="n">
        <v>43659</v>
      </c>
      <c r="B14074" s="20" t="n">
        <v>5</v>
      </c>
      <c r="C14074">
        <f>IF(A14074="","",YEAR(A14074))</f>
        <v/>
      </c>
      <c r="D14074">
        <f>IF(A14074="","",MONTH(A14074))</f>
        <v/>
      </c>
    </row>
    <row r="14075">
      <c r="A14075" s="19" t="n">
        <v>43660</v>
      </c>
      <c r="B14075" s="20" t="n">
        <v>10.5</v>
      </c>
      <c r="C14075">
        <f>IF(A14075="","",YEAR(A14075))</f>
        <v/>
      </c>
      <c r="D14075">
        <f>IF(A14075="","",MONTH(A14075))</f>
        <v/>
      </c>
    </row>
    <row r="14076">
      <c r="A14076" s="19" t="n">
        <v>43661</v>
      </c>
      <c r="B14076" s="20" t="n">
        <v>0</v>
      </c>
      <c r="C14076">
        <f>IF(A14076="","",YEAR(A14076))</f>
        <v/>
      </c>
      <c r="D14076">
        <f>IF(A14076="","",MONTH(A14076))</f>
        <v/>
      </c>
    </row>
    <row r="14077">
      <c r="A14077" s="19" t="n">
        <v>43662</v>
      </c>
      <c r="B14077" s="20" t="n">
        <v>3.4</v>
      </c>
      <c r="C14077">
        <f>IF(A14077="","",YEAR(A14077))</f>
        <v/>
      </c>
      <c r="D14077">
        <f>IF(A14077="","",MONTH(A14077))</f>
        <v/>
      </c>
    </row>
    <row r="14078">
      <c r="A14078" s="19" t="n">
        <v>43663</v>
      </c>
      <c r="B14078" s="20" t="n">
        <v>8.300000000000001</v>
      </c>
      <c r="C14078">
        <f>IF(A14078="","",YEAR(A14078))</f>
        <v/>
      </c>
      <c r="D14078">
        <f>IF(A14078="","",MONTH(A14078))</f>
        <v/>
      </c>
    </row>
    <row r="14079">
      <c r="A14079" s="19" t="n">
        <v>43664</v>
      </c>
      <c r="B14079" s="20" t="n">
        <v>49.9</v>
      </c>
      <c r="C14079">
        <f>IF(A14079="","",YEAR(A14079))</f>
        <v/>
      </c>
      <c r="D14079">
        <f>IF(A14079="","",MONTH(A14079))</f>
        <v/>
      </c>
    </row>
    <row r="14080">
      <c r="A14080" s="19" t="n">
        <v>43665</v>
      </c>
      <c r="B14080" s="20" t="n">
        <v>0</v>
      </c>
      <c r="C14080">
        <f>IF(A14080="","",YEAR(A14080))</f>
        <v/>
      </c>
      <c r="D14080">
        <f>IF(A14080="","",MONTH(A14080))</f>
        <v/>
      </c>
    </row>
    <row r="14081">
      <c r="A14081" s="19" t="n">
        <v>43666</v>
      </c>
      <c r="B14081" s="20" t="n">
        <v>0</v>
      </c>
      <c r="C14081">
        <f>IF(A14081="","",YEAR(A14081))</f>
        <v/>
      </c>
      <c r="D14081">
        <f>IF(A14081="","",MONTH(A14081))</f>
        <v/>
      </c>
    </row>
    <row r="14082">
      <c r="A14082" s="19" t="n">
        <v>43667</v>
      </c>
      <c r="B14082" s="20" t="n">
        <v>0</v>
      </c>
      <c r="C14082">
        <f>IF(A14082="","",YEAR(A14082))</f>
        <v/>
      </c>
      <c r="D14082">
        <f>IF(A14082="","",MONTH(A14082))</f>
        <v/>
      </c>
    </row>
    <row r="14083">
      <c r="A14083" s="19" t="n">
        <v>43668</v>
      </c>
      <c r="B14083" s="20" t="n">
        <v>0</v>
      </c>
      <c r="C14083">
        <f>IF(A14083="","",YEAR(A14083))</f>
        <v/>
      </c>
      <c r="D14083">
        <f>IF(A14083="","",MONTH(A14083))</f>
        <v/>
      </c>
    </row>
    <row r="14084">
      <c r="A14084" s="19" t="n">
        <v>43669</v>
      </c>
      <c r="B14084" s="20" t="n">
        <v>41.9</v>
      </c>
      <c r="C14084">
        <f>IF(A14084="","",YEAR(A14084))</f>
        <v/>
      </c>
      <c r="D14084">
        <f>IF(A14084="","",MONTH(A14084))</f>
        <v/>
      </c>
    </row>
    <row r="14085">
      <c r="A14085" s="19" t="n">
        <v>43670</v>
      </c>
      <c r="B14085" s="20" t="n">
        <v>17.3</v>
      </c>
      <c r="C14085">
        <f>IF(A14085="","",YEAR(A14085))</f>
        <v/>
      </c>
      <c r="D14085">
        <f>IF(A14085="","",MONTH(A14085))</f>
        <v/>
      </c>
    </row>
    <row r="14086">
      <c r="A14086" s="19" t="n">
        <v>43671</v>
      </c>
      <c r="B14086" s="20" t="n">
        <v>8.4</v>
      </c>
      <c r="C14086">
        <f>IF(A14086="","",YEAR(A14086))</f>
        <v/>
      </c>
      <c r="D14086">
        <f>IF(A14086="","",MONTH(A14086))</f>
        <v/>
      </c>
    </row>
    <row r="14087">
      <c r="A14087" s="19" t="n">
        <v>43672</v>
      </c>
      <c r="B14087" s="20" t="n">
        <v>0</v>
      </c>
      <c r="C14087">
        <f>IF(A14087="","",YEAR(A14087))</f>
        <v/>
      </c>
      <c r="D14087">
        <f>IF(A14087="","",MONTH(A14087))</f>
        <v/>
      </c>
    </row>
    <row r="14088">
      <c r="A14088" s="19" t="n">
        <v>43673</v>
      </c>
      <c r="B14088" s="20" t="n">
        <v>0</v>
      </c>
      <c r="C14088">
        <f>IF(A14088="","",YEAR(A14088))</f>
        <v/>
      </c>
      <c r="D14088">
        <f>IF(A14088="","",MONTH(A14088))</f>
        <v/>
      </c>
    </row>
    <row r="14089">
      <c r="A14089" s="19" t="n">
        <v>43674</v>
      </c>
      <c r="B14089" s="20" t="n">
        <v>61.2</v>
      </c>
      <c r="C14089">
        <f>IF(A14089="","",YEAR(A14089))</f>
        <v/>
      </c>
      <c r="D14089">
        <f>IF(A14089="","",MONTH(A14089))</f>
        <v/>
      </c>
    </row>
    <row r="14090">
      <c r="A14090" s="19" t="n">
        <v>43675</v>
      </c>
      <c r="B14090" s="20" t="n">
        <v>0</v>
      </c>
      <c r="C14090">
        <f>IF(A14090="","",YEAR(A14090))</f>
        <v/>
      </c>
      <c r="D14090">
        <f>IF(A14090="","",MONTH(A14090))</f>
        <v/>
      </c>
    </row>
    <row r="14091">
      <c r="A14091" s="19" t="n">
        <v>43676</v>
      </c>
      <c r="B14091" s="20" t="n">
        <v>0</v>
      </c>
      <c r="C14091">
        <f>IF(A14091="","",YEAR(A14091))</f>
        <v/>
      </c>
      <c r="D14091">
        <f>IF(A14091="","",MONTH(A14091))</f>
        <v/>
      </c>
    </row>
    <row r="14092">
      <c r="A14092" s="19" t="n">
        <v>43677</v>
      </c>
      <c r="B14092" s="20" t="n">
        <v>0</v>
      </c>
      <c r="C14092">
        <f>IF(A14092="","",YEAR(A14092))</f>
        <v/>
      </c>
      <c r="D14092">
        <f>IF(A14092="","",MONTH(A14092))</f>
        <v/>
      </c>
    </row>
    <row r="14093">
      <c r="A14093" s="19" t="n">
        <v>43678</v>
      </c>
      <c r="B14093" s="20" t="n">
        <v>8.300000000000001</v>
      </c>
      <c r="C14093">
        <f>IF(A14093="","",YEAR(A14093))</f>
        <v/>
      </c>
      <c r="D14093">
        <f>IF(A14093="","",MONTH(A14093))</f>
        <v/>
      </c>
    </row>
    <row r="14094">
      <c r="A14094" s="19" t="n">
        <v>43679</v>
      </c>
      <c r="B14094" s="20" t="n">
        <v>9.9</v>
      </c>
      <c r="C14094">
        <f>IF(A14094="","",YEAR(A14094))</f>
        <v/>
      </c>
      <c r="D14094">
        <f>IF(A14094="","",MONTH(A14094))</f>
        <v/>
      </c>
    </row>
    <row r="14095">
      <c r="A14095" s="19" t="n">
        <v>43680</v>
      </c>
      <c r="B14095" s="20" t="n">
        <v>0</v>
      </c>
      <c r="C14095">
        <f>IF(A14095="","",YEAR(A14095))</f>
        <v/>
      </c>
      <c r="D14095">
        <f>IF(A14095="","",MONTH(A14095))</f>
        <v/>
      </c>
    </row>
    <row r="14096">
      <c r="A14096" s="19" t="n">
        <v>43681</v>
      </c>
      <c r="B14096" s="20" t="n">
        <v>8.199999999999999</v>
      </c>
      <c r="C14096">
        <f>IF(A14096="","",YEAR(A14096))</f>
        <v/>
      </c>
      <c r="D14096">
        <f>IF(A14096="","",MONTH(A14096))</f>
        <v/>
      </c>
    </row>
    <row r="14097">
      <c r="A14097" s="19" t="n">
        <v>43682</v>
      </c>
      <c r="B14097" s="20" t="n">
        <v>0</v>
      </c>
      <c r="C14097">
        <f>IF(A14097="","",YEAR(A14097))</f>
        <v/>
      </c>
      <c r="D14097">
        <f>IF(A14097="","",MONTH(A14097))</f>
        <v/>
      </c>
    </row>
    <row r="14098">
      <c r="A14098" s="19" t="n">
        <v>43683</v>
      </c>
      <c r="B14098" s="20" t="n">
        <v>0</v>
      </c>
      <c r="C14098">
        <f>IF(A14098="","",YEAR(A14098))</f>
        <v/>
      </c>
      <c r="D14098">
        <f>IF(A14098="","",MONTH(A14098))</f>
        <v/>
      </c>
    </row>
    <row r="14099">
      <c r="A14099" s="19" t="n">
        <v>43684</v>
      </c>
      <c r="B14099" s="20" t="n">
        <v>0</v>
      </c>
      <c r="C14099">
        <f>IF(A14099="","",YEAR(A14099))</f>
        <v/>
      </c>
      <c r="D14099">
        <f>IF(A14099="","",MONTH(A14099))</f>
        <v/>
      </c>
    </row>
    <row r="14100">
      <c r="A14100" s="19" t="n">
        <v>43685</v>
      </c>
      <c r="B14100" s="20" t="n">
        <v>0</v>
      </c>
      <c r="C14100">
        <f>IF(A14100="","",YEAR(A14100))</f>
        <v/>
      </c>
      <c r="D14100">
        <f>IF(A14100="","",MONTH(A14100))</f>
        <v/>
      </c>
    </row>
    <row r="14101">
      <c r="A14101" s="19" t="n">
        <v>43686</v>
      </c>
      <c r="B14101" s="20" t="n">
        <v>9.1</v>
      </c>
      <c r="C14101">
        <f>IF(A14101="","",YEAR(A14101))</f>
        <v/>
      </c>
      <c r="D14101">
        <f>IF(A14101="","",MONTH(A14101))</f>
        <v/>
      </c>
    </row>
    <row r="14102">
      <c r="A14102" s="19" t="n">
        <v>43687</v>
      </c>
      <c r="B14102" s="20" t="n">
        <v>2.5</v>
      </c>
      <c r="C14102">
        <f>IF(A14102="","",YEAR(A14102))</f>
        <v/>
      </c>
      <c r="D14102">
        <f>IF(A14102="","",MONTH(A14102))</f>
        <v/>
      </c>
    </row>
    <row r="14103">
      <c r="A14103" s="19" t="n">
        <v>43688</v>
      </c>
      <c r="B14103" s="20" t="n">
        <v>0</v>
      </c>
      <c r="C14103">
        <f>IF(A14103="","",YEAR(A14103))</f>
        <v/>
      </c>
      <c r="D14103">
        <f>IF(A14103="","",MONTH(A14103))</f>
        <v/>
      </c>
    </row>
    <row r="14104">
      <c r="A14104" s="19" t="n">
        <v>43689</v>
      </c>
      <c r="B14104" s="20" t="n">
        <v>8.5</v>
      </c>
      <c r="C14104">
        <f>IF(A14104="","",YEAR(A14104))</f>
        <v/>
      </c>
      <c r="D14104">
        <f>IF(A14104="","",MONTH(A14104))</f>
        <v/>
      </c>
    </row>
    <row r="14105">
      <c r="A14105" s="19" t="n">
        <v>43690</v>
      </c>
      <c r="B14105" s="20" t="n">
        <v>0</v>
      </c>
      <c r="C14105">
        <f>IF(A14105="","",YEAR(A14105))</f>
        <v/>
      </c>
      <c r="D14105">
        <f>IF(A14105="","",MONTH(A14105))</f>
        <v/>
      </c>
    </row>
    <row r="14106">
      <c r="A14106" s="19" t="n">
        <v>43691</v>
      </c>
      <c r="B14106" s="20" t="n">
        <v>0</v>
      </c>
      <c r="C14106">
        <f>IF(A14106="","",YEAR(A14106))</f>
        <v/>
      </c>
      <c r="D14106">
        <f>IF(A14106="","",MONTH(A14106))</f>
        <v/>
      </c>
    </row>
    <row r="14107">
      <c r="A14107" s="19" t="n">
        <v>43692</v>
      </c>
      <c r="B14107" s="20" t="n">
        <v>0</v>
      </c>
      <c r="C14107">
        <f>IF(A14107="","",YEAR(A14107))</f>
        <v/>
      </c>
      <c r="D14107">
        <f>IF(A14107="","",MONTH(A14107))</f>
        <v/>
      </c>
    </row>
    <row r="14108">
      <c r="A14108" s="19" t="n">
        <v>43693</v>
      </c>
      <c r="B14108" s="20" t="n">
        <v>22.4</v>
      </c>
      <c r="C14108">
        <f>IF(A14108="","",YEAR(A14108))</f>
        <v/>
      </c>
      <c r="D14108">
        <f>IF(A14108="","",MONTH(A14108))</f>
        <v/>
      </c>
    </row>
    <row r="14109">
      <c r="A14109" s="19" t="n">
        <v>43694</v>
      </c>
      <c r="B14109" s="20" t="n">
        <v>2.8</v>
      </c>
      <c r="C14109">
        <f>IF(A14109="","",YEAR(A14109))</f>
        <v/>
      </c>
      <c r="D14109">
        <f>IF(A14109="","",MONTH(A14109))</f>
        <v/>
      </c>
    </row>
    <row r="14110">
      <c r="A14110" s="19" t="n">
        <v>43695</v>
      </c>
      <c r="B14110" s="20" t="n">
        <v>0</v>
      </c>
      <c r="C14110">
        <f>IF(A14110="","",YEAR(A14110))</f>
        <v/>
      </c>
      <c r="D14110">
        <f>IF(A14110="","",MONTH(A14110))</f>
        <v/>
      </c>
    </row>
    <row r="14111">
      <c r="A14111" s="19" t="n">
        <v>43696</v>
      </c>
      <c r="B14111" s="20" t="n">
        <v>14.8</v>
      </c>
      <c r="C14111">
        <f>IF(A14111="","",YEAR(A14111))</f>
        <v/>
      </c>
      <c r="D14111">
        <f>IF(A14111="","",MONTH(A14111))</f>
        <v/>
      </c>
    </row>
    <row r="14112">
      <c r="A14112" s="19" t="n">
        <v>43697</v>
      </c>
      <c r="B14112" s="20" t="n">
        <v>0</v>
      </c>
      <c r="C14112">
        <f>IF(A14112="","",YEAR(A14112))</f>
        <v/>
      </c>
      <c r="D14112">
        <f>IF(A14112="","",MONTH(A14112))</f>
        <v/>
      </c>
    </row>
    <row r="14113">
      <c r="A14113" s="19" t="n">
        <v>43698</v>
      </c>
      <c r="B14113" s="20" t="n">
        <v>0</v>
      </c>
      <c r="C14113">
        <f>IF(A14113="","",YEAR(A14113))</f>
        <v/>
      </c>
      <c r="D14113">
        <f>IF(A14113="","",MONTH(A14113))</f>
        <v/>
      </c>
    </row>
    <row r="14114">
      <c r="A14114" s="19" t="n">
        <v>43699</v>
      </c>
      <c r="B14114" s="20" t="n">
        <v>0</v>
      </c>
      <c r="C14114">
        <f>IF(A14114="","",YEAR(A14114))</f>
        <v/>
      </c>
      <c r="D14114">
        <f>IF(A14114="","",MONTH(A14114))</f>
        <v/>
      </c>
    </row>
    <row r="14115">
      <c r="A14115" s="19" t="n">
        <v>43700</v>
      </c>
      <c r="B14115" s="20" t="n">
        <v>0</v>
      </c>
      <c r="C14115">
        <f>IF(A14115="","",YEAR(A14115))</f>
        <v/>
      </c>
      <c r="D14115">
        <f>IF(A14115="","",MONTH(A14115))</f>
        <v/>
      </c>
    </row>
    <row r="14116">
      <c r="A14116" s="19" t="n">
        <v>43701</v>
      </c>
      <c r="B14116" s="20" t="n">
        <v>0</v>
      </c>
      <c r="C14116">
        <f>IF(A14116="","",YEAR(A14116))</f>
        <v/>
      </c>
      <c r="D14116">
        <f>IF(A14116="","",MONTH(A14116))</f>
        <v/>
      </c>
    </row>
    <row r="14117">
      <c r="A14117" s="19" t="n">
        <v>43702</v>
      </c>
      <c r="B14117" s="20" t="n">
        <v>0</v>
      </c>
      <c r="C14117">
        <f>IF(A14117="","",YEAR(A14117))</f>
        <v/>
      </c>
      <c r="D14117">
        <f>IF(A14117="","",MONTH(A14117))</f>
        <v/>
      </c>
    </row>
    <row r="14118">
      <c r="A14118" s="19" t="n">
        <v>43703</v>
      </c>
      <c r="B14118" s="20" t="n">
        <v>13.4</v>
      </c>
      <c r="C14118">
        <f>IF(A14118="","",YEAR(A14118))</f>
        <v/>
      </c>
      <c r="D14118">
        <f>IF(A14118="","",MONTH(A14118))</f>
        <v/>
      </c>
    </row>
    <row r="14119">
      <c r="A14119" s="19" t="n">
        <v>43704</v>
      </c>
      <c r="B14119" s="20" t="n">
        <v>0</v>
      </c>
      <c r="C14119">
        <f>IF(A14119="","",YEAR(A14119))</f>
        <v/>
      </c>
      <c r="D14119">
        <f>IF(A14119="","",MONTH(A14119))</f>
        <v/>
      </c>
    </row>
    <row r="14120">
      <c r="A14120" s="19" t="n">
        <v>43705</v>
      </c>
      <c r="B14120" s="20" t="n">
        <v>6.5</v>
      </c>
      <c r="C14120">
        <f>IF(A14120="","",YEAR(A14120))</f>
        <v/>
      </c>
      <c r="D14120">
        <f>IF(A14120="","",MONTH(A14120))</f>
        <v/>
      </c>
    </row>
    <row r="14121">
      <c r="A14121" s="19" t="n">
        <v>43706</v>
      </c>
      <c r="B14121" s="20" t="n">
        <v>0</v>
      </c>
      <c r="C14121">
        <f>IF(A14121="","",YEAR(A14121))</f>
        <v/>
      </c>
      <c r="D14121">
        <f>IF(A14121="","",MONTH(A14121))</f>
        <v/>
      </c>
    </row>
    <row r="14122">
      <c r="A14122" s="19" t="n">
        <v>43707</v>
      </c>
      <c r="B14122" s="20" t="n">
        <v>0</v>
      </c>
      <c r="C14122">
        <f>IF(A14122="","",YEAR(A14122))</f>
        <v/>
      </c>
      <c r="D14122">
        <f>IF(A14122="","",MONTH(A14122))</f>
        <v/>
      </c>
    </row>
    <row r="14123">
      <c r="A14123" s="19" t="n">
        <v>43708</v>
      </c>
      <c r="B14123" s="20" t="n">
        <v>0</v>
      </c>
      <c r="C14123">
        <f>IF(A14123="","",YEAR(A14123))</f>
        <v/>
      </c>
      <c r="D14123">
        <f>IF(A14123="","",MONTH(A14123))</f>
        <v/>
      </c>
    </row>
    <row r="14124">
      <c r="A14124" s="19" t="n">
        <v>43709</v>
      </c>
      <c r="B14124" s="20" t="n">
        <v>0</v>
      </c>
      <c r="C14124">
        <f>IF(A14124="","",YEAR(A14124))</f>
        <v/>
      </c>
      <c r="D14124">
        <f>IF(A14124="","",MONTH(A14124))</f>
        <v/>
      </c>
    </row>
    <row r="14125">
      <c r="A14125" s="19" t="n">
        <v>43710</v>
      </c>
      <c r="B14125" s="20" t="n">
        <v>11.5</v>
      </c>
      <c r="C14125">
        <f>IF(A14125="","",YEAR(A14125))</f>
        <v/>
      </c>
      <c r="D14125">
        <f>IF(A14125="","",MONTH(A14125))</f>
        <v/>
      </c>
    </row>
    <row r="14126">
      <c r="A14126" s="19" t="n">
        <v>43711</v>
      </c>
      <c r="B14126" s="20" t="n">
        <v>16.6</v>
      </c>
      <c r="C14126">
        <f>IF(A14126="","",YEAR(A14126))</f>
        <v/>
      </c>
      <c r="D14126">
        <f>IF(A14126="","",MONTH(A14126))</f>
        <v/>
      </c>
    </row>
    <row r="14127">
      <c r="A14127" s="19" t="n">
        <v>43712</v>
      </c>
      <c r="B14127" s="20" t="n">
        <v>0.2</v>
      </c>
      <c r="C14127">
        <f>IF(A14127="","",YEAR(A14127))</f>
        <v/>
      </c>
      <c r="D14127">
        <f>IF(A14127="","",MONTH(A14127))</f>
        <v/>
      </c>
    </row>
    <row r="14128">
      <c r="A14128" s="19" t="n">
        <v>43713</v>
      </c>
      <c r="B14128" s="20" t="n">
        <v>0</v>
      </c>
      <c r="C14128">
        <f>IF(A14128="","",YEAR(A14128))</f>
        <v/>
      </c>
      <c r="D14128">
        <f>IF(A14128="","",MONTH(A14128))</f>
        <v/>
      </c>
    </row>
    <row r="14129">
      <c r="A14129" s="19" t="n">
        <v>43714</v>
      </c>
      <c r="B14129" s="20" t="n">
        <v>23.4</v>
      </c>
      <c r="C14129">
        <f>IF(A14129="","",YEAR(A14129))</f>
        <v/>
      </c>
      <c r="D14129">
        <f>IF(A14129="","",MONTH(A14129))</f>
        <v/>
      </c>
    </row>
    <row r="14130">
      <c r="A14130" s="19" t="n">
        <v>43715</v>
      </c>
      <c r="B14130" s="20" t="n">
        <v>23.9</v>
      </c>
      <c r="C14130">
        <f>IF(A14130="","",YEAR(A14130))</f>
        <v/>
      </c>
      <c r="D14130">
        <f>IF(A14130="","",MONTH(A14130))</f>
        <v/>
      </c>
    </row>
    <row r="14131">
      <c r="A14131" s="19" t="n">
        <v>43716</v>
      </c>
      <c r="B14131" s="20" t="n">
        <v>0</v>
      </c>
      <c r="C14131">
        <f>IF(A14131="","",YEAR(A14131))</f>
        <v/>
      </c>
      <c r="D14131">
        <f>IF(A14131="","",MONTH(A14131))</f>
        <v/>
      </c>
    </row>
    <row r="14132">
      <c r="A14132" s="19" t="n">
        <v>43717</v>
      </c>
      <c r="B14132" s="20" t="n">
        <v>3.2</v>
      </c>
      <c r="C14132">
        <f>IF(A14132="","",YEAR(A14132))</f>
        <v/>
      </c>
      <c r="D14132">
        <f>IF(A14132="","",MONTH(A14132))</f>
        <v/>
      </c>
    </row>
    <row r="14133">
      <c r="A14133" s="19" t="n">
        <v>43718</v>
      </c>
      <c r="B14133" s="20" t="n">
        <v>0</v>
      </c>
      <c r="C14133">
        <f>IF(A14133="","",YEAR(A14133))</f>
        <v/>
      </c>
      <c r="D14133">
        <f>IF(A14133="","",MONTH(A14133))</f>
        <v/>
      </c>
    </row>
    <row r="14134">
      <c r="A14134" s="19" t="n">
        <v>43719</v>
      </c>
      <c r="B14134" s="20" t="n">
        <v>1.7</v>
      </c>
      <c r="C14134">
        <f>IF(A14134="","",YEAR(A14134))</f>
        <v/>
      </c>
      <c r="D14134">
        <f>IF(A14134="","",MONTH(A14134))</f>
        <v/>
      </c>
    </row>
    <row r="14135">
      <c r="A14135" s="19" t="n">
        <v>43720</v>
      </c>
      <c r="B14135" s="20" t="n">
        <v>25.7</v>
      </c>
      <c r="C14135">
        <f>IF(A14135="","",YEAR(A14135))</f>
        <v/>
      </c>
      <c r="D14135">
        <f>IF(A14135="","",MONTH(A14135))</f>
        <v/>
      </c>
    </row>
    <row r="14136">
      <c r="A14136" s="19" t="n">
        <v>43721</v>
      </c>
      <c r="B14136" s="20" t="n">
        <v>1.7</v>
      </c>
      <c r="C14136">
        <f>IF(A14136="","",YEAR(A14136))</f>
        <v/>
      </c>
      <c r="D14136">
        <f>IF(A14136="","",MONTH(A14136))</f>
        <v/>
      </c>
    </row>
    <row r="14137">
      <c r="A14137" s="19" t="n">
        <v>43722</v>
      </c>
      <c r="B14137" s="20" t="n">
        <v>0</v>
      </c>
      <c r="C14137">
        <f>IF(A14137="","",YEAR(A14137))</f>
        <v/>
      </c>
      <c r="D14137">
        <f>IF(A14137="","",MONTH(A14137))</f>
        <v/>
      </c>
    </row>
    <row r="14138">
      <c r="A14138" s="19" t="n">
        <v>43723</v>
      </c>
      <c r="B14138" s="20" t="n">
        <v>0</v>
      </c>
      <c r="C14138">
        <f>IF(A14138="","",YEAR(A14138))</f>
        <v/>
      </c>
      <c r="D14138">
        <f>IF(A14138="","",MONTH(A14138))</f>
        <v/>
      </c>
    </row>
    <row r="14139">
      <c r="A14139" s="19" t="n">
        <v>43724</v>
      </c>
      <c r="B14139" s="20" t="n">
        <v>0</v>
      </c>
      <c r="C14139">
        <f>IF(A14139="","",YEAR(A14139))</f>
        <v/>
      </c>
      <c r="D14139">
        <f>IF(A14139="","",MONTH(A14139))</f>
        <v/>
      </c>
    </row>
    <row r="14140">
      <c r="A14140" s="19" t="n">
        <v>43725</v>
      </c>
      <c r="B14140" s="20" t="n">
        <v>5.5</v>
      </c>
      <c r="C14140">
        <f>IF(A14140="","",YEAR(A14140))</f>
        <v/>
      </c>
      <c r="D14140">
        <f>IF(A14140="","",MONTH(A14140))</f>
        <v/>
      </c>
    </row>
    <row r="14141">
      <c r="A14141" s="19" t="n">
        <v>43726</v>
      </c>
      <c r="B14141" s="20" t="n">
        <v>0</v>
      </c>
      <c r="C14141">
        <f>IF(A14141="","",YEAR(A14141))</f>
        <v/>
      </c>
      <c r="D14141">
        <f>IF(A14141="","",MONTH(A14141))</f>
        <v/>
      </c>
    </row>
    <row r="14142">
      <c r="A14142" s="19" t="n">
        <v>43727</v>
      </c>
      <c r="B14142" s="20" t="n">
        <v>13</v>
      </c>
      <c r="C14142">
        <f>IF(A14142="","",YEAR(A14142))</f>
        <v/>
      </c>
      <c r="D14142">
        <f>IF(A14142="","",MONTH(A14142))</f>
        <v/>
      </c>
    </row>
    <row r="14143">
      <c r="A14143" s="19" t="n">
        <v>43728</v>
      </c>
      <c r="B14143" s="20" t="n">
        <v>0</v>
      </c>
      <c r="C14143">
        <f>IF(A14143="","",YEAR(A14143))</f>
        <v/>
      </c>
      <c r="D14143">
        <f>IF(A14143="","",MONTH(A14143))</f>
        <v/>
      </c>
    </row>
    <row r="14144">
      <c r="A14144" s="19" t="n">
        <v>43729</v>
      </c>
      <c r="B14144" s="20" t="n">
        <v>0</v>
      </c>
      <c r="C14144">
        <f>IF(A14144="","",YEAR(A14144))</f>
        <v/>
      </c>
      <c r="D14144">
        <f>IF(A14144="","",MONTH(A14144))</f>
        <v/>
      </c>
    </row>
    <row r="14145">
      <c r="A14145" s="19" t="n">
        <v>43730</v>
      </c>
      <c r="B14145" s="20" t="n">
        <v>0</v>
      </c>
      <c r="C14145">
        <f>IF(A14145="","",YEAR(A14145))</f>
        <v/>
      </c>
      <c r="D14145">
        <f>IF(A14145="","",MONTH(A14145))</f>
        <v/>
      </c>
    </row>
    <row r="14146">
      <c r="A14146" s="19" t="n">
        <v>43731</v>
      </c>
      <c r="B14146" s="20" t="n">
        <v>0</v>
      </c>
      <c r="C14146">
        <f>IF(A14146="","",YEAR(A14146))</f>
        <v/>
      </c>
      <c r="D14146">
        <f>IF(A14146="","",MONTH(A14146))</f>
        <v/>
      </c>
    </row>
    <row r="14147">
      <c r="A14147" s="19" t="n">
        <v>43732</v>
      </c>
      <c r="B14147" s="20" t="n">
        <v>0</v>
      </c>
      <c r="C14147">
        <f>IF(A14147="","",YEAR(A14147))</f>
        <v/>
      </c>
      <c r="D14147">
        <f>IF(A14147="","",MONTH(A14147))</f>
        <v/>
      </c>
    </row>
    <row r="14148">
      <c r="A14148" s="19" t="n">
        <v>43733</v>
      </c>
      <c r="B14148" s="20" t="n">
        <v>37.2</v>
      </c>
      <c r="C14148">
        <f>IF(A14148="","",YEAR(A14148))</f>
        <v/>
      </c>
      <c r="D14148">
        <f>IF(A14148="","",MONTH(A14148))</f>
        <v/>
      </c>
    </row>
    <row r="14149">
      <c r="A14149" s="19" t="n">
        <v>43734</v>
      </c>
      <c r="B14149" s="20" t="n">
        <v>0</v>
      </c>
      <c r="C14149">
        <f>IF(A14149="","",YEAR(A14149))</f>
        <v/>
      </c>
      <c r="D14149">
        <f>IF(A14149="","",MONTH(A14149))</f>
        <v/>
      </c>
    </row>
    <row r="14150">
      <c r="A14150" s="19" t="n">
        <v>43735</v>
      </c>
      <c r="B14150" s="20" t="n">
        <v>0</v>
      </c>
      <c r="C14150">
        <f>IF(A14150="","",YEAR(A14150))</f>
        <v/>
      </c>
      <c r="D14150">
        <f>IF(A14150="","",MONTH(A14150))</f>
        <v/>
      </c>
    </row>
    <row r="14151">
      <c r="A14151" s="19" t="n">
        <v>43736</v>
      </c>
      <c r="B14151" s="20" t="n">
        <v>14.8</v>
      </c>
      <c r="C14151">
        <f>IF(A14151="","",YEAR(A14151))</f>
        <v/>
      </c>
      <c r="D14151">
        <f>IF(A14151="","",MONTH(A14151))</f>
        <v/>
      </c>
    </row>
    <row r="14152">
      <c r="A14152" s="19" t="n">
        <v>43737</v>
      </c>
      <c r="B14152" s="20" t="n">
        <v>0.6</v>
      </c>
      <c r="C14152">
        <f>IF(A14152="","",YEAR(A14152))</f>
        <v/>
      </c>
      <c r="D14152">
        <f>IF(A14152="","",MONTH(A14152))</f>
        <v/>
      </c>
    </row>
    <row r="14153">
      <c r="A14153" s="19" t="n">
        <v>43738</v>
      </c>
      <c r="B14153" s="20" t="n">
        <v>1.2</v>
      </c>
      <c r="C14153">
        <f>IF(A14153="","",YEAR(A14153))</f>
        <v/>
      </c>
      <c r="D14153">
        <f>IF(A14153="","",MONTH(A14153))</f>
        <v/>
      </c>
    </row>
    <row r="14154">
      <c r="A14154" s="19" t="n">
        <v>43739</v>
      </c>
      <c r="B14154" s="20" t="n">
        <v>0</v>
      </c>
      <c r="C14154">
        <f>IF(A14154="","",YEAR(A14154))</f>
        <v/>
      </c>
      <c r="D14154">
        <f>IF(A14154="","",MONTH(A14154))</f>
        <v/>
      </c>
    </row>
    <row r="14155">
      <c r="A14155" s="19" t="n">
        <v>43740</v>
      </c>
      <c r="B14155" s="20" t="n">
        <v>4.9</v>
      </c>
      <c r="C14155">
        <f>IF(A14155="","",YEAR(A14155))</f>
        <v/>
      </c>
      <c r="D14155">
        <f>IF(A14155="","",MONTH(A14155))</f>
        <v/>
      </c>
    </row>
    <row r="14156">
      <c r="A14156" s="19" t="n">
        <v>43741</v>
      </c>
      <c r="B14156" s="20" t="n">
        <v>0</v>
      </c>
      <c r="C14156">
        <f>IF(A14156="","",YEAR(A14156))</f>
        <v/>
      </c>
      <c r="D14156">
        <f>IF(A14156="","",MONTH(A14156))</f>
        <v/>
      </c>
    </row>
    <row r="14157">
      <c r="A14157" s="19" t="n">
        <v>43742</v>
      </c>
      <c r="B14157" s="20" t="n">
        <v>0</v>
      </c>
      <c r="C14157">
        <f>IF(A14157="","",YEAR(A14157))</f>
        <v/>
      </c>
      <c r="D14157">
        <f>IF(A14157="","",MONTH(A14157))</f>
        <v/>
      </c>
    </row>
    <row r="14158">
      <c r="A14158" s="19" t="n">
        <v>43743</v>
      </c>
      <c r="B14158" s="20" t="n">
        <v>0</v>
      </c>
      <c r="C14158">
        <f>IF(A14158="","",YEAR(A14158))</f>
        <v/>
      </c>
      <c r="D14158">
        <f>IF(A14158="","",MONTH(A14158))</f>
        <v/>
      </c>
    </row>
    <row r="14159">
      <c r="A14159" s="19" t="n">
        <v>43744</v>
      </c>
      <c r="B14159" s="20" t="n">
        <v>8.300000000000001</v>
      </c>
      <c r="C14159">
        <f>IF(A14159="","",YEAR(A14159))</f>
        <v/>
      </c>
      <c r="D14159">
        <f>IF(A14159="","",MONTH(A14159))</f>
        <v/>
      </c>
    </row>
    <row r="14160">
      <c r="A14160" s="19" t="n">
        <v>43745</v>
      </c>
      <c r="B14160" s="20" t="n">
        <v>14.4</v>
      </c>
      <c r="C14160">
        <f>IF(A14160="","",YEAR(A14160))</f>
        <v/>
      </c>
      <c r="D14160">
        <f>IF(A14160="","",MONTH(A14160))</f>
        <v/>
      </c>
    </row>
    <row r="14161">
      <c r="A14161" s="19" t="n">
        <v>43746</v>
      </c>
      <c r="B14161" s="20" t="n">
        <v>0</v>
      </c>
      <c r="C14161">
        <f>IF(A14161="","",YEAR(A14161))</f>
        <v/>
      </c>
      <c r="D14161">
        <f>IF(A14161="","",MONTH(A14161))</f>
        <v/>
      </c>
    </row>
    <row r="14162">
      <c r="A14162" s="19" t="n">
        <v>43747</v>
      </c>
      <c r="B14162" s="20" t="n">
        <v>0</v>
      </c>
      <c r="C14162">
        <f>IF(A14162="","",YEAR(A14162))</f>
        <v/>
      </c>
      <c r="D14162">
        <f>IF(A14162="","",MONTH(A14162))</f>
        <v/>
      </c>
    </row>
    <row r="14163">
      <c r="A14163" s="19" t="n">
        <v>43748</v>
      </c>
      <c r="B14163" s="20" t="n">
        <v>0</v>
      </c>
      <c r="C14163">
        <f>IF(A14163="","",YEAR(A14163))</f>
        <v/>
      </c>
      <c r="D14163">
        <f>IF(A14163="","",MONTH(A14163))</f>
        <v/>
      </c>
    </row>
    <row r="14164">
      <c r="A14164" s="19" t="n">
        <v>43749</v>
      </c>
      <c r="B14164" s="20" t="n">
        <v>33</v>
      </c>
      <c r="C14164">
        <f>IF(A14164="","",YEAR(A14164))</f>
        <v/>
      </c>
      <c r="D14164">
        <f>IF(A14164="","",MONTH(A14164))</f>
        <v/>
      </c>
    </row>
    <row r="14165">
      <c r="A14165" s="19" t="n">
        <v>43750</v>
      </c>
      <c r="B14165" s="20" t="n">
        <v>31.9</v>
      </c>
      <c r="C14165">
        <f>IF(A14165="","",YEAR(A14165))</f>
        <v/>
      </c>
      <c r="D14165">
        <f>IF(A14165="","",MONTH(A14165))</f>
        <v/>
      </c>
    </row>
    <row r="14166">
      <c r="A14166" s="19" t="n">
        <v>43751</v>
      </c>
      <c r="B14166" s="20" t="n">
        <v>1.4</v>
      </c>
      <c r="C14166">
        <f>IF(A14166="","",YEAR(A14166))</f>
        <v/>
      </c>
      <c r="D14166">
        <f>IF(A14166="","",MONTH(A14166))</f>
        <v/>
      </c>
    </row>
    <row r="14167">
      <c r="A14167" s="19" t="n">
        <v>43752</v>
      </c>
      <c r="B14167" s="20" t="n">
        <v>4.2</v>
      </c>
      <c r="C14167">
        <f>IF(A14167="","",YEAR(A14167))</f>
        <v/>
      </c>
      <c r="D14167">
        <f>IF(A14167="","",MONTH(A14167))</f>
        <v/>
      </c>
    </row>
    <row r="14168">
      <c r="A14168" s="19" t="n">
        <v>43753</v>
      </c>
      <c r="B14168" s="20" t="n">
        <v>0</v>
      </c>
      <c r="C14168">
        <f>IF(A14168="","",YEAR(A14168))</f>
        <v/>
      </c>
      <c r="D14168">
        <f>IF(A14168="","",MONTH(A14168))</f>
        <v/>
      </c>
    </row>
    <row r="14169">
      <c r="A14169" s="19" t="n">
        <v>43754</v>
      </c>
      <c r="B14169" s="20" t="n">
        <v>0</v>
      </c>
      <c r="C14169">
        <f>IF(A14169="","",YEAR(A14169))</f>
        <v/>
      </c>
      <c r="D14169">
        <f>IF(A14169="","",MONTH(A14169))</f>
        <v/>
      </c>
    </row>
    <row r="14170">
      <c r="A14170" s="19" t="n">
        <v>43755</v>
      </c>
      <c r="B14170" s="20" t="n">
        <v>2.1</v>
      </c>
      <c r="C14170">
        <f>IF(A14170="","",YEAR(A14170))</f>
        <v/>
      </c>
      <c r="D14170">
        <f>IF(A14170="","",MONTH(A14170))</f>
        <v/>
      </c>
    </row>
    <row r="14171">
      <c r="A14171" s="19" t="n">
        <v>43756</v>
      </c>
      <c r="B14171" s="20" t="n">
        <v>19.9</v>
      </c>
      <c r="C14171">
        <f>IF(A14171="","",YEAR(A14171))</f>
        <v/>
      </c>
      <c r="D14171">
        <f>IF(A14171="","",MONTH(A14171))</f>
        <v/>
      </c>
    </row>
    <row r="14172">
      <c r="A14172" s="19" t="n">
        <v>43757</v>
      </c>
      <c r="B14172" s="20" t="n">
        <v>30.9</v>
      </c>
      <c r="C14172">
        <f>IF(A14172="","",YEAR(A14172))</f>
        <v/>
      </c>
      <c r="D14172">
        <f>IF(A14172="","",MONTH(A14172))</f>
        <v/>
      </c>
    </row>
    <row r="14173">
      <c r="A14173" s="19" t="n">
        <v>43758</v>
      </c>
      <c r="B14173" s="20" t="n">
        <v>0</v>
      </c>
      <c r="C14173">
        <f>IF(A14173="","",YEAR(A14173))</f>
        <v/>
      </c>
      <c r="D14173">
        <f>IF(A14173="","",MONTH(A14173))</f>
        <v/>
      </c>
    </row>
    <row r="14174">
      <c r="A14174" s="19" t="n">
        <v>43759</v>
      </c>
      <c r="B14174" s="20" t="n">
        <v>27.6</v>
      </c>
      <c r="C14174">
        <f>IF(A14174="","",YEAR(A14174))</f>
        <v/>
      </c>
      <c r="D14174">
        <f>IF(A14174="","",MONTH(A14174))</f>
        <v/>
      </c>
    </row>
    <row r="14175">
      <c r="A14175" s="19" t="n">
        <v>43760</v>
      </c>
      <c r="B14175" s="20" t="n">
        <v>0</v>
      </c>
      <c r="C14175">
        <f>IF(A14175="","",YEAR(A14175))</f>
        <v/>
      </c>
      <c r="D14175">
        <f>IF(A14175="","",MONTH(A14175))</f>
        <v/>
      </c>
    </row>
    <row r="14176">
      <c r="A14176" s="19" t="n">
        <v>43761</v>
      </c>
      <c r="B14176" s="20" t="n">
        <v>104.7</v>
      </c>
      <c r="C14176">
        <f>IF(A14176="","",YEAR(A14176))</f>
        <v/>
      </c>
      <c r="D14176">
        <f>IF(A14176="","",MONTH(A14176))</f>
        <v/>
      </c>
    </row>
    <row r="14177">
      <c r="A14177" s="19" t="n">
        <v>43762</v>
      </c>
      <c r="B14177" s="20" t="n">
        <v>0</v>
      </c>
      <c r="C14177">
        <f>IF(A14177="","",YEAR(A14177))</f>
        <v/>
      </c>
      <c r="D14177">
        <f>IF(A14177="","",MONTH(A14177))</f>
        <v/>
      </c>
    </row>
    <row r="14178">
      <c r="A14178" s="19" t="n">
        <v>43763</v>
      </c>
      <c r="B14178" s="20" t="n">
        <v>0</v>
      </c>
      <c r="C14178">
        <f>IF(A14178="","",YEAR(A14178))</f>
        <v/>
      </c>
      <c r="D14178">
        <f>IF(A14178="","",MONTH(A14178))</f>
        <v/>
      </c>
    </row>
    <row r="14179">
      <c r="A14179" s="19" t="n">
        <v>43764</v>
      </c>
      <c r="B14179" s="20" t="n">
        <v>0</v>
      </c>
      <c r="C14179">
        <f>IF(A14179="","",YEAR(A14179))</f>
        <v/>
      </c>
      <c r="D14179">
        <f>IF(A14179="","",MONTH(A14179))</f>
        <v/>
      </c>
    </row>
    <row r="14180">
      <c r="A14180" s="19" t="n">
        <v>43765</v>
      </c>
      <c r="B14180" s="20" t="n">
        <v>25.1</v>
      </c>
      <c r="C14180">
        <f>IF(A14180="","",YEAR(A14180))</f>
        <v/>
      </c>
      <c r="D14180">
        <f>IF(A14180="","",MONTH(A14180))</f>
        <v/>
      </c>
    </row>
    <row r="14181">
      <c r="A14181" s="19" t="n">
        <v>43766</v>
      </c>
      <c r="B14181" s="20" t="n">
        <v>0</v>
      </c>
      <c r="C14181">
        <f>IF(A14181="","",YEAR(A14181))</f>
        <v/>
      </c>
      <c r="D14181">
        <f>IF(A14181="","",MONTH(A14181))</f>
        <v/>
      </c>
    </row>
    <row r="14182">
      <c r="A14182" s="19" t="n">
        <v>43767</v>
      </c>
      <c r="B14182" s="20" t="n">
        <v>9.9</v>
      </c>
      <c r="C14182">
        <f>IF(A14182="","",YEAR(A14182))</f>
        <v/>
      </c>
      <c r="D14182">
        <f>IF(A14182="","",MONTH(A14182))</f>
        <v/>
      </c>
    </row>
    <row r="14183">
      <c r="A14183" s="19" t="n">
        <v>43768</v>
      </c>
      <c r="B14183" s="20" t="n">
        <v>0</v>
      </c>
      <c r="C14183">
        <f>IF(A14183="","",YEAR(A14183))</f>
        <v/>
      </c>
      <c r="D14183">
        <f>IF(A14183="","",MONTH(A14183))</f>
        <v/>
      </c>
    </row>
    <row r="14184">
      <c r="A14184" s="19" t="n">
        <v>43769</v>
      </c>
      <c r="B14184" s="20" t="n">
        <v>0</v>
      </c>
      <c r="C14184">
        <f>IF(A14184="","",YEAR(A14184))</f>
        <v/>
      </c>
      <c r="D14184">
        <f>IF(A14184="","",MONTH(A14184))</f>
        <v/>
      </c>
    </row>
    <row r="14185">
      <c r="A14185" s="19" t="n">
        <v>43770</v>
      </c>
      <c r="B14185" s="20" t="n">
        <v>0</v>
      </c>
      <c r="C14185">
        <f>IF(A14185="","",YEAR(A14185))</f>
        <v/>
      </c>
      <c r="D14185">
        <f>IF(A14185="","",MONTH(A14185))</f>
        <v/>
      </c>
    </row>
    <row r="14186">
      <c r="A14186" s="19" t="n">
        <v>43771</v>
      </c>
      <c r="B14186" s="20" t="n">
        <v>5.7</v>
      </c>
      <c r="C14186">
        <f>IF(A14186="","",YEAR(A14186))</f>
        <v/>
      </c>
      <c r="D14186">
        <f>IF(A14186="","",MONTH(A14186))</f>
        <v/>
      </c>
    </row>
    <row r="14187">
      <c r="A14187" s="19" t="n">
        <v>43772</v>
      </c>
      <c r="B14187" s="20" t="n">
        <v>0</v>
      </c>
      <c r="C14187">
        <f>IF(A14187="","",YEAR(A14187))</f>
        <v/>
      </c>
      <c r="D14187">
        <f>IF(A14187="","",MONTH(A14187))</f>
        <v/>
      </c>
    </row>
    <row r="14188">
      <c r="A14188" s="19" t="n">
        <v>43773</v>
      </c>
      <c r="B14188" s="20" t="n">
        <v>0</v>
      </c>
      <c r="C14188">
        <f>IF(A14188="","",YEAR(A14188))</f>
        <v/>
      </c>
      <c r="D14188">
        <f>IF(A14188="","",MONTH(A14188))</f>
        <v/>
      </c>
    </row>
    <row r="14189">
      <c r="A14189" s="19" t="n">
        <v>43774</v>
      </c>
      <c r="B14189" s="20" t="n">
        <v>0</v>
      </c>
      <c r="C14189">
        <f>IF(A14189="","",YEAR(A14189))</f>
        <v/>
      </c>
      <c r="D14189">
        <f>IF(A14189="","",MONTH(A14189))</f>
        <v/>
      </c>
    </row>
    <row r="14190">
      <c r="A14190" s="19" t="n">
        <v>43775</v>
      </c>
      <c r="B14190" s="20" t="n">
        <v>0</v>
      </c>
      <c r="C14190">
        <f>IF(A14190="","",YEAR(A14190))</f>
        <v/>
      </c>
      <c r="D14190">
        <f>IF(A14190="","",MONTH(A14190))</f>
        <v/>
      </c>
    </row>
    <row r="14191">
      <c r="A14191" s="19" t="n">
        <v>43776</v>
      </c>
      <c r="B14191" s="20" t="n">
        <v>0</v>
      </c>
      <c r="C14191">
        <f>IF(A14191="","",YEAR(A14191))</f>
        <v/>
      </c>
      <c r="D14191">
        <f>IF(A14191="","",MONTH(A14191))</f>
        <v/>
      </c>
    </row>
    <row r="14192">
      <c r="A14192" s="19" t="n">
        <v>43777</v>
      </c>
      <c r="B14192" s="20" t="n">
        <v>0</v>
      </c>
      <c r="C14192">
        <f>IF(A14192="","",YEAR(A14192))</f>
        <v/>
      </c>
      <c r="D14192">
        <f>IF(A14192="","",MONTH(A14192))</f>
        <v/>
      </c>
    </row>
    <row r="14193">
      <c r="A14193" s="19" t="n">
        <v>43778</v>
      </c>
      <c r="B14193" s="20" t="n">
        <v>7.7</v>
      </c>
      <c r="C14193">
        <f>IF(A14193="","",YEAR(A14193))</f>
        <v/>
      </c>
      <c r="D14193">
        <f>IF(A14193="","",MONTH(A14193))</f>
        <v/>
      </c>
    </row>
    <row r="14194">
      <c r="A14194" s="19" t="n">
        <v>43779</v>
      </c>
      <c r="B14194" s="20" t="n">
        <v>0</v>
      </c>
      <c r="C14194">
        <f>IF(A14194="","",YEAR(A14194))</f>
        <v/>
      </c>
      <c r="D14194">
        <f>IF(A14194="","",MONTH(A14194))</f>
        <v/>
      </c>
    </row>
    <row r="14195">
      <c r="A14195" s="19" t="n">
        <v>43780</v>
      </c>
      <c r="B14195" s="20" t="n">
        <v>0</v>
      </c>
      <c r="C14195">
        <f>IF(A14195="","",YEAR(A14195))</f>
        <v/>
      </c>
      <c r="D14195">
        <f>IF(A14195="","",MONTH(A14195))</f>
        <v/>
      </c>
    </row>
    <row r="14196">
      <c r="A14196" s="19" t="n">
        <v>43781</v>
      </c>
      <c r="B14196" s="20" t="n">
        <v>0</v>
      </c>
      <c r="C14196">
        <f>IF(A14196="","",YEAR(A14196))</f>
        <v/>
      </c>
      <c r="D14196">
        <f>IF(A14196="","",MONTH(A14196))</f>
        <v/>
      </c>
    </row>
    <row r="14197">
      <c r="A14197" s="19" t="n">
        <v>43782</v>
      </c>
      <c r="B14197" s="20" t="n">
        <v>0</v>
      </c>
      <c r="C14197">
        <f>IF(A14197="","",YEAR(A14197))</f>
        <v/>
      </c>
      <c r="D14197">
        <f>IF(A14197="","",MONTH(A14197))</f>
        <v/>
      </c>
    </row>
    <row r="14198">
      <c r="A14198" s="19" t="n">
        <v>43783</v>
      </c>
      <c r="B14198" s="20" t="n">
        <v>0</v>
      </c>
      <c r="C14198">
        <f>IF(A14198="","",YEAR(A14198))</f>
        <v/>
      </c>
      <c r="D14198">
        <f>IF(A14198="","",MONTH(A14198))</f>
        <v/>
      </c>
    </row>
    <row r="14199">
      <c r="A14199" s="19" t="n">
        <v>43784</v>
      </c>
      <c r="B14199" s="20" t="n">
        <v>0</v>
      </c>
      <c r="C14199">
        <f>IF(A14199="","",YEAR(A14199))</f>
        <v/>
      </c>
      <c r="D14199">
        <f>IF(A14199="","",MONTH(A14199))</f>
        <v/>
      </c>
    </row>
    <row r="14200">
      <c r="A14200" s="19" t="n">
        <v>43785</v>
      </c>
      <c r="B14200" s="20" t="n">
        <v>0</v>
      </c>
      <c r="C14200">
        <f>IF(A14200="","",YEAR(A14200))</f>
        <v/>
      </c>
      <c r="D14200">
        <f>IF(A14200="","",MONTH(A14200))</f>
        <v/>
      </c>
    </row>
    <row r="14201">
      <c r="A14201" s="19" t="n">
        <v>43786</v>
      </c>
      <c r="B14201" s="20" t="n">
        <v>6.1</v>
      </c>
      <c r="C14201">
        <f>IF(A14201="","",YEAR(A14201))</f>
        <v/>
      </c>
      <c r="D14201">
        <f>IF(A14201="","",MONTH(A14201))</f>
        <v/>
      </c>
    </row>
    <row r="14202">
      <c r="A14202" s="19" t="n">
        <v>43787</v>
      </c>
      <c r="B14202" s="20" t="n">
        <v>0</v>
      </c>
      <c r="C14202">
        <f>IF(A14202="","",YEAR(A14202))</f>
        <v/>
      </c>
      <c r="D14202">
        <f>IF(A14202="","",MONTH(A14202))</f>
        <v/>
      </c>
    </row>
    <row r="14203">
      <c r="A14203" s="19" t="n">
        <v>43788</v>
      </c>
      <c r="B14203" s="20" t="n">
        <v>0</v>
      </c>
      <c r="C14203">
        <f>IF(A14203="","",YEAR(A14203))</f>
        <v/>
      </c>
      <c r="D14203">
        <f>IF(A14203="","",MONTH(A14203))</f>
        <v/>
      </c>
    </row>
    <row r="14204">
      <c r="A14204" s="19" t="n">
        <v>43789</v>
      </c>
      <c r="B14204" s="20" t="n">
        <v>0</v>
      </c>
      <c r="C14204">
        <f>IF(A14204="","",YEAR(A14204))</f>
        <v/>
      </c>
      <c r="D14204">
        <f>IF(A14204="","",MONTH(A14204))</f>
        <v/>
      </c>
    </row>
    <row r="14205">
      <c r="A14205" s="19" t="n">
        <v>43790</v>
      </c>
      <c r="B14205" s="20" t="n">
        <v>0</v>
      </c>
      <c r="C14205">
        <f>IF(A14205="","",YEAR(A14205))</f>
        <v/>
      </c>
      <c r="D14205">
        <f>IF(A14205="","",MONTH(A14205))</f>
        <v/>
      </c>
    </row>
    <row r="14206">
      <c r="A14206" s="19" t="n">
        <v>43791</v>
      </c>
      <c r="B14206" s="20" t="n">
        <v>0</v>
      </c>
      <c r="C14206">
        <f>IF(A14206="","",YEAR(A14206))</f>
        <v/>
      </c>
      <c r="D14206">
        <f>IF(A14206="","",MONTH(A14206))</f>
        <v/>
      </c>
    </row>
    <row r="14207">
      <c r="A14207" s="19" t="n">
        <v>43792</v>
      </c>
      <c r="B14207" s="20" t="n">
        <v>0</v>
      </c>
      <c r="C14207">
        <f>IF(A14207="","",YEAR(A14207))</f>
        <v/>
      </c>
      <c r="D14207">
        <f>IF(A14207="","",MONTH(A14207))</f>
        <v/>
      </c>
    </row>
    <row r="14208">
      <c r="A14208" s="19" t="n">
        <v>43793</v>
      </c>
      <c r="B14208" s="20" t="n">
        <v>1.4</v>
      </c>
      <c r="C14208">
        <f>IF(A14208="","",YEAR(A14208))</f>
        <v/>
      </c>
      <c r="D14208">
        <f>IF(A14208="","",MONTH(A14208))</f>
        <v/>
      </c>
    </row>
    <row r="14209">
      <c r="A14209" s="19" t="n">
        <v>43794</v>
      </c>
      <c r="B14209" s="20" t="n">
        <v>0</v>
      </c>
      <c r="C14209">
        <f>IF(A14209="","",YEAR(A14209))</f>
        <v/>
      </c>
      <c r="D14209">
        <f>IF(A14209="","",MONTH(A14209))</f>
        <v/>
      </c>
    </row>
    <row r="14210">
      <c r="A14210" s="19" t="n">
        <v>43795</v>
      </c>
      <c r="B14210" s="20" t="n">
        <v>0</v>
      </c>
      <c r="C14210">
        <f>IF(A14210="","",YEAR(A14210))</f>
        <v/>
      </c>
      <c r="D14210">
        <f>IF(A14210="","",MONTH(A14210))</f>
        <v/>
      </c>
    </row>
    <row r="14211">
      <c r="A14211" s="19" t="n">
        <v>43796</v>
      </c>
      <c r="B14211" s="20" t="n">
        <v>0</v>
      </c>
      <c r="C14211">
        <f>IF(A14211="","",YEAR(A14211))</f>
        <v/>
      </c>
      <c r="D14211">
        <f>IF(A14211="","",MONTH(A14211))</f>
        <v/>
      </c>
    </row>
    <row r="14212">
      <c r="A14212" s="19" t="n">
        <v>43797</v>
      </c>
      <c r="B14212" s="20" t="n">
        <v>1.2</v>
      </c>
      <c r="C14212">
        <f>IF(A14212="","",YEAR(A14212))</f>
        <v/>
      </c>
      <c r="D14212">
        <f>IF(A14212="","",MONTH(A14212))</f>
        <v/>
      </c>
    </row>
    <row r="14213">
      <c r="A14213" s="19" t="n">
        <v>43798</v>
      </c>
      <c r="B14213" s="20" t="n">
        <v>0</v>
      </c>
      <c r="C14213">
        <f>IF(A14213="","",YEAR(A14213))</f>
        <v/>
      </c>
      <c r="D14213">
        <f>IF(A14213="","",MONTH(A14213))</f>
        <v/>
      </c>
    </row>
    <row r="14214">
      <c r="A14214" s="19" t="n">
        <v>43799</v>
      </c>
      <c r="B14214" s="20" t="n">
        <v>0</v>
      </c>
      <c r="C14214">
        <f>IF(A14214="","",YEAR(A14214))</f>
        <v/>
      </c>
      <c r="D14214">
        <f>IF(A14214="","",MONTH(A14214))</f>
        <v/>
      </c>
    </row>
    <row r="14215">
      <c r="A14215" s="19" t="n">
        <v>43800</v>
      </c>
      <c r="B14215" s="20" t="n">
        <v>0</v>
      </c>
      <c r="C14215">
        <f>IF(A14215="","",YEAR(A14215))</f>
        <v/>
      </c>
      <c r="D14215">
        <f>IF(A14215="","",MONTH(A14215))</f>
        <v/>
      </c>
    </row>
    <row r="14216">
      <c r="A14216" s="19" t="n">
        <v>43801</v>
      </c>
      <c r="B14216" s="20" t="n">
        <v>0</v>
      </c>
      <c r="C14216">
        <f>IF(A14216="","",YEAR(A14216))</f>
        <v/>
      </c>
      <c r="D14216">
        <f>IF(A14216="","",MONTH(A14216))</f>
        <v/>
      </c>
    </row>
    <row r="14217">
      <c r="A14217" s="19" t="n">
        <v>43802</v>
      </c>
      <c r="B14217" s="20" t="n">
        <v>0</v>
      </c>
      <c r="C14217">
        <f>IF(A14217="","",YEAR(A14217))</f>
        <v/>
      </c>
      <c r="D14217">
        <f>IF(A14217="","",MONTH(A14217))</f>
        <v/>
      </c>
    </row>
    <row r="14218">
      <c r="A14218" s="19" t="n">
        <v>43803</v>
      </c>
      <c r="B14218" s="20" t="n">
        <v>0</v>
      </c>
      <c r="C14218">
        <f>IF(A14218="","",YEAR(A14218))</f>
        <v/>
      </c>
      <c r="D14218">
        <f>IF(A14218="","",MONTH(A14218))</f>
        <v/>
      </c>
    </row>
    <row r="14219">
      <c r="A14219" s="19" t="n">
        <v>43804</v>
      </c>
      <c r="B14219" s="20" t="n">
        <v>0</v>
      </c>
      <c r="C14219">
        <f>IF(A14219="","",YEAR(A14219))</f>
        <v/>
      </c>
      <c r="D14219">
        <f>IF(A14219="","",MONTH(A14219))</f>
        <v/>
      </c>
    </row>
    <row r="14220">
      <c r="A14220" s="19" t="n">
        <v>43805</v>
      </c>
      <c r="B14220" s="20" t="n">
        <v>0</v>
      </c>
      <c r="C14220">
        <f>IF(A14220="","",YEAR(A14220))</f>
        <v/>
      </c>
      <c r="D14220">
        <f>IF(A14220="","",MONTH(A14220))</f>
        <v/>
      </c>
    </row>
    <row r="14221">
      <c r="A14221" s="19" t="n">
        <v>43806</v>
      </c>
      <c r="B14221" s="20" t="n">
        <v>0</v>
      </c>
      <c r="C14221">
        <f>IF(A14221="","",YEAR(A14221))</f>
        <v/>
      </c>
      <c r="D14221">
        <f>IF(A14221="","",MONTH(A14221))</f>
        <v/>
      </c>
    </row>
    <row r="14222">
      <c r="A14222" s="19" t="n">
        <v>43807</v>
      </c>
      <c r="B14222" s="20" t="n">
        <v>0</v>
      </c>
      <c r="C14222">
        <f>IF(A14222="","",YEAR(A14222))</f>
        <v/>
      </c>
      <c r="D14222">
        <f>IF(A14222="","",MONTH(A14222))</f>
        <v/>
      </c>
    </row>
    <row r="14223">
      <c r="A14223" s="19" t="n">
        <v>43808</v>
      </c>
      <c r="B14223" s="20" t="n">
        <v>0</v>
      </c>
      <c r="C14223">
        <f>IF(A14223="","",YEAR(A14223))</f>
        <v/>
      </c>
      <c r="D14223">
        <f>IF(A14223="","",MONTH(A14223))</f>
        <v/>
      </c>
    </row>
    <row r="14224">
      <c r="A14224" s="19" t="n">
        <v>43809</v>
      </c>
      <c r="B14224" s="20" t="n">
        <v>0</v>
      </c>
      <c r="C14224">
        <f>IF(A14224="","",YEAR(A14224))</f>
        <v/>
      </c>
      <c r="D14224">
        <f>IF(A14224="","",MONTH(A14224))</f>
        <v/>
      </c>
    </row>
    <row r="14225">
      <c r="A14225" s="19" t="n">
        <v>43810</v>
      </c>
      <c r="B14225" s="20" t="n">
        <v>0</v>
      </c>
      <c r="C14225">
        <f>IF(A14225="","",YEAR(A14225))</f>
        <v/>
      </c>
      <c r="D14225">
        <f>IF(A14225="","",MONTH(A14225))</f>
        <v/>
      </c>
    </row>
    <row r="14226">
      <c r="A14226" s="19" t="n">
        <v>43811</v>
      </c>
      <c r="B14226" s="20" t="n">
        <v>0</v>
      </c>
      <c r="C14226">
        <f>IF(A14226="","",YEAR(A14226))</f>
        <v/>
      </c>
      <c r="D14226">
        <f>IF(A14226="","",MONTH(A14226))</f>
        <v/>
      </c>
    </row>
    <row r="14227">
      <c r="A14227" s="19" t="n">
        <v>43812</v>
      </c>
      <c r="B14227" s="20" t="n">
        <v>0</v>
      </c>
      <c r="C14227">
        <f>IF(A14227="","",YEAR(A14227))</f>
        <v/>
      </c>
      <c r="D14227">
        <f>IF(A14227="","",MONTH(A14227))</f>
        <v/>
      </c>
    </row>
    <row r="14228">
      <c r="A14228" s="19" t="n">
        <v>43813</v>
      </c>
      <c r="B14228" s="20" t="n">
        <v>0</v>
      </c>
      <c r="C14228">
        <f>IF(A14228="","",YEAR(A14228))</f>
        <v/>
      </c>
      <c r="D14228">
        <f>IF(A14228="","",MONTH(A14228))</f>
        <v/>
      </c>
    </row>
    <row r="14229">
      <c r="A14229" s="19" t="n">
        <v>43814</v>
      </c>
      <c r="B14229" s="20" t="n">
        <v>0</v>
      </c>
      <c r="C14229">
        <f>IF(A14229="","",YEAR(A14229))</f>
        <v/>
      </c>
      <c r="D14229">
        <f>IF(A14229="","",MONTH(A14229))</f>
        <v/>
      </c>
    </row>
    <row r="14230">
      <c r="A14230" s="19" t="n">
        <v>43815</v>
      </c>
      <c r="B14230" s="20" t="n">
        <v>0</v>
      </c>
      <c r="C14230">
        <f>IF(A14230="","",YEAR(A14230))</f>
        <v/>
      </c>
      <c r="D14230">
        <f>IF(A14230="","",MONTH(A14230))</f>
        <v/>
      </c>
    </row>
    <row r="14231">
      <c r="A14231" s="19" t="n">
        <v>43816</v>
      </c>
      <c r="B14231" s="20" t="n">
        <v>0</v>
      </c>
      <c r="C14231">
        <f>IF(A14231="","",YEAR(A14231))</f>
        <v/>
      </c>
      <c r="D14231">
        <f>IF(A14231="","",MONTH(A14231))</f>
        <v/>
      </c>
    </row>
    <row r="14232">
      <c r="A14232" s="19" t="n">
        <v>43817</v>
      </c>
      <c r="B14232" s="20" t="n">
        <v>0</v>
      </c>
      <c r="C14232">
        <f>IF(A14232="","",YEAR(A14232))</f>
        <v/>
      </c>
      <c r="D14232">
        <f>IF(A14232="","",MONTH(A14232))</f>
        <v/>
      </c>
    </row>
    <row r="14233">
      <c r="A14233" s="19" t="n">
        <v>43818</v>
      </c>
      <c r="B14233" s="20" t="n">
        <v>0</v>
      </c>
      <c r="C14233">
        <f>IF(A14233="","",YEAR(A14233))</f>
        <v/>
      </c>
      <c r="D14233">
        <f>IF(A14233="","",MONTH(A14233))</f>
        <v/>
      </c>
    </row>
    <row r="14234">
      <c r="A14234" s="19" t="n">
        <v>43819</v>
      </c>
      <c r="B14234" s="20" t="n">
        <v>0</v>
      </c>
      <c r="C14234">
        <f>IF(A14234="","",YEAR(A14234))</f>
        <v/>
      </c>
      <c r="D14234">
        <f>IF(A14234="","",MONTH(A14234))</f>
        <v/>
      </c>
    </row>
    <row r="14235">
      <c r="A14235" s="19" t="n">
        <v>43820</v>
      </c>
      <c r="B14235" s="20" t="n">
        <v>0</v>
      </c>
      <c r="C14235">
        <f>IF(A14235="","",YEAR(A14235))</f>
        <v/>
      </c>
      <c r="D14235">
        <f>IF(A14235="","",MONTH(A14235))</f>
        <v/>
      </c>
    </row>
    <row r="14236">
      <c r="A14236" s="19" t="n">
        <v>43821</v>
      </c>
      <c r="B14236" s="20" t="n">
        <v>0</v>
      </c>
      <c r="C14236">
        <f>IF(A14236="","",YEAR(A14236))</f>
        <v/>
      </c>
      <c r="D14236">
        <f>IF(A14236="","",MONTH(A14236))</f>
        <v/>
      </c>
    </row>
    <row r="14237">
      <c r="A14237" s="19" t="n">
        <v>43822</v>
      </c>
      <c r="B14237" s="20" t="n">
        <v>0</v>
      </c>
      <c r="C14237">
        <f>IF(A14237="","",YEAR(A14237))</f>
        <v/>
      </c>
      <c r="D14237">
        <f>IF(A14237="","",MONTH(A14237))</f>
        <v/>
      </c>
    </row>
    <row r="14238">
      <c r="A14238" s="19" t="n">
        <v>43823</v>
      </c>
      <c r="B14238" s="20" t="n">
        <v>0</v>
      </c>
      <c r="C14238">
        <f>IF(A14238="","",YEAR(A14238))</f>
        <v/>
      </c>
      <c r="D14238">
        <f>IF(A14238="","",MONTH(A14238))</f>
        <v/>
      </c>
    </row>
    <row r="14239">
      <c r="A14239" s="19" t="n">
        <v>43824</v>
      </c>
      <c r="B14239" s="20" t="n">
        <v>0</v>
      </c>
      <c r="C14239">
        <f>IF(A14239="","",YEAR(A14239))</f>
        <v/>
      </c>
      <c r="D14239">
        <f>IF(A14239="","",MONTH(A14239))</f>
        <v/>
      </c>
    </row>
    <row r="14240">
      <c r="A14240" s="19" t="n">
        <v>43825</v>
      </c>
      <c r="B14240" s="20" t="n">
        <v>0</v>
      </c>
      <c r="C14240">
        <f>IF(A14240="","",YEAR(A14240))</f>
        <v/>
      </c>
      <c r="D14240">
        <f>IF(A14240="","",MONTH(A14240))</f>
        <v/>
      </c>
    </row>
    <row r="14241">
      <c r="A14241" s="19" t="n">
        <v>43826</v>
      </c>
      <c r="B14241" s="20" t="n">
        <v>0</v>
      </c>
      <c r="C14241">
        <f>IF(A14241="","",YEAR(A14241))</f>
        <v/>
      </c>
      <c r="D14241">
        <f>IF(A14241="","",MONTH(A14241))</f>
        <v/>
      </c>
    </row>
    <row r="14242">
      <c r="A14242" s="19" t="n">
        <v>43827</v>
      </c>
      <c r="B14242" s="20" t="n">
        <v>0</v>
      </c>
      <c r="C14242">
        <f>IF(A14242="","",YEAR(A14242))</f>
        <v/>
      </c>
      <c r="D14242">
        <f>IF(A14242="","",MONTH(A14242))</f>
        <v/>
      </c>
    </row>
    <row r="14243">
      <c r="A14243" s="19" t="n">
        <v>43828</v>
      </c>
      <c r="B14243" s="20" t="n">
        <v>0</v>
      </c>
      <c r="C14243">
        <f>IF(A14243="","",YEAR(A14243))</f>
        <v/>
      </c>
      <c r="D14243">
        <f>IF(A14243="","",MONTH(A14243))</f>
        <v/>
      </c>
    </row>
    <row r="14244">
      <c r="A14244" s="19" t="n">
        <v>43829</v>
      </c>
      <c r="B14244" s="20" t="n">
        <v>0</v>
      </c>
      <c r="C14244">
        <f>IF(A14244="","",YEAR(A14244))</f>
        <v/>
      </c>
      <c r="D14244">
        <f>IF(A14244="","",MONTH(A14244))</f>
        <v/>
      </c>
    </row>
    <row r="14245">
      <c r="A14245" s="19" t="n">
        <v>43830</v>
      </c>
      <c r="B14245" s="20" t="n">
        <v>0</v>
      </c>
      <c r="C14245">
        <f>IF(A14245="","",YEAR(A14245))</f>
        <v/>
      </c>
      <c r="D14245">
        <f>IF(A14245="","",MONTH(A14245))</f>
        <v/>
      </c>
    </row>
    <row r="14246">
      <c r="A14246" s="19" t="n">
        <v>43831</v>
      </c>
      <c r="B14246" s="20" t="n">
        <v>0</v>
      </c>
      <c r="C14246">
        <f>IF(A14246="","",YEAR(A14246))</f>
        <v/>
      </c>
      <c r="D14246">
        <f>IF(A14246="","",MONTH(A14246))</f>
        <v/>
      </c>
    </row>
    <row r="14247">
      <c r="A14247" s="19" t="n">
        <v>43832</v>
      </c>
      <c r="B14247" s="20" t="n">
        <v>0</v>
      </c>
      <c r="C14247">
        <f>IF(A14247="","",YEAR(A14247))</f>
        <v/>
      </c>
      <c r="D14247">
        <f>IF(A14247="","",MONTH(A14247))</f>
        <v/>
      </c>
    </row>
    <row r="14248">
      <c r="A14248" s="19" t="n">
        <v>43833</v>
      </c>
      <c r="B14248" s="20" t="n">
        <v>0</v>
      </c>
      <c r="C14248">
        <f>IF(A14248="","",YEAR(A14248))</f>
        <v/>
      </c>
      <c r="D14248">
        <f>IF(A14248="","",MONTH(A14248))</f>
        <v/>
      </c>
    </row>
    <row r="14249">
      <c r="A14249" s="19" t="n">
        <v>43834</v>
      </c>
      <c r="B14249" s="20" t="n">
        <v>0</v>
      </c>
      <c r="C14249">
        <f>IF(A14249="","",YEAR(A14249))</f>
        <v/>
      </c>
      <c r="D14249">
        <f>IF(A14249="","",MONTH(A14249))</f>
        <v/>
      </c>
    </row>
    <row r="14250">
      <c r="A14250" s="19" t="n">
        <v>43835</v>
      </c>
      <c r="B14250" s="20" t="n">
        <v>0</v>
      </c>
      <c r="C14250">
        <f>IF(A14250="","",YEAR(A14250))</f>
        <v/>
      </c>
      <c r="D14250">
        <f>IF(A14250="","",MONTH(A14250))</f>
        <v/>
      </c>
    </row>
    <row r="14251">
      <c r="A14251" s="19" t="n">
        <v>43836</v>
      </c>
      <c r="B14251" s="20" t="n">
        <v>0</v>
      </c>
      <c r="C14251">
        <f>IF(A14251="","",YEAR(A14251))</f>
        <v/>
      </c>
      <c r="D14251">
        <f>IF(A14251="","",MONTH(A14251))</f>
        <v/>
      </c>
    </row>
    <row r="14252">
      <c r="A14252" s="19" t="n">
        <v>43837</v>
      </c>
      <c r="B14252" s="20" t="n">
        <v>0</v>
      </c>
      <c r="C14252">
        <f>IF(A14252="","",YEAR(A14252))</f>
        <v/>
      </c>
      <c r="D14252">
        <f>IF(A14252="","",MONTH(A14252))</f>
        <v/>
      </c>
    </row>
    <row r="14253">
      <c r="A14253" s="19" t="n">
        <v>43838</v>
      </c>
      <c r="B14253" s="20" t="n">
        <v>0</v>
      </c>
      <c r="C14253">
        <f>IF(A14253="","",YEAR(A14253))</f>
        <v/>
      </c>
      <c r="D14253">
        <f>IF(A14253="","",MONTH(A14253))</f>
        <v/>
      </c>
    </row>
    <row r="14254">
      <c r="A14254" s="19" t="n">
        <v>43839</v>
      </c>
      <c r="B14254" s="20" t="n">
        <v>0.9</v>
      </c>
      <c r="C14254">
        <f>IF(A14254="","",YEAR(A14254))</f>
        <v/>
      </c>
      <c r="D14254">
        <f>IF(A14254="","",MONTH(A14254))</f>
        <v/>
      </c>
    </row>
    <row r="14255">
      <c r="A14255" s="19" t="n">
        <v>43840</v>
      </c>
      <c r="B14255" s="20" t="n">
        <v>0</v>
      </c>
      <c r="C14255">
        <f>IF(A14255="","",YEAR(A14255))</f>
        <v/>
      </c>
      <c r="D14255">
        <f>IF(A14255="","",MONTH(A14255))</f>
        <v/>
      </c>
    </row>
    <row r="14256">
      <c r="A14256" s="19" t="n">
        <v>43841</v>
      </c>
      <c r="B14256" s="20" t="n">
        <v>0</v>
      </c>
      <c r="C14256">
        <f>IF(A14256="","",YEAR(A14256))</f>
        <v/>
      </c>
      <c r="D14256">
        <f>IF(A14256="","",MONTH(A14256))</f>
        <v/>
      </c>
    </row>
    <row r="14257">
      <c r="A14257" s="19" t="n">
        <v>43842</v>
      </c>
      <c r="B14257" s="20" t="n">
        <v>0</v>
      </c>
      <c r="C14257">
        <f>IF(A14257="","",YEAR(A14257))</f>
        <v/>
      </c>
      <c r="D14257">
        <f>IF(A14257="","",MONTH(A14257))</f>
        <v/>
      </c>
    </row>
    <row r="14258">
      <c r="A14258" s="19" t="n">
        <v>43843</v>
      </c>
      <c r="B14258" s="20" t="n">
        <v>0</v>
      </c>
      <c r="C14258">
        <f>IF(A14258="","",YEAR(A14258))</f>
        <v/>
      </c>
      <c r="D14258">
        <f>IF(A14258="","",MONTH(A14258))</f>
        <v/>
      </c>
    </row>
    <row r="14259">
      <c r="A14259" s="19" t="n">
        <v>43844</v>
      </c>
      <c r="B14259" s="20" t="n">
        <v>0</v>
      </c>
      <c r="C14259">
        <f>IF(A14259="","",YEAR(A14259))</f>
        <v/>
      </c>
      <c r="D14259">
        <f>IF(A14259="","",MONTH(A14259))</f>
        <v/>
      </c>
    </row>
    <row r="14260">
      <c r="A14260" s="19" t="n">
        <v>43845</v>
      </c>
      <c r="B14260" s="20" t="n">
        <v>0</v>
      </c>
      <c r="C14260">
        <f>IF(A14260="","",YEAR(A14260))</f>
        <v/>
      </c>
      <c r="D14260">
        <f>IF(A14260="","",MONTH(A14260))</f>
        <v/>
      </c>
    </row>
    <row r="14261">
      <c r="A14261" s="19" t="n">
        <v>43846</v>
      </c>
      <c r="B14261" s="20" t="n">
        <v>0</v>
      </c>
      <c r="C14261">
        <f>IF(A14261="","",YEAR(A14261))</f>
        <v/>
      </c>
      <c r="D14261">
        <f>IF(A14261="","",MONTH(A14261))</f>
        <v/>
      </c>
    </row>
    <row r="14262">
      <c r="A14262" s="19" t="n">
        <v>43847</v>
      </c>
      <c r="B14262" s="20" t="n">
        <v>0</v>
      </c>
      <c r="C14262">
        <f>IF(A14262="","",YEAR(A14262))</f>
        <v/>
      </c>
      <c r="D14262">
        <f>IF(A14262="","",MONTH(A14262))</f>
        <v/>
      </c>
    </row>
    <row r="14263">
      <c r="A14263" s="19" t="n">
        <v>43848</v>
      </c>
      <c r="B14263" s="20" t="n">
        <v>0</v>
      </c>
      <c r="C14263">
        <f>IF(A14263="","",YEAR(A14263))</f>
        <v/>
      </c>
      <c r="D14263">
        <f>IF(A14263="","",MONTH(A14263))</f>
        <v/>
      </c>
    </row>
    <row r="14264">
      <c r="A14264" s="19" t="n">
        <v>43849</v>
      </c>
      <c r="B14264" s="20" t="n">
        <v>0</v>
      </c>
      <c r="C14264">
        <f>IF(A14264="","",YEAR(A14264))</f>
        <v/>
      </c>
      <c r="D14264">
        <f>IF(A14264="","",MONTH(A14264))</f>
        <v/>
      </c>
    </row>
    <row r="14265">
      <c r="A14265" s="19" t="n">
        <v>43850</v>
      </c>
      <c r="B14265" s="20" t="n">
        <v>0</v>
      </c>
      <c r="C14265">
        <f>IF(A14265="","",YEAR(A14265))</f>
        <v/>
      </c>
      <c r="D14265">
        <f>IF(A14265="","",MONTH(A14265))</f>
        <v/>
      </c>
    </row>
    <row r="14266">
      <c r="A14266" s="19" t="n">
        <v>43851</v>
      </c>
      <c r="B14266" s="20" t="n">
        <v>0</v>
      </c>
      <c r="C14266">
        <f>IF(A14266="","",YEAR(A14266))</f>
        <v/>
      </c>
      <c r="D14266">
        <f>IF(A14266="","",MONTH(A14266))</f>
        <v/>
      </c>
    </row>
    <row r="14267">
      <c r="A14267" s="19" t="n">
        <v>43852</v>
      </c>
      <c r="B14267" s="20" t="n">
        <v>0</v>
      </c>
      <c r="C14267">
        <f>IF(A14267="","",YEAR(A14267))</f>
        <v/>
      </c>
      <c r="D14267">
        <f>IF(A14267="","",MONTH(A14267))</f>
        <v/>
      </c>
    </row>
    <row r="14268">
      <c r="A14268" s="19" t="n">
        <v>43853</v>
      </c>
      <c r="B14268" s="20" t="n">
        <v>0</v>
      </c>
      <c r="C14268">
        <f>IF(A14268="","",YEAR(A14268))</f>
        <v/>
      </c>
      <c r="D14268">
        <f>IF(A14268="","",MONTH(A14268))</f>
        <v/>
      </c>
    </row>
    <row r="14269">
      <c r="A14269" s="19" t="n">
        <v>43854</v>
      </c>
      <c r="B14269" s="20" t="n">
        <v>0</v>
      </c>
      <c r="C14269">
        <f>IF(A14269="","",YEAR(A14269))</f>
        <v/>
      </c>
      <c r="D14269">
        <f>IF(A14269="","",MONTH(A14269))</f>
        <v/>
      </c>
    </row>
    <row r="14270">
      <c r="A14270" s="19" t="n">
        <v>43855</v>
      </c>
      <c r="B14270" s="20" t="n">
        <v>0</v>
      </c>
      <c r="C14270">
        <f>IF(A14270="","",YEAR(A14270))</f>
        <v/>
      </c>
      <c r="D14270">
        <f>IF(A14270="","",MONTH(A14270))</f>
        <v/>
      </c>
    </row>
    <row r="14271">
      <c r="A14271" s="19" t="n">
        <v>43856</v>
      </c>
      <c r="B14271" s="20" t="n">
        <v>0</v>
      </c>
      <c r="C14271">
        <f>IF(A14271="","",YEAR(A14271))</f>
        <v/>
      </c>
      <c r="D14271">
        <f>IF(A14271="","",MONTH(A14271))</f>
        <v/>
      </c>
    </row>
    <row r="14272">
      <c r="A14272" s="19" t="n">
        <v>43857</v>
      </c>
      <c r="B14272" s="20" t="n">
        <v>0</v>
      </c>
      <c r="C14272">
        <f>IF(A14272="","",YEAR(A14272))</f>
        <v/>
      </c>
      <c r="D14272">
        <f>IF(A14272="","",MONTH(A14272))</f>
        <v/>
      </c>
    </row>
    <row r="14273">
      <c r="A14273" s="19" t="n">
        <v>43858</v>
      </c>
      <c r="B14273" s="20" t="n">
        <v>0</v>
      </c>
      <c r="C14273">
        <f>IF(A14273="","",YEAR(A14273))</f>
        <v/>
      </c>
      <c r="D14273">
        <f>IF(A14273="","",MONTH(A14273))</f>
        <v/>
      </c>
    </row>
    <row r="14274">
      <c r="A14274" s="19" t="n">
        <v>43859</v>
      </c>
      <c r="B14274" s="20" t="n">
        <v>0</v>
      </c>
      <c r="C14274">
        <f>IF(A14274="","",YEAR(A14274))</f>
        <v/>
      </c>
      <c r="D14274">
        <f>IF(A14274="","",MONTH(A14274))</f>
        <v/>
      </c>
    </row>
    <row r="14275">
      <c r="A14275" s="19" t="n">
        <v>43860</v>
      </c>
      <c r="B14275" s="20" t="n">
        <v>0</v>
      </c>
      <c r="C14275">
        <f>IF(A14275="","",YEAR(A14275))</f>
        <v/>
      </c>
      <c r="D14275">
        <f>IF(A14275="","",MONTH(A14275))</f>
        <v/>
      </c>
    </row>
    <row r="14276">
      <c r="A14276" s="19" t="n">
        <v>43861</v>
      </c>
      <c r="B14276" s="20" t="n">
        <v>0</v>
      </c>
      <c r="C14276">
        <f>IF(A14276="","",YEAR(A14276))</f>
        <v/>
      </c>
      <c r="D14276">
        <f>IF(A14276="","",MONTH(A14276))</f>
        <v/>
      </c>
    </row>
    <row r="14277">
      <c r="A14277" s="19" t="n">
        <v>43862</v>
      </c>
      <c r="B14277" s="20" t="n">
        <v>0</v>
      </c>
      <c r="C14277">
        <f>IF(A14277="","",YEAR(A14277))</f>
        <v/>
      </c>
      <c r="D14277">
        <f>IF(A14277="","",MONTH(A14277))</f>
        <v/>
      </c>
    </row>
    <row r="14278">
      <c r="A14278" s="19" t="n">
        <v>43863</v>
      </c>
      <c r="B14278" s="20" t="n">
        <v>0</v>
      </c>
      <c r="C14278">
        <f>IF(A14278="","",YEAR(A14278))</f>
        <v/>
      </c>
      <c r="D14278">
        <f>IF(A14278="","",MONTH(A14278))</f>
        <v/>
      </c>
    </row>
    <row r="14279">
      <c r="A14279" s="19" t="n">
        <v>43864</v>
      </c>
      <c r="B14279" s="20" t="n">
        <v>0</v>
      </c>
      <c r="C14279">
        <f>IF(A14279="","",YEAR(A14279))</f>
        <v/>
      </c>
      <c r="D14279">
        <f>IF(A14279="","",MONTH(A14279))</f>
        <v/>
      </c>
    </row>
    <row r="14280">
      <c r="A14280" s="19" t="n">
        <v>43865</v>
      </c>
      <c r="B14280" s="20" t="n">
        <v>0</v>
      </c>
      <c r="C14280">
        <f>IF(A14280="","",YEAR(A14280))</f>
        <v/>
      </c>
      <c r="D14280">
        <f>IF(A14280="","",MONTH(A14280))</f>
        <v/>
      </c>
    </row>
    <row r="14281">
      <c r="A14281" s="19" t="n">
        <v>43866</v>
      </c>
      <c r="B14281" s="20" t="n">
        <v>0</v>
      </c>
      <c r="C14281">
        <f>IF(A14281="","",YEAR(A14281))</f>
        <v/>
      </c>
      <c r="D14281">
        <f>IF(A14281="","",MONTH(A14281))</f>
        <v/>
      </c>
    </row>
    <row r="14282">
      <c r="A14282" s="19" t="n">
        <v>43867</v>
      </c>
      <c r="B14282" s="20" t="n">
        <v>0</v>
      </c>
      <c r="C14282">
        <f>IF(A14282="","",YEAR(A14282))</f>
        <v/>
      </c>
      <c r="D14282">
        <f>IF(A14282="","",MONTH(A14282))</f>
        <v/>
      </c>
    </row>
    <row r="14283">
      <c r="A14283" s="19" t="n">
        <v>43868</v>
      </c>
      <c r="B14283" s="20" t="n">
        <v>0</v>
      </c>
      <c r="C14283">
        <f>IF(A14283="","",YEAR(A14283))</f>
        <v/>
      </c>
      <c r="D14283">
        <f>IF(A14283="","",MONTH(A14283))</f>
        <v/>
      </c>
    </row>
    <row r="14284">
      <c r="A14284" s="19" t="n">
        <v>43869</v>
      </c>
      <c r="B14284" s="20" t="n">
        <v>0</v>
      </c>
      <c r="C14284">
        <f>IF(A14284="","",YEAR(A14284))</f>
        <v/>
      </c>
      <c r="D14284">
        <f>IF(A14284="","",MONTH(A14284))</f>
        <v/>
      </c>
    </row>
    <row r="14285">
      <c r="A14285" s="19" t="n">
        <v>43870</v>
      </c>
      <c r="B14285" s="20" t="n">
        <v>0</v>
      </c>
      <c r="C14285">
        <f>IF(A14285="","",YEAR(A14285))</f>
        <v/>
      </c>
      <c r="D14285">
        <f>IF(A14285="","",MONTH(A14285))</f>
        <v/>
      </c>
    </row>
    <row r="14286">
      <c r="A14286" s="19" t="n">
        <v>43871</v>
      </c>
      <c r="B14286" s="20" t="n">
        <v>0</v>
      </c>
      <c r="C14286">
        <f>IF(A14286="","",YEAR(A14286))</f>
        <v/>
      </c>
      <c r="D14286">
        <f>IF(A14286="","",MONTH(A14286))</f>
        <v/>
      </c>
    </row>
    <row r="14287">
      <c r="A14287" s="19" t="n">
        <v>43872</v>
      </c>
      <c r="B14287" s="20" t="n">
        <v>0</v>
      </c>
      <c r="C14287">
        <f>IF(A14287="","",YEAR(A14287))</f>
        <v/>
      </c>
      <c r="D14287">
        <f>IF(A14287="","",MONTH(A14287))</f>
        <v/>
      </c>
    </row>
    <row r="14288">
      <c r="A14288" s="19" t="n">
        <v>43873</v>
      </c>
      <c r="B14288" s="20" t="n">
        <v>0</v>
      </c>
      <c r="C14288">
        <f>IF(A14288="","",YEAR(A14288))</f>
        <v/>
      </c>
      <c r="D14288">
        <f>IF(A14288="","",MONTH(A14288))</f>
        <v/>
      </c>
    </row>
    <row r="14289">
      <c r="A14289" s="19" t="n">
        <v>43874</v>
      </c>
      <c r="B14289" s="20" t="n">
        <v>0</v>
      </c>
      <c r="C14289">
        <f>IF(A14289="","",YEAR(A14289))</f>
        <v/>
      </c>
      <c r="D14289">
        <f>IF(A14289="","",MONTH(A14289))</f>
        <v/>
      </c>
    </row>
    <row r="14290">
      <c r="A14290" s="19" t="n">
        <v>43875</v>
      </c>
      <c r="B14290" s="20" t="n">
        <v>0</v>
      </c>
      <c r="C14290">
        <f>IF(A14290="","",YEAR(A14290))</f>
        <v/>
      </c>
      <c r="D14290">
        <f>IF(A14290="","",MONTH(A14290))</f>
        <v/>
      </c>
    </row>
    <row r="14291">
      <c r="A14291" s="19" t="n">
        <v>43876</v>
      </c>
      <c r="B14291" s="20" t="n">
        <v>0</v>
      </c>
      <c r="C14291">
        <f>IF(A14291="","",YEAR(A14291))</f>
        <v/>
      </c>
      <c r="D14291">
        <f>IF(A14291="","",MONTH(A14291))</f>
        <v/>
      </c>
    </row>
    <row r="14292">
      <c r="A14292" s="19" t="n">
        <v>43877</v>
      </c>
      <c r="B14292" s="20" t="n">
        <v>0</v>
      </c>
      <c r="C14292">
        <f>IF(A14292="","",YEAR(A14292))</f>
        <v/>
      </c>
      <c r="D14292">
        <f>IF(A14292="","",MONTH(A14292))</f>
        <v/>
      </c>
    </row>
    <row r="14293">
      <c r="A14293" s="19" t="n">
        <v>43878</v>
      </c>
      <c r="B14293" s="20" t="n">
        <v>0</v>
      </c>
      <c r="C14293">
        <f>IF(A14293="","",YEAR(A14293))</f>
        <v/>
      </c>
      <c r="D14293">
        <f>IF(A14293="","",MONTH(A14293))</f>
        <v/>
      </c>
    </row>
    <row r="14294">
      <c r="A14294" s="19" t="n">
        <v>43879</v>
      </c>
      <c r="B14294" s="20" t="n">
        <v>0</v>
      </c>
      <c r="C14294">
        <f>IF(A14294="","",YEAR(A14294))</f>
        <v/>
      </c>
      <c r="D14294">
        <f>IF(A14294="","",MONTH(A14294))</f>
        <v/>
      </c>
    </row>
    <row r="14295">
      <c r="A14295" s="19" t="n">
        <v>43880</v>
      </c>
      <c r="B14295" s="20" t="n">
        <v>0</v>
      </c>
      <c r="C14295">
        <f>IF(A14295="","",YEAR(A14295))</f>
        <v/>
      </c>
      <c r="D14295">
        <f>IF(A14295="","",MONTH(A14295))</f>
        <v/>
      </c>
    </row>
    <row r="14296">
      <c r="A14296" s="19" t="n">
        <v>43881</v>
      </c>
      <c r="B14296" s="20" t="n">
        <v>0</v>
      </c>
      <c r="C14296">
        <f>IF(A14296="","",YEAR(A14296))</f>
        <v/>
      </c>
      <c r="D14296">
        <f>IF(A14296="","",MONTH(A14296))</f>
        <v/>
      </c>
    </row>
    <row r="14297">
      <c r="A14297" s="19" t="n">
        <v>43882</v>
      </c>
      <c r="B14297" s="20" t="n">
        <v>0</v>
      </c>
      <c r="C14297">
        <f>IF(A14297="","",YEAR(A14297))</f>
        <v/>
      </c>
      <c r="D14297">
        <f>IF(A14297="","",MONTH(A14297))</f>
        <v/>
      </c>
    </row>
    <row r="14298">
      <c r="A14298" s="19" t="n">
        <v>43883</v>
      </c>
      <c r="B14298" s="20" t="n">
        <v>0</v>
      </c>
      <c r="C14298">
        <f>IF(A14298="","",YEAR(A14298))</f>
        <v/>
      </c>
      <c r="D14298">
        <f>IF(A14298="","",MONTH(A14298))</f>
        <v/>
      </c>
    </row>
    <row r="14299">
      <c r="A14299" s="19" t="n">
        <v>43884</v>
      </c>
      <c r="B14299" s="20" t="n">
        <v>0</v>
      </c>
      <c r="C14299">
        <f>IF(A14299="","",YEAR(A14299))</f>
        <v/>
      </c>
      <c r="D14299">
        <f>IF(A14299="","",MONTH(A14299))</f>
        <v/>
      </c>
    </row>
    <row r="14300">
      <c r="A14300" s="19" t="n">
        <v>43885</v>
      </c>
      <c r="B14300" s="20" t="n">
        <v>0</v>
      </c>
      <c r="C14300">
        <f>IF(A14300="","",YEAR(A14300))</f>
        <v/>
      </c>
      <c r="D14300">
        <f>IF(A14300="","",MONTH(A14300))</f>
        <v/>
      </c>
    </row>
    <row r="14301">
      <c r="A14301" s="19" t="n">
        <v>43886</v>
      </c>
      <c r="B14301" s="20" t="n">
        <v>0</v>
      </c>
      <c r="C14301">
        <f>IF(A14301="","",YEAR(A14301))</f>
        <v/>
      </c>
      <c r="D14301">
        <f>IF(A14301="","",MONTH(A14301))</f>
        <v/>
      </c>
    </row>
    <row r="14302">
      <c r="A14302" s="19" t="n">
        <v>43887</v>
      </c>
      <c r="B14302" s="20" t="n">
        <v>0</v>
      </c>
      <c r="C14302">
        <f>IF(A14302="","",YEAR(A14302))</f>
        <v/>
      </c>
      <c r="D14302">
        <f>IF(A14302="","",MONTH(A14302))</f>
        <v/>
      </c>
    </row>
    <row r="14303">
      <c r="A14303" s="19" t="n">
        <v>43888</v>
      </c>
      <c r="B14303" s="20" t="n">
        <v>0</v>
      </c>
      <c r="C14303">
        <f>IF(A14303="","",YEAR(A14303))</f>
        <v/>
      </c>
      <c r="D14303">
        <f>IF(A14303="","",MONTH(A14303))</f>
        <v/>
      </c>
    </row>
    <row r="14304">
      <c r="A14304" s="19" t="n">
        <v>43889</v>
      </c>
      <c r="B14304" s="20" t="n">
        <v>0</v>
      </c>
      <c r="C14304">
        <f>IF(A14304="","",YEAR(A14304))</f>
        <v/>
      </c>
      <c r="D14304">
        <f>IF(A14304="","",MONTH(A14304))</f>
        <v/>
      </c>
    </row>
    <row r="14305">
      <c r="A14305" s="19" t="n">
        <v>43890</v>
      </c>
      <c r="B14305" s="20" t="n">
        <v>0</v>
      </c>
      <c r="C14305">
        <f>IF(A14305="","",YEAR(A14305))</f>
        <v/>
      </c>
      <c r="D14305">
        <f>IF(A14305="","",MONTH(A14305))</f>
        <v/>
      </c>
    </row>
    <row r="14306">
      <c r="A14306" s="19" t="n">
        <v>43891</v>
      </c>
      <c r="B14306" s="20" t="n">
        <v>0</v>
      </c>
      <c r="C14306">
        <f>IF(A14306="","",YEAR(A14306))</f>
        <v/>
      </c>
      <c r="D14306">
        <f>IF(A14306="","",MONTH(A14306))</f>
        <v/>
      </c>
    </row>
    <row r="14307">
      <c r="A14307" s="19" t="n">
        <v>43892</v>
      </c>
      <c r="B14307" s="20" t="n">
        <v>0</v>
      </c>
      <c r="C14307">
        <f>IF(A14307="","",YEAR(A14307))</f>
        <v/>
      </c>
      <c r="D14307">
        <f>IF(A14307="","",MONTH(A14307))</f>
        <v/>
      </c>
    </row>
    <row r="14308">
      <c r="A14308" s="19" t="n">
        <v>43893</v>
      </c>
      <c r="B14308" s="20" t="n">
        <v>0</v>
      </c>
      <c r="C14308">
        <f>IF(A14308="","",YEAR(A14308))</f>
        <v/>
      </c>
      <c r="D14308">
        <f>IF(A14308="","",MONTH(A14308))</f>
        <v/>
      </c>
    </row>
    <row r="14309">
      <c r="A14309" s="19" t="n">
        <v>43894</v>
      </c>
      <c r="B14309" s="20" t="n">
        <v>0</v>
      </c>
      <c r="C14309">
        <f>IF(A14309="","",YEAR(A14309))</f>
        <v/>
      </c>
      <c r="D14309">
        <f>IF(A14309="","",MONTH(A14309))</f>
        <v/>
      </c>
    </row>
    <row r="14310">
      <c r="A14310" s="19" t="n">
        <v>43895</v>
      </c>
      <c r="B14310" s="20" t="n">
        <v>0</v>
      </c>
      <c r="C14310">
        <f>IF(A14310="","",YEAR(A14310))</f>
        <v/>
      </c>
      <c r="D14310">
        <f>IF(A14310="","",MONTH(A14310))</f>
        <v/>
      </c>
    </row>
    <row r="14311">
      <c r="A14311" s="19" t="n">
        <v>43896</v>
      </c>
      <c r="B14311" s="20" t="n">
        <v>0</v>
      </c>
      <c r="C14311">
        <f>IF(A14311="","",YEAR(A14311))</f>
        <v/>
      </c>
      <c r="D14311">
        <f>IF(A14311="","",MONTH(A14311))</f>
        <v/>
      </c>
    </row>
    <row r="14312">
      <c r="A14312" s="19" t="n">
        <v>43897</v>
      </c>
      <c r="B14312" s="20" t="n">
        <v>0</v>
      </c>
      <c r="C14312">
        <f>IF(A14312="","",YEAR(A14312))</f>
        <v/>
      </c>
      <c r="D14312">
        <f>IF(A14312="","",MONTH(A14312))</f>
        <v/>
      </c>
    </row>
    <row r="14313">
      <c r="A14313" s="19" t="n">
        <v>43898</v>
      </c>
      <c r="B14313" s="20" t="n">
        <v>0.1</v>
      </c>
      <c r="C14313">
        <f>IF(A14313="","",YEAR(A14313))</f>
        <v/>
      </c>
      <c r="D14313">
        <f>IF(A14313="","",MONTH(A14313))</f>
        <v/>
      </c>
    </row>
    <row r="14314">
      <c r="A14314" s="19" t="n">
        <v>43899</v>
      </c>
      <c r="B14314" s="20" t="n">
        <v>0</v>
      </c>
      <c r="C14314">
        <f>IF(A14314="","",YEAR(A14314))</f>
        <v/>
      </c>
      <c r="D14314">
        <f>IF(A14314="","",MONTH(A14314))</f>
        <v/>
      </c>
    </row>
    <row r="14315">
      <c r="A14315" s="19" t="n">
        <v>43900</v>
      </c>
      <c r="B14315" s="20" t="n">
        <v>1.7</v>
      </c>
      <c r="C14315">
        <f>IF(A14315="","",YEAR(A14315))</f>
        <v/>
      </c>
      <c r="D14315">
        <f>IF(A14315="","",MONTH(A14315))</f>
        <v/>
      </c>
    </row>
    <row r="14316">
      <c r="A14316" s="19" t="n">
        <v>43901</v>
      </c>
      <c r="B14316" s="20" t="n">
        <v>0</v>
      </c>
      <c r="C14316">
        <f>IF(A14316="","",YEAR(A14316))</f>
        <v/>
      </c>
      <c r="D14316">
        <f>IF(A14316="","",MONTH(A14316))</f>
        <v/>
      </c>
    </row>
    <row r="14317">
      <c r="A14317" s="19" t="n">
        <v>43902</v>
      </c>
      <c r="B14317" s="20" t="n">
        <v>0</v>
      </c>
      <c r="C14317">
        <f>IF(A14317="","",YEAR(A14317))</f>
        <v/>
      </c>
      <c r="D14317">
        <f>IF(A14317="","",MONTH(A14317))</f>
        <v/>
      </c>
    </row>
    <row r="14318">
      <c r="A14318" s="19" t="n">
        <v>43903</v>
      </c>
      <c r="B14318" s="20" t="n">
        <v>0</v>
      </c>
      <c r="C14318">
        <f>IF(A14318="","",YEAR(A14318))</f>
        <v/>
      </c>
      <c r="D14318">
        <f>IF(A14318="","",MONTH(A14318))</f>
        <v/>
      </c>
    </row>
    <row r="14319">
      <c r="A14319" s="19" t="n">
        <v>43904</v>
      </c>
      <c r="B14319" s="20" t="n">
        <v>0</v>
      </c>
      <c r="C14319">
        <f>IF(A14319="","",YEAR(A14319))</f>
        <v/>
      </c>
      <c r="D14319">
        <f>IF(A14319="","",MONTH(A14319))</f>
        <v/>
      </c>
    </row>
    <row r="14320">
      <c r="A14320" s="19" t="n">
        <v>43905</v>
      </c>
      <c r="B14320" s="20" t="n">
        <v>0</v>
      </c>
      <c r="C14320">
        <f>IF(A14320="","",YEAR(A14320))</f>
        <v/>
      </c>
      <c r="D14320">
        <f>IF(A14320="","",MONTH(A14320))</f>
        <v/>
      </c>
    </row>
    <row r="14321">
      <c r="A14321" s="19" t="n">
        <v>43906</v>
      </c>
      <c r="B14321" s="20" t="n">
        <v>0</v>
      </c>
      <c r="C14321">
        <f>IF(A14321="","",YEAR(A14321))</f>
        <v/>
      </c>
      <c r="D14321">
        <f>IF(A14321="","",MONTH(A14321))</f>
        <v/>
      </c>
    </row>
    <row r="14322">
      <c r="A14322" s="19" t="n">
        <v>43907</v>
      </c>
      <c r="B14322" s="20" t="n">
        <v>0</v>
      </c>
      <c r="C14322">
        <f>IF(A14322="","",YEAR(A14322))</f>
        <v/>
      </c>
      <c r="D14322">
        <f>IF(A14322="","",MONTH(A14322))</f>
        <v/>
      </c>
    </row>
    <row r="14323">
      <c r="A14323" s="19" t="n">
        <v>43908</v>
      </c>
      <c r="B14323" s="20" t="n">
        <v>0</v>
      </c>
      <c r="C14323">
        <f>IF(A14323="","",YEAR(A14323))</f>
        <v/>
      </c>
      <c r="D14323">
        <f>IF(A14323="","",MONTH(A14323))</f>
        <v/>
      </c>
    </row>
    <row r="14324">
      <c r="A14324" s="19" t="n">
        <v>43909</v>
      </c>
      <c r="B14324" s="20" t="n">
        <v>0</v>
      </c>
      <c r="C14324">
        <f>IF(A14324="","",YEAR(A14324))</f>
        <v/>
      </c>
      <c r="D14324">
        <f>IF(A14324="","",MONTH(A14324))</f>
        <v/>
      </c>
    </row>
    <row r="14325">
      <c r="A14325" s="19" t="n">
        <v>43910</v>
      </c>
      <c r="B14325" s="20" t="n">
        <v>0</v>
      </c>
      <c r="C14325">
        <f>IF(A14325="","",YEAR(A14325))</f>
        <v/>
      </c>
      <c r="D14325">
        <f>IF(A14325="","",MONTH(A14325))</f>
        <v/>
      </c>
    </row>
    <row r="14326">
      <c r="A14326" s="19" t="n">
        <v>43911</v>
      </c>
      <c r="B14326" s="20" t="n">
        <v>0</v>
      </c>
      <c r="C14326">
        <f>IF(A14326="","",YEAR(A14326))</f>
        <v/>
      </c>
      <c r="D14326">
        <f>IF(A14326="","",MONTH(A14326))</f>
        <v/>
      </c>
    </row>
    <row r="14327">
      <c r="A14327" s="19" t="n">
        <v>43912</v>
      </c>
      <c r="B14327" s="20" t="n">
        <v>0</v>
      </c>
      <c r="C14327">
        <f>IF(A14327="","",YEAR(A14327))</f>
        <v/>
      </c>
      <c r="D14327">
        <f>IF(A14327="","",MONTH(A14327))</f>
        <v/>
      </c>
    </row>
    <row r="14328">
      <c r="A14328" s="19" t="n">
        <v>43913</v>
      </c>
      <c r="B14328" s="20" t="n">
        <v>0</v>
      </c>
      <c r="C14328">
        <f>IF(A14328="","",YEAR(A14328))</f>
        <v/>
      </c>
      <c r="D14328">
        <f>IF(A14328="","",MONTH(A14328))</f>
        <v/>
      </c>
    </row>
    <row r="14329">
      <c r="A14329" s="19" t="n">
        <v>43914</v>
      </c>
      <c r="B14329" s="20" t="n">
        <v>0</v>
      </c>
      <c r="C14329">
        <f>IF(A14329="","",YEAR(A14329))</f>
        <v/>
      </c>
      <c r="D14329">
        <f>IF(A14329="","",MONTH(A14329))</f>
        <v/>
      </c>
    </row>
    <row r="14330">
      <c r="A14330" s="19" t="n">
        <v>43915</v>
      </c>
      <c r="B14330" s="20" t="n">
        <v>0</v>
      </c>
      <c r="C14330">
        <f>IF(A14330="","",YEAR(A14330))</f>
        <v/>
      </c>
      <c r="D14330">
        <f>IF(A14330="","",MONTH(A14330))</f>
        <v/>
      </c>
    </row>
    <row r="14331">
      <c r="A14331" s="19" t="n">
        <v>43916</v>
      </c>
      <c r="B14331" s="20" t="n">
        <v>0</v>
      </c>
      <c r="C14331">
        <f>IF(A14331="","",YEAR(A14331))</f>
        <v/>
      </c>
      <c r="D14331">
        <f>IF(A14331="","",MONTH(A14331))</f>
        <v/>
      </c>
    </row>
    <row r="14332">
      <c r="A14332" s="19" t="n">
        <v>43917</v>
      </c>
      <c r="B14332" s="20" t="n">
        <v>0</v>
      </c>
      <c r="C14332">
        <f>IF(A14332="","",YEAR(A14332))</f>
        <v/>
      </c>
      <c r="D14332">
        <f>IF(A14332="","",MONTH(A14332))</f>
        <v/>
      </c>
    </row>
    <row r="14333">
      <c r="A14333" s="19" t="n">
        <v>43918</v>
      </c>
      <c r="B14333" s="20" t="n">
        <v>0</v>
      </c>
      <c r="C14333">
        <f>IF(A14333="","",YEAR(A14333))</f>
        <v/>
      </c>
      <c r="D14333">
        <f>IF(A14333="","",MONTH(A14333))</f>
        <v/>
      </c>
    </row>
    <row r="14334">
      <c r="A14334" s="19" t="n">
        <v>43919</v>
      </c>
      <c r="B14334" s="20" t="n">
        <v>0</v>
      </c>
      <c r="C14334">
        <f>IF(A14334="","",YEAR(A14334))</f>
        <v/>
      </c>
      <c r="D14334">
        <f>IF(A14334="","",MONTH(A14334))</f>
        <v/>
      </c>
    </row>
    <row r="14335">
      <c r="A14335" s="19" t="n">
        <v>43920</v>
      </c>
      <c r="B14335" s="20" t="n">
        <v>0</v>
      </c>
      <c r="C14335">
        <f>IF(A14335="","",YEAR(A14335))</f>
        <v/>
      </c>
      <c r="D14335">
        <f>IF(A14335="","",MONTH(A14335))</f>
        <v/>
      </c>
    </row>
    <row r="14336">
      <c r="A14336" s="19" t="n">
        <v>43921</v>
      </c>
      <c r="B14336" s="20" t="n">
        <v>0</v>
      </c>
      <c r="C14336">
        <f>IF(A14336="","",YEAR(A14336))</f>
        <v/>
      </c>
      <c r="D14336">
        <f>IF(A14336="","",MONTH(A14336))</f>
        <v/>
      </c>
    </row>
    <row r="14337">
      <c r="A14337" s="19" t="n">
        <v>43922</v>
      </c>
      <c r="B14337" s="20" t="n">
        <v>0</v>
      </c>
      <c r="C14337">
        <f>IF(A14337="","",YEAR(A14337))</f>
        <v/>
      </c>
      <c r="D14337">
        <f>IF(A14337="","",MONTH(A14337))</f>
        <v/>
      </c>
    </row>
    <row r="14338">
      <c r="A14338" s="19" t="n">
        <v>43923</v>
      </c>
      <c r="B14338" s="20" t="n">
        <v>0</v>
      </c>
      <c r="C14338">
        <f>IF(A14338="","",YEAR(A14338))</f>
        <v/>
      </c>
      <c r="D14338">
        <f>IF(A14338="","",MONTH(A14338))</f>
        <v/>
      </c>
    </row>
    <row r="14339">
      <c r="A14339" s="19" t="n">
        <v>43924</v>
      </c>
      <c r="B14339" s="20" t="n">
        <v>0</v>
      </c>
      <c r="C14339">
        <f>IF(A14339="","",YEAR(A14339))</f>
        <v/>
      </c>
      <c r="D14339">
        <f>IF(A14339="","",MONTH(A14339))</f>
        <v/>
      </c>
    </row>
    <row r="14340">
      <c r="A14340" s="19" t="n">
        <v>43925</v>
      </c>
      <c r="B14340" s="20" t="n">
        <v>0</v>
      </c>
      <c r="C14340">
        <f>IF(A14340="","",YEAR(A14340))</f>
        <v/>
      </c>
      <c r="D14340">
        <f>IF(A14340="","",MONTH(A14340))</f>
        <v/>
      </c>
    </row>
    <row r="14341">
      <c r="A14341" s="19" t="n">
        <v>43926</v>
      </c>
      <c r="B14341" s="20" t="n">
        <v>56.2</v>
      </c>
      <c r="C14341">
        <f>IF(A14341="","",YEAR(A14341))</f>
        <v/>
      </c>
      <c r="D14341">
        <f>IF(A14341="","",MONTH(A14341))</f>
        <v/>
      </c>
    </row>
    <row r="14342">
      <c r="A14342" s="19" t="n">
        <v>43927</v>
      </c>
      <c r="B14342" s="20" t="n">
        <v>2.3</v>
      </c>
      <c r="C14342">
        <f>IF(A14342="","",YEAR(A14342))</f>
        <v/>
      </c>
      <c r="D14342">
        <f>IF(A14342="","",MONTH(A14342))</f>
        <v/>
      </c>
    </row>
    <row r="14343">
      <c r="A14343" s="19" t="n">
        <v>43928</v>
      </c>
      <c r="B14343" s="20" t="n">
        <v>0</v>
      </c>
      <c r="C14343">
        <f>IF(A14343="","",YEAR(A14343))</f>
        <v/>
      </c>
      <c r="D14343">
        <f>IF(A14343="","",MONTH(A14343))</f>
        <v/>
      </c>
    </row>
    <row r="14344">
      <c r="A14344" s="19" t="n">
        <v>43929</v>
      </c>
      <c r="B14344" s="20" t="n">
        <v>0</v>
      </c>
      <c r="C14344">
        <f>IF(A14344="","",YEAR(A14344))</f>
        <v/>
      </c>
      <c r="D14344">
        <f>IF(A14344="","",MONTH(A14344))</f>
        <v/>
      </c>
    </row>
    <row r="14345">
      <c r="A14345" s="19" t="n">
        <v>43930</v>
      </c>
      <c r="B14345" s="20" t="n">
        <v>0</v>
      </c>
      <c r="C14345">
        <f>IF(A14345="","",YEAR(A14345))</f>
        <v/>
      </c>
      <c r="D14345">
        <f>IF(A14345="","",MONTH(A14345))</f>
        <v/>
      </c>
    </row>
    <row r="14346">
      <c r="A14346" s="19" t="n">
        <v>43931</v>
      </c>
      <c r="B14346" s="20" t="n">
        <v>0</v>
      </c>
      <c r="C14346">
        <f>IF(A14346="","",YEAR(A14346))</f>
        <v/>
      </c>
      <c r="D14346">
        <f>IF(A14346="","",MONTH(A14346))</f>
        <v/>
      </c>
    </row>
    <row r="14347">
      <c r="A14347" s="19" t="n">
        <v>43932</v>
      </c>
      <c r="B14347" s="20" t="n">
        <v>0</v>
      </c>
      <c r="C14347">
        <f>IF(A14347="","",YEAR(A14347))</f>
        <v/>
      </c>
      <c r="D14347">
        <f>IF(A14347="","",MONTH(A14347))</f>
        <v/>
      </c>
    </row>
    <row r="14348">
      <c r="A14348" s="19" t="n">
        <v>43933</v>
      </c>
      <c r="B14348" s="20" t="n">
        <v>5.5</v>
      </c>
      <c r="C14348">
        <f>IF(A14348="","",YEAR(A14348))</f>
        <v/>
      </c>
      <c r="D14348">
        <f>IF(A14348="","",MONTH(A14348))</f>
        <v/>
      </c>
    </row>
    <row r="14349">
      <c r="A14349" s="19" t="n">
        <v>43934</v>
      </c>
      <c r="B14349" s="20" t="n">
        <v>111.8</v>
      </c>
      <c r="C14349">
        <f>IF(A14349="","",YEAR(A14349))</f>
        <v/>
      </c>
      <c r="D14349">
        <f>IF(A14349="","",MONTH(A14349))</f>
        <v/>
      </c>
    </row>
    <row r="14350">
      <c r="A14350" s="19" t="n">
        <v>43935</v>
      </c>
      <c r="B14350" s="20" t="n">
        <v>0</v>
      </c>
      <c r="C14350">
        <f>IF(A14350="","",YEAR(A14350))</f>
        <v/>
      </c>
      <c r="D14350">
        <f>IF(A14350="","",MONTH(A14350))</f>
        <v/>
      </c>
    </row>
    <row r="14351">
      <c r="A14351" s="19" t="n">
        <v>43936</v>
      </c>
      <c r="B14351" s="20" t="n">
        <v>0</v>
      </c>
      <c r="C14351">
        <f>IF(A14351="","",YEAR(A14351))</f>
        <v/>
      </c>
      <c r="D14351">
        <f>IF(A14351="","",MONTH(A14351))</f>
        <v/>
      </c>
    </row>
    <row r="14352">
      <c r="A14352" s="19" t="n">
        <v>43937</v>
      </c>
      <c r="B14352" s="20" t="n">
        <v>15.8</v>
      </c>
      <c r="C14352">
        <f>IF(A14352="","",YEAR(A14352))</f>
        <v/>
      </c>
      <c r="D14352">
        <f>IF(A14352="","",MONTH(A14352))</f>
        <v/>
      </c>
    </row>
    <row r="14353">
      <c r="A14353" s="19" t="n">
        <v>43938</v>
      </c>
      <c r="B14353" s="20" t="n">
        <v>0</v>
      </c>
      <c r="C14353">
        <f>IF(A14353="","",YEAR(A14353))</f>
        <v/>
      </c>
      <c r="D14353">
        <f>IF(A14353="","",MONTH(A14353))</f>
        <v/>
      </c>
    </row>
    <row r="14354">
      <c r="A14354" s="19" t="n">
        <v>43939</v>
      </c>
      <c r="B14354" s="20" t="n">
        <v>0</v>
      </c>
      <c r="C14354">
        <f>IF(A14354="","",YEAR(A14354))</f>
        <v/>
      </c>
      <c r="D14354">
        <f>IF(A14354="","",MONTH(A14354))</f>
        <v/>
      </c>
    </row>
    <row r="14355">
      <c r="A14355" s="19" t="n">
        <v>43940</v>
      </c>
      <c r="B14355" s="20" t="n">
        <v>0</v>
      </c>
      <c r="C14355">
        <f>IF(A14355="","",YEAR(A14355))</f>
        <v/>
      </c>
      <c r="D14355">
        <f>IF(A14355="","",MONTH(A14355))</f>
        <v/>
      </c>
    </row>
    <row r="14356">
      <c r="A14356" s="19" t="n">
        <v>43941</v>
      </c>
      <c r="B14356" s="20" t="n">
        <v>0</v>
      </c>
      <c r="C14356">
        <f>IF(A14356="","",YEAR(A14356))</f>
        <v/>
      </c>
      <c r="D14356">
        <f>IF(A14356="","",MONTH(A14356))</f>
        <v/>
      </c>
    </row>
    <row r="14357">
      <c r="A14357" s="19" t="n">
        <v>43942</v>
      </c>
      <c r="B14357" s="20" t="n">
        <v>0</v>
      </c>
      <c r="C14357">
        <f>IF(A14357="","",YEAR(A14357))</f>
        <v/>
      </c>
      <c r="D14357">
        <f>IF(A14357="","",MONTH(A14357))</f>
        <v/>
      </c>
    </row>
    <row r="14358">
      <c r="A14358" s="19" t="n">
        <v>43943</v>
      </c>
      <c r="B14358" s="20" t="n">
        <v>0</v>
      </c>
      <c r="C14358">
        <f>IF(A14358="","",YEAR(A14358))</f>
        <v/>
      </c>
      <c r="D14358">
        <f>IF(A14358="","",MONTH(A14358))</f>
        <v/>
      </c>
    </row>
    <row r="14359">
      <c r="A14359" s="19" t="n">
        <v>43944</v>
      </c>
      <c r="B14359" s="20" t="n">
        <v>0</v>
      </c>
      <c r="C14359">
        <f>IF(A14359="","",YEAR(A14359))</f>
        <v/>
      </c>
      <c r="D14359">
        <f>IF(A14359="","",MONTH(A14359))</f>
        <v/>
      </c>
    </row>
    <row r="14360">
      <c r="A14360" s="19" t="n">
        <v>43945</v>
      </c>
      <c r="B14360" s="20" t="n">
        <v>30.5</v>
      </c>
      <c r="C14360">
        <f>IF(A14360="","",YEAR(A14360))</f>
        <v/>
      </c>
      <c r="D14360">
        <f>IF(A14360="","",MONTH(A14360))</f>
        <v/>
      </c>
    </row>
    <row r="14361">
      <c r="A14361" s="19" t="n">
        <v>43946</v>
      </c>
      <c r="B14361" s="20" t="n">
        <v>0</v>
      </c>
      <c r="C14361">
        <f>IF(A14361="","",YEAR(A14361))</f>
        <v/>
      </c>
      <c r="D14361">
        <f>IF(A14361="","",MONTH(A14361))</f>
        <v/>
      </c>
    </row>
    <row r="14362">
      <c r="A14362" s="19" t="n">
        <v>43947</v>
      </c>
      <c r="B14362" s="20" t="n">
        <v>0</v>
      </c>
      <c r="C14362">
        <f>IF(A14362="","",YEAR(A14362))</f>
        <v/>
      </c>
      <c r="D14362">
        <f>IF(A14362="","",MONTH(A14362))</f>
        <v/>
      </c>
    </row>
    <row r="14363">
      <c r="A14363" s="19" t="n">
        <v>43948</v>
      </c>
      <c r="B14363" s="20" t="n">
        <v>9.800000000000001</v>
      </c>
      <c r="C14363">
        <f>IF(A14363="","",YEAR(A14363))</f>
        <v/>
      </c>
      <c r="D14363">
        <f>IF(A14363="","",MONTH(A14363))</f>
        <v/>
      </c>
    </row>
    <row r="14364">
      <c r="A14364" s="19" t="n">
        <v>43949</v>
      </c>
      <c r="B14364" s="20" t="n">
        <v>0</v>
      </c>
      <c r="C14364">
        <f>IF(A14364="","",YEAR(A14364))</f>
        <v/>
      </c>
      <c r="D14364">
        <f>IF(A14364="","",MONTH(A14364))</f>
        <v/>
      </c>
    </row>
    <row r="14365">
      <c r="A14365" s="19" t="n">
        <v>43950</v>
      </c>
      <c r="B14365" s="20" t="n">
        <v>0</v>
      </c>
      <c r="C14365">
        <f>IF(A14365="","",YEAR(A14365))</f>
        <v/>
      </c>
      <c r="D14365">
        <f>IF(A14365="","",MONTH(A14365))</f>
        <v/>
      </c>
    </row>
    <row r="14366">
      <c r="A14366" s="19" t="n">
        <v>43951</v>
      </c>
      <c r="B14366" s="20" t="n">
        <v>0</v>
      </c>
      <c r="C14366">
        <f>IF(A14366="","",YEAR(A14366))</f>
        <v/>
      </c>
      <c r="D14366">
        <f>IF(A14366="","",MONTH(A14366))</f>
        <v/>
      </c>
    </row>
    <row r="14367">
      <c r="A14367" s="19" t="n">
        <v>43952</v>
      </c>
      <c r="B14367" s="20" t="n">
        <v>33.4</v>
      </c>
      <c r="C14367">
        <f>IF(A14367="","",YEAR(A14367))</f>
        <v/>
      </c>
      <c r="D14367">
        <f>IF(A14367="","",MONTH(A14367))</f>
        <v/>
      </c>
    </row>
    <row r="14368">
      <c r="A14368" s="19" t="n">
        <v>43953</v>
      </c>
      <c r="B14368" s="20" t="n">
        <v>0</v>
      </c>
      <c r="C14368">
        <f>IF(A14368="","",YEAR(A14368))</f>
        <v/>
      </c>
      <c r="D14368">
        <f>IF(A14368="","",MONTH(A14368))</f>
        <v/>
      </c>
    </row>
    <row r="14369">
      <c r="A14369" s="19" t="n">
        <v>43954</v>
      </c>
      <c r="B14369" s="20" t="n">
        <v>0</v>
      </c>
      <c r="C14369">
        <f>IF(A14369="","",YEAR(A14369))</f>
        <v/>
      </c>
      <c r="D14369">
        <f>IF(A14369="","",MONTH(A14369))</f>
        <v/>
      </c>
    </row>
    <row r="14370">
      <c r="A14370" s="19" t="n">
        <v>43955</v>
      </c>
      <c r="B14370" s="20" t="n">
        <v>0</v>
      </c>
      <c r="C14370">
        <f>IF(A14370="","",YEAR(A14370))</f>
        <v/>
      </c>
      <c r="D14370">
        <f>IF(A14370="","",MONTH(A14370))</f>
        <v/>
      </c>
    </row>
    <row r="14371">
      <c r="A14371" s="19" t="n">
        <v>43956</v>
      </c>
      <c r="B14371" s="20" t="n">
        <v>0</v>
      </c>
      <c r="C14371">
        <f>IF(A14371="","",YEAR(A14371))</f>
        <v/>
      </c>
      <c r="D14371">
        <f>IF(A14371="","",MONTH(A14371))</f>
        <v/>
      </c>
    </row>
    <row r="14372">
      <c r="A14372" s="19" t="n">
        <v>43957</v>
      </c>
      <c r="B14372" s="20" t="n">
        <v>0.1</v>
      </c>
      <c r="C14372">
        <f>IF(A14372="","",YEAR(A14372))</f>
        <v/>
      </c>
      <c r="D14372">
        <f>IF(A14372="","",MONTH(A14372))</f>
        <v/>
      </c>
    </row>
    <row r="14373">
      <c r="A14373" s="19" t="n">
        <v>43958</v>
      </c>
      <c r="B14373" s="20" t="n">
        <v>41.7</v>
      </c>
      <c r="C14373">
        <f>IF(A14373="","",YEAR(A14373))</f>
        <v/>
      </c>
      <c r="D14373">
        <f>IF(A14373="","",MONTH(A14373))</f>
        <v/>
      </c>
    </row>
    <row r="14374">
      <c r="A14374" s="19" t="n">
        <v>43959</v>
      </c>
      <c r="B14374" s="20" t="n">
        <v>0</v>
      </c>
      <c r="C14374">
        <f>IF(A14374="","",YEAR(A14374))</f>
        <v/>
      </c>
      <c r="D14374">
        <f>IF(A14374="","",MONTH(A14374))</f>
        <v/>
      </c>
    </row>
    <row r="14375">
      <c r="A14375" s="19" t="n">
        <v>43960</v>
      </c>
      <c r="B14375" s="20" t="n">
        <v>28.1</v>
      </c>
      <c r="C14375">
        <f>IF(A14375="","",YEAR(A14375))</f>
        <v/>
      </c>
      <c r="D14375">
        <f>IF(A14375="","",MONTH(A14375))</f>
        <v/>
      </c>
    </row>
    <row r="14376">
      <c r="A14376" s="19" t="n">
        <v>43961</v>
      </c>
      <c r="B14376" s="20" t="n">
        <v>0</v>
      </c>
      <c r="C14376">
        <f>IF(A14376="","",YEAR(A14376))</f>
        <v/>
      </c>
      <c r="D14376">
        <f>IF(A14376="","",MONTH(A14376))</f>
        <v/>
      </c>
    </row>
    <row r="14377">
      <c r="A14377" s="19" t="n">
        <v>43962</v>
      </c>
      <c r="B14377" s="20" t="n">
        <v>0</v>
      </c>
      <c r="C14377">
        <f>IF(A14377="","",YEAR(A14377))</f>
        <v/>
      </c>
      <c r="D14377">
        <f>IF(A14377="","",MONTH(A14377))</f>
        <v/>
      </c>
    </row>
    <row r="14378">
      <c r="A14378" s="19" t="n">
        <v>43963</v>
      </c>
      <c r="B14378" s="20" t="n">
        <v>0</v>
      </c>
      <c r="C14378">
        <f>IF(A14378="","",YEAR(A14378))</f>
        <v/>
      </c>
      <c r="D14378">
        <f>IF(A14378="","",MONTH(A14378))</f>
        <v/>
      </c>
    </row>
    <row r="14379">
      <c r="A14379" s="19" t="n">
        <v>43964</v>
      </c>
      <c r="B14379" s="20" t="n">
        <v>0</v>
      </c>
      <c r="C14379">
        <f>IF(A14379="","",YEAR(A14379))</f>
        <v/>
      </c>
      <c r="D14379">
        <f>IF(A14379="","",MONTH(A14379))</f>
        <v/>
      </c>
    </row>
    <row r="14380">
      <c r="A14380" s="19" t="n">
        <v>43965</v>
      </c>
      <c r="B14380" s="20" t="n">
        <v>0</v>
      </c>
      <c r="C14380">
        <f>IF(A14380="","",YEAR(A14380))</f>
        <v/>
      </c>
      <c r="D14380">
        <f>IF(A14380="","",MONTH(A14380))</f>
        <v/>
      </c>
    </row>
    <row r="14381">
      <c r="A14381" s="19" t="n">
        <v>43966</v>
      </c>
      <c r="B14381" s="20" t="n">
        <v>0</v>
      </c>
      <c r="C14381">
        <f>IF(A14381="","",YEAR(A14381))</f>
        <v/>
      </c>
      <c r="D14381">
        <f>IF(A14381="","",MONTH(A14381))</f>
        <v/>
      </c>
    </row>
    <row r="14382">
      <c r="A14382" s="19" t="n">
        <v>43967</v>
      </c>
      <c r="B14382" s="20" t="n">
        <v>0</v>
      </c>
      <c r="C14382">
        <f>IF(A14382="","",YEAR(A14382))</f>
        <v/>
      </c>
      <c r="D14382">
        <f>IF(A14382="","",MONTH(A14382))</f>
        <v/>
      </c>
    </row>
    <row r="14383">
      <c r="A14383" s="19" t="n">
        <v>43968</v>
      </c>
      <c r="B14383" s="20" t="n">
        <v>0</v>
      </c>
      <c r="C14383">
        <f>IF(A14383="","",YEAR(A14383))</f>
        <v/>
      </c>
      <c r="D14383">
        <f>IF(A14383="","",MONTH(A14383))</f>
        <v/>
      </c>
    </row>
    <row r="14384">
      <c r="A14384" s="19" t="n">
        <v>43969</v>
      </c>
      <c r="B14384" s="20" t="n">
        <v>0</v>
      </c>
      <c r="C14384">
        <f>IF(A14384="","",YEAR(A14384))</f>
        <v/>
      </c>
      <c r="D14384">
        <f>IF(A14384="","",MONTH(A14384))</f>
        <v/>
      </c>
    </row>
    <row r="14385">
      <c r="A14385" s="19" t="n">
        <v>43970</v>
      </c>
      <c r="B14385" s="20" t="n">
        <v>0</v>
      </c>
      <c r="C14385">
        <f>IF(A14385="","",YEAR(A14385))</f>
        <v/>
      </c>
      <c r="D14385">
        <f>IF(A14385="","",MONTH(A14385))</f>
        <v/>
      </c>
    </row>
    <row r="14386">
      <c r="A14386" s="19" t="n">
        <v>43971</v>
      </c>
      <c r="B14386" s="20" t="n">
        <v>0</v>
      </c>
      <c r="C14386">
        <f>IF(A14386="","",YEAR(A14386))</f>
        <v/>
      </c>
      <c r="D14386">
        <f>IF(A14386="","",MONTH(A14386))</f>
        <v/>
      </c>
    </row>
    <row r="14387">
      <c r="A14387" s="19" t="n">
        <v>43972</v>
      </c>
      <c r="B14387" s="20" t="n">
        <v>14.3</v>
      </c>
      <c r="C14387">
        <f>IF(A14387="","",YEAR(A14387))</f>
        <v/>
      </c>
      <c r="D14387">
        <f>IF(A14387="","",MONTH(A14387))</f>
        <v/>
      </c>
    </row>
    <row r="14388">
      <c r="A14388" s="19" t="n">
        <v>43973</v>
      </c>
      <c r="B14388" s="20" t="n">
        <v>0</v>
      </c>
      <c r="C14388">
        <f>IF(A14388="","",YEAR(A14388))</f>
        <v/>
      </c>
      <c r="D14388">
        <f>IF(A14388="","",MONTH(A14388))</f>
        <v/>
      </c>
    </row>
    <row r="14389">
      <c r="A14389" s="19" t="n">
        <v>43974</v>
      </c>
      <c r="B14389" s="20" t="n">
        <v>0</v>
      </c>
      <c r="C14389">
        <f>IF(A14389="","",YEAR(A14389))</f>
        <v/>
      </c>
      <c r="D14389">
        <f>IF(A14389="","",MONTH(A14389))</f>
        <v/>
      </c>
    </row>
    <row r="14390">
      <c r="A14390" s="19" t="n">
        <v>43975</v>
      </c>
      <c r="B14390" s="20" t="n">
        <v>0</v>
      </c>
      <c r="C14390">
        <f>IF(A14390="","",YEAR(A14390))</f>
        <v/>
      </c>
      <c r="D14390">
        <f>IF(A14390="","",MONTH(A14390))</f>
        <v/>
      </c>
    </row>
    <row r="14391">
      <c r="A14391" s="19" t="n">
        <v>43976</v>
      </c>
      <c r="B14391" s="20" t="n">
        <v>0</v>
      </c>
      <c r="C14391">
        <f>IF(A14391="","",YEAR(A14391))</f>
        <v/>
      </c>
      <c r="D14391">
        <f>IF(A14391="","",MONTH(A14391))</f>
        <v/>
      </c>
    </row>
    <row r="14392">
      <c r="A14392" s="19" t="n">
        <v>43977</v>
      </c>
      <c r="B14392" s="20" t="n">
        <v>0</v>
      </c>
      <c r="C14392">
        <f>IF(A14392="","",YEAR(A14392))</f>
        <v/>
      </c>
      <c r="D14392">
        <f>IF(A14392="","",MONTH(A14392))</f>
        <v/>
      </c>
    </row>
    <row r="14393">
      <c r="A14393" s="19" t="n">
        <v>43978</v>
      </c>
      <c r="B14393" s="20" t="n">
        <v>0</v>
      </c>
      <c r="C14393">
        <f>IF(A14393="","",YEAR(A14393))</f>
        <v/>
      </c>
      <c r="D14393">
        <f>IF(A14393="","",MONTH(A14393))</f>
        <v/>
      </c>
    </row>
    <row r="14394">
      <c r="A14394" s="19" t="n">
        <v>43979</v>
      </c>
      <c r="B14394" s="20" t="n">
        <v>0</v>
      </c>
      <c r="C14394">
        <f>IF(A14394="","",YEAR(A14394))</f>
        <v/>
      </c>
      <c r="D14394">
        <f>IF(A14394="","",MONTH(A14394))</f>
        <v/>
      </c>
    </row>
    <row r="14395">
      <c r="A14395" s="19" t="n">
        <v>43980</v>
      </c>
      <c r="B14395" s="20" t="n">
        <v>0</v>
      </c>
      <c r="C14395">
        <f>IF(A14395="","",YEAR(A14395))</f>
        <v/>
      </c>
      <c r="D14395">
        <f>IF(A14395="","",MONTH(A14395))</f>
        <v/>
      </c>
    </row>
    <row r="14396">
      <c r="A14396" s="19" t="n">
        <v>43981</v>
      </c>
      <c r="B14396" s="20" t="n">
        <v>0.3</v>
      </c>
      <c r="C14396">
        <f>IF(A14396="","",YEAR(A14396))</f>
        <v/>
      </c>
      <c r="D14396">
        <f>IF(A14396="","",MONTH(A14396))</f>
        <v/>
      </c>
    </row>
    <row r="14397">
      <c r="A14397" s="19" t="n">
        <v>43982</v>
      </c>
      <c r="B14397" s="20" t="n">
        <v>0</v>
      </c>
      <c r="C14397">
        <f>IF(A14397="","",YEAR(A14397))</f>
        <v/>
      </c>
      <c r="D14397">
        <f>IF(A14397="","",MONTH(A14397))</f>
        <v/>
      </c>
    </row>
    <row r="14398">
      <c r="A14398" s="19" t="n">
        <v>43983</v>
      </c>
      <c r="B14398" s="20" t="n">
        <v>0</v>
      </c>
      <c r="C14398">
        <f>IF(A14398="","",YEAR(A14398))</f>
        <v/>
      </c>
      <c r="D14398">
        <f>IF(A14398="","",MONTH(A14398))</f>
        <v/>
      </c>
    </row>
    <row r="14399">
      <c r="A14399" s="19" t="n">
        <v>43984</v>
      </c>
      <c r="B14399" s="20" t="n">
        <v>0</v>
      </c>
      <c r="C14399">
        <f>IF(A14399="","",YEAR(A14399))</f>
        <v/>
      </c>
      <c r="D14399">
        <f>IF(A14399="","",MONTH(A14399))</f>
        <v/>
      </c>
    </row>
    <row r="14400">
      <c r="A14400" s="19" t="n">
        <v>43985</v>
      </c>
      <c r="B14400" s="20" t="n">
        <v>0</v>
      </c>
      <c r="C14400">
        <f>IF(A14400="","",YEAR(A14400))</f>
        <v/>
      </c>
      <c r="D14400">
        <f>IF(A14400="","",MONTH(A14400))</f>
        <v/>
      </c>
    </row>
    <row r="14401">
      <c r="A14401" s="19" t="n">
        <v>43986</v>
      </c>
      <c r="B14401" s="20" t="n">
        <v>0</v>
      </c>
      <c r="C14401">
        <f>IF(A14401="","",YEAR(A14401))</f>
        <v/>
      </c>
      <c r="D14401">
        <f>IF(A14401="","",MONTH(A14401))</f>
        <v/>
      </c>
    </row>
    <row r="14402">
      <c r="A14402" s="19" t="n">
        <v>43987</v>
      </c>
      <c r="B14402" s="20" t="n">
        <v>0</v>
      </c>
      <c r="C14402">
        <f>IF(A14402="","",YEAR(A14402))</f>
        <v/>
      </c>
      <c r="D14402">
        <f>IF(A14402="","",MONTH(A14402))</f>
        <v/>
      </c>
    </row>
    <row r="14403">
      <c r="A14403" s="19" t="n">
        <v>43988</v>
      </c>
      <c r="B14403" s="20" t="n">
        <v>1.5</v>
      </c>
      <c r="C14403">
        <f>IF(A14403="","",YEAR(A14403))</f>
        <v/>
      </c>
      <c r="D14403">
        <f>IF(A14403="","",MONTH(A14403))</f>
        <v/>
      </c>
    </row>
    <row r="14404">
      <c r="A14404" s="19" t="n">
        <v>43989</v>
      </c>
      <c r="B14404" s="20" t="n">
        <v>0</v>
      </c>
      <c r="C14404">
        <f>IF(A14404="","",YEAR(A14404))</f>
        <v/>
      </c>
      <c r="D14404">
        <f>IF(A14404="","",MONTH(A14404))</f>
        <v/>
      </c>
    </row>
    <row r="14405">
      <c r="A14405" s="19" t="n">
        <v>43990</v>
      </c>
      <c r="B14405" s="20" t="n">
        <v>0</v>
      </c>
      <c r="C14405">
        <f>IF(A14405="","",YEAR(A14405))</f>
        <v/>
      </c>
      <c r="D14405">
        <f>IF(A14405="","",MONTH(A14405))</f>
        <v/>
      </c>
    </row>
    <row r="14406">
      <c r="A14406" s="19" t="n">
        <v>43991</v>
      </c>
      <c r="B14406" s="20" t="n">
        <v>0</v>
      </c>
      <c r="C14406">
        <f>IF(A14406="","",YEAR(A14406))</f>
        <v/>
      </c>
      <c r="D14406">
        <f>IF(A14406="","",MONTH(A14406))</f>
        <v/>
      </c>
    </row>
    <row r="14407">
      <c r="A14407" s="19" t="n">
        <v>43992</v>
      </c>
      <c r="B14407" s="20" t="n">
        <v>0</v>
      </c>
      <c r="C14407">
        <f>IF(A14407="","",YEAR(A14407))</f>
        <v/>
      </c>
      <c r="D14407">
        <f>IF(A14407="","",MONTH(A14407))</f>
        <v/>
      </c>
    </row>
    <row r="14408">
      <c r="A14408" s="19" t="n">
        <v>43993</v>
      </c>
      <c r="B14408" s="20" t="n">
        <v>0</v>
      </c>
      <c r="C14408">
        <f>IF(A14408="","",YEAR(A14408))</f>
        <v/>
      </c>
      <c r="D14408">
        <f>IF(A14408="","",MONTH(A14408))</f>
        <v/>
      </c>
    </row>
    <row r="14409">
      <c r="A14409" s="19" t="n">
        <v>43994</v>
      </c>
      <c r="B14409" s="20" t="n">
        <v>11.8</v>
      </c>
      <c r="C14409">
        <f>IF(A14409="","",YEAR(A14409))</f>
        <v/>
      </c>
      <c r="D14409">
        <f>IF(A14409="","",MONTH(A14409))</f>
        <v/>
      </c>
    </row>
    <row r="14410">
      <c r="A14410" s="19" t="n">
        <v>43995</v>
      </c>
      <c r="B14410" s="20" t="n">
        <v>0</v>
      </c>
      <c r="C14410">
        <f>IF(A14410="","",YEAR(A14410))</f>
        <v/>
      </c>
      <c r="D14410">
        <f>IF(A14410="","",MONTH(A14410))</f>
        <v/>
      </c>
    </row>
    <row r="14411">
      <c r="A14411" s="19" t="n">
        <v>43996</v>
      </c>
      <c r="B14411" s="20" t="n">
        <v>0</v>
      </c>
      <c r="C14411">
        <f>IF(A14411="","",YEAR(A14411))</f>
        <v/>
      </c>
      <c r="D14411">
        <f>IF(A14411="","",MONTH(A14411))</f>
        <v/>
      </c>
    </row>
    <row r="14412">
      <c r="A14412" s="19" t="n">
        <v>43997</v>
      </c>
      <c r="B14412" s="20" t="n">
        <v>0</v>
      </c>
      <c r="C14412">
        <f>IF(A14412="","",YEAR(A14412))</f>
        <v/>
      </c>
      <c r="D14412">
        <f>IF(A14412="","",MONTH(A14412))</f>
        <v/>
      </c>
    </row>
    <row r="14413">
      <c r="A14413" s="19" t="n">
        <v>43998</v>
      </c>
      <c r="B14413" s="20" t="n">
        <v>0.4</v>
      </c>
      <c r="C14413">
        <f>IF(A14413="","",YEAR(A14413))</f>
        <v/>
      </c>
      <c r="D14413">
        <f>IF(A14413="","",MONTH(A14413))</f>
        <v/>
      </c>
    </row>
    <row r="14414">
      <c r="A14414" s="19" t="n">
        <v>43999</v>
      </c>
      <c r="B14414" s="20" t="n">
        <v>21.4</v>
      </c>
      <c r="C14414">
        <f>IF(A14414="","",YEAR(A14414))</f>
        <v/>
      </c>
      <c r="D14414">
        <f>IF(A14414="","",MONTH(A14414))</f>
        <v/>
      </c>
    </row>
    <row r="14415">
      <c r="A14415" s="19" t="n">
        <v>44000</v>
      </c>
      <c r="B14415" s="20" t="n">
        <v>0</v>
      </c>
      <c r="C14415">
        <f>IF(A14415="","",YEAR(A14415))</f>
        <v/>
      </c>
      <c r="D14415">
        <f>IF(A14415="","",MONTH(A14415))</f>
        <v/>
      </c>
    </row>
    <row r="14416">
      <c r="A14416" s="19" t="n">
        <v>44001</v>
      </c>
      <c r="B14416" s="20" t="n">
        <v>0</v>
      </c>
      <c r="C14416">
        <f>IF(A14416="","",YEAR(A14416))</f>
        <v/>
      </c>
      <c r="D14416">
        <f>IF(A14416="","",MONTH(A14416))</f>
        <v/>
      </c>
    </row>
    <row r="14417">
      <c r="A14417" s="19" t="n">
        <v>44002</v>
      </c>
      <c r="B14417" s="20" t="n">
        <v>0</v>
      </c>
      <c r="C14417">
        <f>IF(A14417="","",YEAR(A14417))</f>
        <v/>
      </c>
      <c r="D14417">
        <f>IF(A14417="","",MONTH(A14417))</f>
        <v/>
      </c>
    </row>
    <row r="14418">
      <c r="A14418" s="19" t="n">
        <v>44003</v>
      </c>
      <c r="B14418" s="20" t="n">
        <v>0</v>
      </c>
      <c r="C14418">
        <f>IF(A14418="","",YEAR(A14418))</f>
        <v/>
      </c>
      <c r="D14418">
        <f>IF(A14418="","",MONTH(A14418))</f>
        <v/>
      </c>
    </row>
    <row r="14419">
      <c r="A14419" s="19" t="n">
        <v>44004</v>
      </c>
      <c r="B14419" s="20" t="n">
        <v>12.9</v>
      </c>
      <c r="C14419">
        <f>IF(A14419="","",YEAR(A14419))</f>
        <v/>
      </c>
      <c r="D14419">
        <f>IF(A14419="","",MONTH(A14419))</f>
        <v/>
      </c>
    </row>
    <row r="14420">
      <c r="A14420" s="19" t="n">
        <v>44005</v>
      </c>
      <c r="B14420" s="20" t="n">
        <v>19.4</v>
      </c>
      <c r="C14420">
        <f>IF(A14420="","",YEAR(A14420))</f>
        <v/>
      </c>
      <c r="D14420">
        <f>IF(A14420="","",MONTH(A14420))</f>
        <v/>
      </c>
    </row>
    <row r="14421">
      <c r="A14421" s="19" t="n">
        <v>44006</v>
      </c>
      <c r="B14421" s="20" t="n">
        <v>0</v>
      </c>
      <c r="C14421">
        <f>IF(A14421="","",YEAR(A14421))</f>
        <v/>
      </c>
      <c r="D14421">
        <f>IF(A14421="","",MONTH(A14421))</f>
        <v/>
      </c>
    </row>
    <row r="14422">
      <c r="A14422" s="19" t="n">
        <v>44007</v>
      </c>
      <c r="B14422" s="20" t="n">
        <v>0</v>
      </c>
      <c r="C14422">
        <f>IF(A14422="","",YEAR(A14422))</f>
        <v/>
      </c>
      <c r="D14422">
        <f>IF(A14422="","",MONTH(A14422))</f>
        <v/>
      </c>
    </row>
    <row r="14423">
      <c r="A14423" s="19" t="n">
        <v>44008</v>
      </c>
      <c r="B14423" s="20" t="n">
        <v>0</v>
      </c>
      <c r="C14423">
        <f>IF(A14423="","",YEAR(A14423))</f>
        <v/>
      </c>
      <c r="D14423">
        <f>IF(A14423="","",MONTH(A14423))</f>
        <v/>
      </c>
    </row>
    <row r="14424">
      <c r="A14424" s="19" t="n">
        <v>44009</v>
      </c>
      <c r="B14424" s="20" t="n">
        <v>0</v>
      </c>
      <c r="C14424">
        <f>IF(A14424="","",YEAR(A14424))</f>
        <v/>
      </c>
      <c r="D14424">
        <f>IF(A14424="","",MONTH(A14424))</f>
        <v/>
      </c>
    </row>
    <row r="14425">
      <c r="A14425" s="19" t="n">
        <v>44010</v>
      </c>
      <c r="B14425" s="20" t="n">
        <v>0</v>
      </c>
      <c r="C14425">
        <f>IF(A14425="","",YEAR(A14425))</f>
        <v/>
      </c>
      <c r="D14425">
        <f>IF(A14425="","",MONTH(A14425))</f>
        <v/>
      </c>
    </row>
    <row r="14426">
      <c r="A14426" s="19" t="n">
        <v>44011</v>
      </c>
      <c r="B14426" s="20" t="n">
        <v>0</v>
      </c>
      <c r="C14426">
        <f>IF(A14426="","",YEAR(A14426))</f>
        <v/>
      </c>
      <c r="D14426">
        <f>IF(A14426="","",MONTH(A14426))</f>
        <v/>
      </c>
    </row>
    <row r="14427">
      <c r="A14427" s="19" t="n">
        <v>44012</v>
      </c>
      <c r="B14427" s="20" t="n">
        <v>11.4</v>
      </c>
      <c r="C14427">
        <f>IF(A14427="","",YEAR(A14427))</f>
        <v/>
      </c>
      <c r="D14427">
        <f>IF(A14427="","",MONTH(A14427))</f>
        <v/>
      </c>
    </row>
    <row r="14428">
      <c r="A14428" s="19" t="n">
        <v>44013</v>
      </c>
      <c r="B14428" s="20" t="n">
        <v>0</v>
      </c>
      <c r="C14428">
        <f>IF(A14428="","",YEAR(A14428))</f>
        <v/>
      </c>
      <c r="D14428">
        <f>IF(A14428="","",MONTH(A14428))</f>
        <v/>
      </c>
    </row>
    <row r="14429">
      <c r="A14429" s="19" t="n">
        <v>44014</v>
      </c>
      <c r="B14429" s="20" t="n">
        <v>2.2</v>
      </c>
      <c r="C14429">
        <f>IF(A14429="","",YEAR(A14429))</f>
        <v/>
      </c>
      <c r="D14429">
        <f>IF(A14429="","",MONTH(A14429))</f>
        <v/>
      </c>
    </row>
    <row r="14430">
      <c r="A14430" s="19" t="n">
        <v>44015</v>
      </c>
      <c r="B14430" s="20" t="n">
        <v>0</v>
      </c>
      <c r="C14430">
        <f>IF(A14430="","",YEAR(A14430))</f>
        <v/>
      </c>
      <c r="D14430">
        <f>IF(A14430="","",MONTH(A14430))</f>
        <v/>
      </c>
    </row>
    <row r="14431">
      <c r="A14431" s="19" t="n">
        <v>44016</v>
      </c>
      <c r="B14431" s="20" t="n">
        <v>0</v>
      </c>
      <c r="C14431">
        <f>IF(A14431="","",YEAR(A14431))</f>
        <v/>
      </c>
      <c r="D14431">
        <f>IF(A14431="","",MONTH(A14431))</f>
        <v/>
      </c>
    </row>
    <row r="14432">
      <c r="A14432" s="19" t="n">
        <v>44017</v>
      </c>
      <c r="B14432" s="20" t="n">
        <v>3.6</v>
      </c>
      <c r="C14432">
        <f>IF(A14432="","",YEAR(A14432))</f>
        <v/>
      </c>
      <c r="D14432">
        <f>IF(A14432="","",MONTH(A14432))</f>
        <v/>
      </c>
    </row>
    <row r="14433">
      <c r="A14433" s="19" t="n">
        <v>44018</v>
      </c>
      <c r="B14433" s="20" t="n">
        <v>0</v>
      </c>
      <c r="C14433">
        <f>IF(A14433="","",YEAR(A14433))</f>
        <v/>
      </c>
      <c r="D14433">
        <f>IF(A14433="","",MONTH(A14433))</f>
        <v/>
      </c>
    </row>
    <row r="14434">
      <c r="A14434" s="19" t="n">
        <v>44019</v>
      </c>
      <c r="B14434" s="20" t="n">
        <v>0</v>
      </c>
      <c r="C14434">
        <f>IF(A14434="","",YEAR(A14434))</f>
        <v/>
      </c>
      <c r="D14434">
        <f>IF(A14434="","",MONTH(A14434))</f>
        <v/>
      </c>
    </row>
    <row r="14435">
      <c r="A14435" s="19" t="n">
        <v>44020</v>
      </c>
      <c r="B14435" s="20" t="n">
        <v>0.7</v>
      </c>
      <c r="C14435">
        <f>IF(A14435="","",YEAR(A14435))</f>
        <v/>
      </c>
      <c r="D14435">
        <f>IF(A14435="","",MONTH(A14435))</f>
        <v/>
      </c>
    </row>
    <row r="14436">
      <c r="A14436" s="19" t="n">
        <v>44021</v>
      </c>
      <c r="B14436" s="20" t="n">
        <v>0</v>
      </c>
      <c r="C14436">
        <f>IF(A14436="","",YEAR(A14436))</f>
        <v/>
      </c>
      <c r="D14436">
        <f>IF(A14436="","",MONTH(A14436))</f>
        <v/>
      </c>
    </row>
    <row r="14437">
      <c r="A14437" s="19" t="n">
        <v>44022</v>
      </c>
      <c r="B14437" s="20" t="n">
        <v>14.4</v>
      </c>
      <c r="C14437">
        <f>IF(A14437="","",YEAR(A14437))</f>
        <v/>
      </c>
      <c r="D14437">
        <f>IF(A14437="","",MONTH(A14437))</f>
        <v/>
      </c>
    </row>
    <row r="14438">
      <c r="A14438" s="19" t="n">
        <v>44023</v>
      </c>
      <c r="B14438" s="20" t="n">
        <v>2.5</v>
      </c>
      <c r="C14438">
        <f>IF(A14438="","",YEAR(A14438))</f>
        <v/>
      </c>
      <c r="D14438">
        <f>IF(A14438="","",MONTH(A14438))</f>
        <v/>
      </c>
    </row>
    <row r="14439">
      <c r="A14439" s="19" t="n">
        <v>44024</v>
      </c>
      <c r="B14439" s="20" t="n">
        <v>0</v>
      </c>
      <c r="C14439">
        <f>IF(A14439="","",YEAR(A14439))</f>
        <v/>
      </c>
      <c r="D14439">
        <f>IF(A14439="","",MONTH(A14439))</f>
        <v/>
      </c>
    </row>
    <row r="14440">
      <c r="A14440" s="19" t="n">
        <v>44025</v>
      </c>
      <c r="B14440" s="20" t="n">
        <v>33</v>
      </c>
      <c r="C14440">
        <f>IF(A14440="","",YEAR(A14440))</f>
        <v/>
      </c>
      <c r="D14440">
        <f>IF(A14440="","",MONTH(A14440))</f>
        <v/>
      </c>
    </row>
    <row r="14441">
      <c r="A14441" s="19" t="n">
        <v>44026</v>
      </c>
      <c r="B14441" s="20" t="n">
        <v>0</v>
      </c>
      <c r="C14441">
        <f>IF(A14441="","",YEAR(A14441))</f>
        <v/>
      </c>
      <c r="D14441">
        <f>IF(A14441="","",MONTH(A14441))</f>
        <v/>
      </c>
    </row>
    <row r="14442">
      <c r="A14442" s="19" t="n">
        <v>44027</v>
      </c>
      <c r="B14442" s="20" t="n">
        <v>0</v>
      </c>
      <c r="C14442">
        <f>IF(A14442="","",YEAR(A14442))</f>
        <v/>
      </c>
      <c r="D14442">
        <f>IF(A14442="","",MONTH(A14442))</f>
        <v/>
      </c>
    </row>
    <row r="14443">
      <c r="A14443" s="19" t="n">
        <v>44028</v>
      </c>
      <c r="B14443" s="20" t="n">
        <v>0</v>
      </c>
      <c r="C14443">
        <f>IF(A14443="","",YEAR(A14443))</f>
        <v/>
      </c>
      <c r="D14443">
        <f>IF(A14443="","",MONTH(A14443))</f>
        <v/>
      </c>
    </row>
    <row r="14444">
      <c r="A14444" s="19" t="n">
        <v>44029</v>
      </c>
      <c r="B14444" s="20" t="n">
        <v>22.5</v>
      </c>
      <c r="C14444">
        <f>IF(A14444="","",YEAR(A14444))</f>
        <v/>
      </c>
      <c r="D14444">
        <f>IF(A14444="","",MONTH(A14444))</f>
        <v/>
      </c>
    </row>
    <row r="14445">
      <c r="A14445" s="19" t="n">
        <v>44030</v>
      </c>
      <c r="B14445" s="20" t="n">
        <v>0</v>
      </c>
      <c r="C14445">
        <f>IF(A14445="","",YEAR(A14445))</f>
        <v/>
      </c>
      <c r="D14445">
        <f>IF(A14445="","",MONTH(A14445))</f>
        <v/>
      </c>
    </row>
    <row r="14446">
      <c r="A14446" s="19" t="n">
        <v>44031</v>
      </c>
      <c r="B14446" s="20" t="n">
        <v>0</v>
      </c>
      <c r="C14446">
        <f>IF(A14446="","",YEAR(A14446))</f>
        <v/>
      </c>
      <c r="D14446">
        <f>IF(A14446="","",MONTH(A14446))</f>
        <v/>
      </c>
    </row>
    <row r="14447">
      <c r="A14447" s="19" t="n">
        <v>44032</v>
      </c>
      <c r="B14447" s="20" t="n">
        <v>0</v>
      </c>
      <c r="C14447">
        <f>IF(A14447="","",YEAR(A14447))</f>
        <v/>
      </c>
      <c r="D14447">
        <f>IF(A14447="","",MONTH(A14447))</f>
        <v/>
      </c>
    </row>
    <row r="14448">
      <c r="A14448" s="19" t="n">
        <v>44033</v>
      </c>
      <c r="B14448" s="20" t="n">
        <v>0</v>
      </c>
      <c r="C14448">
        <f>IF(A14448="","",YEAR(A14448))</f>
        <v/>
      </c>
      <c r="D14448">
        <f>IF(A14448="","",MONTH(A14448))</f>
        <v/>
      </c>
    </row>
    <row r="14449">
      <c r="A14449" s="19" t="n">
        <v>44034</v>
      </c>
      <c r="B14449" s="20" t="n">
        <v>0</v>
      </c>
      <c r="C14449">
        <f>IF(A14449="","",YEAR(A14449))</f>
        <v/>
      </c>
      <c r="D14449">
        <f>IF(A14449="","",MONTH(A14449))</f>
        <v/>
      </c>
    </row>
    <row r="14450">
      <c r="A14450" s="19" t="n">
        <v>44035</v>
      </c>
      <c r="B14450" s="20" t="n">
        <v>0.3</v>
      </c>
      <c r="C14450">
        <f>IF(A14450="","",YEAR(A14450))</f>
        <v/>
      </c>
      <c r="D14450">
        <f>IF(A14450="","",MONTH(A14450))</f>
        <v/>
      </c>
    </row>
    <row r="14451">
      <c r="A14451" s="19" t="n">
        <v>44036</v>
      </c>
      <c r="B14451" s="20" t="n">
        <v>0</v>
      </c>
      <c r="C14451">
        <f>IF(A14451="","",YEAR(A14451))</f>
        <v/>
      </c>
      <c r="D14451">
        <f>IF(A14451="","",MONTH(A14451))</f>
        <v/>
      </c>
    </row>
    <row r="14452">
      <c r="A14452" s="19" t="n">
        <v>44037</v>
      </c>
      <c r="B14452" s="20" t="n">
        <v>0</v>
      </c>
      <c r="C14452">
        <f>IF(A14452="","",YEAR(A14452))</f>
        <v/>
      </c>
      <c r="D14452">
        <f>IF(A14452="","",MONTH(A14452))</f>
        <v/>
      </c>
    </row>
    <row r="14453">
      <c r="A14453" s="19" t="n">
        <v>44038</v>
      </c>
      <c r="B14453" s="20" t="n">
        <v>0</v>
      </c>
      <c r="C14453">
        <f>IF(A14453="","",YEAR(A14453))</f>
        <v/>
      </c>
      <c r="D14453">
        <f>IF(A14453="","",MONTH(A14453))</f>
        <v/>
      </c>
    </row>
    <row r="14454">
      <c r="A14454" s="19" t="n">
        <v>44039</v>
      </c>
      <c r="B14454" s="20" t="n">
        <v>0</v>
      </c>
      <c r="C14454">
        <f>IF(A14454="","",YEAR(A14454))</f>
        <v/>
      </c>
      <c r="D14454">
        <f>IF(A14454="","",MONTH(A14454))</f>
        <v/>
      </c>
    </row>
    <row r="14455">
      <c r="A14455" s="19" t="n">
        <v>44040</v>
      </c>
      <c r="B14455" s="20" t="n">
        <v>9.699999999999999</v>
      </c>
      <c r="C14455">
        <f>IF(A14455="","",YEAR(A14455))</f>
        <v/>
      </c>
      <c r="D14455">
        <f>IF(A14455="","",MONTH(A14455))</f>
        <v/>
      </c>
    </row>
    <row r="14456">
      <c r="A14456" s="19" t="n">
        <v>44041</v>
      </c>
      <c r="B14456" s="20" t="n">
        <v>0</v>
      </c>
      <c r="C14456">
        <f>IF(A14456="","",YEAR(A14456))</f>
        <v/>
      </c>
      <c r="D14456">
        <f>IF(A14456="","",MONTH(A14456))</f>
        <v/>
      </c>
    </row>
    <row r="14457">
      <c r="A14457" s="19" t="n">
        <v>44042</v>
      </c>
      <c r="B14457" s="20" t="n">
        <v>0</v>
      </c>
      <c r="C14457">
        <f>IF(A14457="","",YEAR(A14457))</f>
        <v/>
      </c>
      <c r="D14457">
        <f>IF(A14457="","",MONTH(A14457))</f>
        <v/>
      </c>
    </row>
    <row r="14458">
      <c r="A14458" s="19" t="n">
        <v>44043</v>
      </c>
      <c r="B14458" s="20" t="n">
        <v>0</v>
      </c>
      <c r="C14458">
        <f>IF(A14458="","",YEAR(A14458))</f>
        <v/>
      </c>
      <c r="D14458">
        <f>IF(A14458="","",MONTH(A14458))</f>
        <v/>
      </c>
    </row>
    <row r="14459">
      <c r="A14459" s="19" t="n">
        <v>44044</v>
      </c>
      <c r="B14459" s="20" t="n">
        <v>0</v>
      </c>
      <c r="C14459">
        <f>IF(A14459="","",YEAR(A14459))</f>
        <v/>
      </c>
      <c r="D14459">
        <f>IF(A14459="","",MONTH(A14459))</f>
        <v/>
      </c>
    </row>
    <row r="14460">
      <c r="A14460" s="19" t="n">
        <v>44045</v>
      </c>
      <c r="B14460" s="20" t="n">
        <v>3.6</v>
      </c>
      <c r="C14460">
        <f>IF(A14460="","",YEAR(A14460))</f>
        <v/>
      </c>
      <c r="D14460">
        <f>IF(A14460="","",MONTH(A14460))</f>
        <v/>
      </c>
    </row>
    <row r="14461">
      <c r="A14461" s="19" t="n">
        <v>44046</v>
      </c>
      <c r="B14461" s="20" t="n">
        <v>0</v>
      </c>
      <c r="C14461">
        <f>IF(A14461="","",YEAR(A14461))</f>
        <v/>
      </c>
      <c r="D14461">
        <f>IF(A14461="","",MONTH(A14461))</f>
        <v/>
      </c>
    </row>
    <row r="14462">
      <c r="A14462" s="19" t="n">
        <v>44047</v>
      </c>
      <c r="B14462" s="20" t="n">
        <v>2</v>
      </c>
      <c r="C14462">
        <f>IF(A14462="","",YEAR(A14462))</f>
        <v/>
      </c>
      <c r="D14462">
        <f>IF(A14462="","",MONTH(A14462))</f>
        <v/>
      </c>
    </row>
    <row r="14463">
      <c r="A14463" s="19" t="n">
        <v>44048</v>
      </c>
      <c r="B14463" s="20" t="n">
        <v>14.7</v>
      </c>
      <c r="C14463">
        <f>IF(A14463="","",YEAR(A14463))</f>
        <v/>
      </c>
      <c r="D14463">
        <f>IF(A14463="","",MONTH(A14463))</f>
        <v/>
      </c>
    </row>
    <row r="14464">
      <c r="A14464" s="19" t="n">
        <v>44049</v>
      </c>
      <c r="B14464" s="20" t="n">
        <v>0</v>
      </c>
      <c r="C14464">
        <f>IF(A14464="","",YEAR(A14464))</f>
        <v/>
      </c>
      <c r="D14464">
        <f>IF(A14464="","",MONTH(A14464))</f>
        <v/>
      </c>
    </row>
    <row r="14465">
      <c r="A14465" s="19" t="n">
        <v>44050</v>
      </c>
      <c r="B14465" s="20" t="n">
        <v>23.2</v>
      </c>
      <c r="C14465">
        <f>IF(A14465="","",YEAR(A14465))</f>
        <v/>
      </c>
      <c r="D14465">
        <f>IF(A14465="","",MONTH(A14465))</f>
        <v/>
      </c>
    </row>
    <row r="14466">
      <c r="A14466" s="19" t="n">
        <v>44051</v>
      </c>
      <c r="B14466" s="20" t="n">
        <v>0</v>
      </c>
      <c r="C14466">
        <f>IF(A14466="","",YEAR(A14466))</f>
        <v/>
      </c>
      <c r="D14466">
        <f>IF(A14466="","",MONTH(A14466))</f>
        <v/>
      </c>
    </row>
    <row r="14467">
      <c r="A14467" s="19" t="n">
        <v>44052</v>
      </c>
      <c r="B14467" s="20" t="n">
        <v>0</v>
      </c>
      <c r="C14467">
        <f>IF(A14467="","",YEAR(A14467))</f>
        <v/>
      </c>
      <c r="D14467">
        <f>IF(A14467="","",MONTH(A14467))</f>
        <v/>
      </c>
    </row>
    <row r="14468">
      <c r="A14468" s="19" t="n">
        <v>44053</v>
      </c>
      <c r="B14468" s="20" t="n">
        <v>2.6</v>
      </c>
      <c r="C14468">
        <f>IF(A14468="","",YEAR(A14468))</f>
        <v/>
      </c>
      <c r="D14468">
        <f>IF(A14468="","",MONTH(A14468))</f>
        <v/>
      </c>
    </row>
    <row r="14469">
      <c r="A14469" s="19" t="n">
        <v>44054</v>
      </c>
      <c r="B14469" s="20" t="n">
        <v>0</v>
      </c>
      <c r="C14469">
        <f>IF(A14469="","",YEAR(A14469))</f>
        <v/>
      </c>
      <c r="D14469">
        <f>IF(A14469="","",MONTH(A14469))</f>
        <v/>
      </c>
    </row>
    <row r="14470">
      <c r="A14470" s="19" t="n">
        <v>44055</v>
      </c>
      <c r="B14470" s="20" t="n">
        <v>1.7</v>
      </c>
      <c r="C14470">
        <f>IF(A14470="","",YEAR(A14470))</f>
        <v/>
      </c>
      <c r="D14470">
        <f>IF(A14470="","",MONTH(A14470))</f>
        <v/>
      </c>
    </row>
    <row r="14471">
      <c r="A14471" s="19" t="n">
        <v>44056</v>
      </c>
      <c r="B14471" s="20" t="n">
        <v>0.4</v>
      </c>
      <c r="C14471">
        <f>IF(A14471="","",YEAR(A14471))</f>
        <v/>
      </c>
      <c r="D14471">
        <f>IF(A14471="","",MONTH(A14471))</f>
        <v/>
      </c>
    </row>
    <row r="14472">
      <c r="A14472" s="19" t="n">
        <v>44057</v>
      </c>
      <c r="B14472" s="20" t="n">
        <v>0.3</v>
      </c>
      <c r="C14472">
        <f>IF(A14472="","",YEAR(A14472))</f>
        <v/>
      </c>
      <c r="D14472">
        <f>IF(A14472="","",MONTH(A14472))</f>
        <v/>
      </c>
    </row>
    <row r="14473">
      <c r="A14473" s="19" t="n">
        <v>44058</v>
      </c>
      <c r="B14473" s="20" t="n">
        <v>7.1</v>
      </c>
      <c r="C14473">
        <f>IF(A14473="","",YEAR(A14473))</f>
        <v/>
      </c>
      <c r="D14473">
        <f>IF(A14473="","",MONTH(A14473))</f>
        <v/>
      </c>
    </row>
    <row r="14474">
      <c r="A14474" s="19" t="n">
        <v>44059</v>
      </c>
      <c r="B14474" s="20" t="n">
        <v>0</v>
      </c>
      <c r="C14474">
        <f>IF(A14474="","",YEAR(A14474))</f>
        <v/>
      </c>
      <c r="D14474">
        <f>IF(A14474="","",MONTH(A14474))</f>
        <v/>
      </c>
    </row>
    <row r="14475">
      <c r="A14475" s="19" t="n">
        <v>44060</v>
      </c>
      <c r="B14475" s="20" t="n">
        <v>0</v>
      </c>
      <c r="C14475">
        <f>IF(A14475="","",YEAR(A14475))</f>
        <v/>
      </c>
      <c r="D14475">
        <f>IF(A14475="","",MONTH(A14475))</f>
        <v/>
      </c>
    </row>
    <row r="14476">
      <c r="A14476" s="19" t="n">
        <v>44061</v>
      </c>
      <c r="B14476" s="20" t="n">
        <v>6.4</v>
      </c>
      <c r="C14476">
        <f>IF(A14476="","",YEAR(A14476))</f>
        <v/>
      </c>
      <c r="D14476">
        <f>IF(A14476="","",MONTH(A14476))</f>
        <v/>
      </c>
    </row>
    <row r="14477">
      <c r="A14477" s="19" t="n">
        <v>44062</v>
      </c>
      <c r="B14477" s="20" t="n">
        <v>0</v>
      </c>
      <c r="C14477">
        <f>IF(A14477="","",YEAR(A14477))</f>
        <v/>
      </c>
      <c r="D14477">
        <f>IF(A14477="","",MONTH(A14477))</f>
        <v/>
      </c>
    </row>
    <row r="14478">
      <c r="A14478" s="19" t="n">
        <v>44063</v>
      </c>
      <c r="B14478" s="20" t="n">
        <v>0.5</v>
      </c>
      <c r="C14478">
        <f>IF(A14478="","",YEAR(A14478))</f>
        <v/>
      </c>
      <c r="D14478">
        <f>IF(A14478="","",MONTH(A14478))</f>
        <v/>
      </c>
    </row>
    <row r="14479">
      <c r="A14479" s="19" t="n">
        <v>44064</v>
      </c>
      <c r="B14479" s="20" t="n">
        <v>4</v>
      </c>
      <c r="C14479">
        <f>IF(A14479="","",YEAR(A14479))</f>
        <v/>
      </c>
      <c r="D14479">
        <f>IF(A14479="","",MONTH(A14479))</f>
        <v/>
      </c>
    </row>
    <row r="14480">
      <c r="A14480" s="19" t="n">
        <v>44065</v>
      </c>
      <c r="B14480" s="20" t="n">
        <v>8.199999999999999</v>
      </c>
      <c r="C14480">
        <f>IF(A14480="","",YEAR(A14480))</f>
        <v/>
      </c>
      <c r="D14480">
        <f>IF(A14480="","",MONTH(A14480))</f>
        <v/>
      </c>
    </row>
    <row r="14481">
      <c r="A14481" s="19" t="n">
        <v>44066</v>
      </c>
      <c r="B14481" s="20" t="n">
        <v>0</v>
      </c>
      <c r="C14481">
        <f>IF(A14481="","",YEAR(A14481))</f>
        <v/>
      </c>
      <c r="D14481">
        <f>IF(A14481="","",MONTH(A14481))</f>
        <v/>
      </c>
    </row>
    <row r="14482">
      <c r="A14482" s="19" t="n">
        <v>44067</v>
      </c>
      <c r="B14482" s="20" t="n">
        <v>0.2</v>
      </c>
      <c r="C14482">
        <f>IF(A14482="","",YEAR(A14482))</f>
        <v/>
      </c>
      <c r="D14482">
        <f>IF(A14482="","",MONTH(A14482))</f>
        <v/>
      </c>
    </row>
    <row r="14483">
      <c r="A14483" s="19" t="n">
        <v>44068</v>
      </c>
      <c r="B14483" s="20" t="n">
        <v>0</v>
      </c>
      <c r="C14483">
        <f>IF(A14483="","",YEAR(A14483))</f>
        <v/>
      </c>
      <c r="D14483">
        <f>IF(A14483="","",MONTH(A14483))</f>
        <v/>
      </c>
    </row>
    <row r="14484">
      <c r="A14484" s="19" t="n">
        <v>44069</v>
      </c>
      <c r="B14484" s="20" t="n">
        <v>0</v>
      </c>
      <c r="C14484">
        <f>IF(A14484="","",YEAR(A14484))</f>
        <v/>
      </c>
      <c r="D14484">
        <f>IF(A14484="","",MONTH(A14484))</f>
        <v/>
      </c>
    </row>
    <row r="14485">
      <c r="A14485" s="19" t="n">
        <v>44070</v>
      </c>
      <c r="B14485" s="20" t="n">
        <v>0</v>
      </c>
      <c r="C14485">
        <f>IF(A14485="","",YEAR(A14485))</f>
        <v/>
      </c>
      <c r="D14485">
        <f>IF(A14485="","",MONTH(A14485))</f>
        <v/>
      </c>
    </row>
    <row r="14486">
      <c r="A14486" s="19" t="n">
        <v>44071</v>
      </c>
      <c r="B14486" s="20" t="n">
        <v>0</v>
      </c>
      <c r="C14486">
        <f>IF(A14486="","",YEAR(A14486))</f>
        <v/>
      </c>
      <c r="D14486">
        <f>IF(A14486="","",MONTH(A14486))</f>
        <v/>
      </c>
    </row>
    <row r="14487">
      <c r="A14487" s="19" t="n">
        <v>44072</v>
      </c>
      <c r="B14487" s="20" t="n">
        <v>0</v>
      </c>
      <c r="C14487">
        <f>IF(A14487="","",YEAR(A14487))</f>
        <v/>
      </c>
      <c r="D14487">
        <f>IF(A14487="","",MONTH(A14487))</f>
        <v/>
      </c>
    </row>
    <row r="14488">
      <c r="A14488" s="19" t="n">
        <v>44073</v>
      </c>
      <c r="B14488" s="20" t="n">
        <v>8</v>
      </c>
      <c r="C14488">
        <f>IF(A14488="","",YEAR(A14488))</f>
        <v/>
      </c>
      <c r="D14488">
        <f>IF(A14488="","",MONTH(A14488))</f>
        <v/>
      </c>
    </row>
    <row r="14489">
      <c r="A14489" s="19" t="n">
        <v>44074</v>
      </c>
      <c r="B14489" s="20" t="n">
        <v>0</v>
      </c>
      <c r="C14489">
        <f>IF(A14489="","",YEAR(A14489))</f>
        <v/>
      </c>
      <c r="D14489">
        <f>IF(A14489="","",MONTH(A14489))</f>
        <v/>
      </c>
    </row>
    <row r="14490">
      <c r="A14490" s="19" t="n">
        <v>44075</v>
      </c>
      <c r="B14490" s="20" t="n">
        <v>5.9</v>
      </c>
      <c r="C14490">
        <f>IF(A14490="","",YEAR(A14490))</f>
        <v/>
      </c>
      <c r="D14490">
        <f>IF(A14490="","",MONTH(A14490))</f>
        <v/>
      </c>
    </row>
    <row r="14491">
      <c r="A14491" s="19" t="n">
        <v>44076</v>
      </c>
      <c r="B14491" s="20" t="n">
        <v>0</v>
      </c>
      <c r="C14491">
        <f>IF(A14491="","",YEAR(A14491))</f>
        <v/>
      </c>
      <c r="D14491">
        <f>IF(A14491="","",MONTH(A14491))</f>
        <v/>
      </c>
    </row>
    <row r="14492">
      <c r="A14492" s="19" t="n">
        <v>44077</v>
      </c>
      <c r="B14492" s="20" t="n">
        <v>15.2</v>
      </c>
      <c r="C14492">
        <f>IF(A14492="","",YEAR(A14492))</f>
        <v/>
      </c>
      <c r="D14492">
        <f>IF(A14492="","",MONTH(A14492))</f>
        <v/>
      </c>
    </row>
    <row r="14493">
      <c r="A14493" s="19" t="n">
        <v>44078</v>
      </c>
      <c r="B14493" s="20" t="n">
        <v>0</v>
      </c>
      <c r="C14493">
        <f>IF(A14493="","",YEAR(A14493))</f>
        <v/>
      </c>
      <c r="D14493">
        <f>IF(A14493="","",MONTH(A14493))</f>
        <v/>
      </c>
    </row>
    <row r="14494">
      <c r="A14494" s="19" t="n">
        <v>44079</v>
      </c>
      <c r="B14494" s="20" t="n">
        <v>0</v>
      </c>
      <c r="C14494">
        <f>IF(A14494="","",YEAR(A14494))</f>
        <v/>
      </c>
      <c r="D14494">
        <f>IF(A14494="","",MONTH(A14494))</f>
        <v/>
      </c>
    </row>
    <row r="14495">
      <c r="A14495" s="19" t="n">
        <v>44080</v>
      </c>
      <c r="B14495" s="20" t="n">
        <v>0</v>
      </c>
      <c r="C14495">
        <f>IF(A14495="","",YEAR(A14495))</f>
        <v/>
      </c>
      <c r="D14495">
        <f>IF(A14495="","",MONTH(A14495))</f>
        <v/>
      </c>
    </row>
    <row r="14496">
      <c r="A14496" s="19" t="n">
        <v>44081</v>
      </c>
      <c r="B14496" s="20" t="n">
        <v>0</v>
      </c>
      <c r="C14496">
        <f>IF(A14496="","",YEAR(A14496))</f>
        <v/>
      </c>
      <c r="D14496">
        <f>IF(A14496="","",MONTH(A14496))</f>
        <v/>
      </c>
    </row>
    <row r="14497">
      <c r="A14497" s="19" t="n">
        <v>44082</v>
      </c>
      <c r="B14497" s="20" t="n">
        <v>7</v>
      </c>
      <c r="C14497">
        <f>IF(A14497="","",YEAR(A14497))</f>
        <v/>
      </c>
      <c r="D14497">
        <f>IF(A14497="","",MONTH(A14497))</f>
        <v/>
      </c>
    </row>
    <row r="14498">
      <c r="A14498" s="19" t="n">
        <v>44083</v>
      </c>
      <c r="B14498" s="20" t="n">
        <v>0</v>
      </c>
      <c r="C14498">
        <f>IF(A14498="","",YEAR(A14498))</f>
        <v/>
      </c>
      <c r="D14498">
        <f>IF(A14498="","",MONTH(A14498))</f>
        <v/>
      </c>
    </row>
    <row r="14499">
      <c r="A14499" s="19" t="n">
        <v>44084</v>
      </c>
      <c r="B14499" s="20" t="n">
        <v>8.199999999999999</v>
      </c>
      <c r="C14499">
        <f>IF(A14499="","",YEAR(A14499))</f>
        <v/>
      </c>
      <c r="D14499">
        <f>IF(A14499="","",MONTH(A14499))</f>
        <v/>
      </c>
    </row>
    <row r="14500">
      <c r="A14500" s="19" t="n">
        <v>44085</v>
      </c>
      <c r="B14500" s="20" t="n">
        <v>0</v>
      </c>
      <c r="C14500">
        <f>IF(A14500="","",YEAR(A14500))</f>
        <v/>
      </c>
      <c r="D14500">
        <f>IF(A14500="","",MONTH(A14500))</f>
        <v/>
      </c>
    </row>
    <row r="14501">
      <c r="A14501" s="19" t="n">
        <v>44086</v>
      </c>
      <c r="B14501" s="20" t="n">
        <v>11.6</v>
      </c>
      <c r="C14501">
        <f>IF(A14501="","",YEAR(A14501))</f>
        <v/>
      </c>
      <c r="D14501">
        <f>IF(A14501="","",MONTH(A14501))</f>
        <v/>
      </c>
    </row>
    <row r="14502">
      <c r="A14502" s="19" t="n">
        <v>44087</v>
      </c>
      <c r="B14502" s="20" t="n">
        <v>34.5</v>
      </c>
      <c r="C14502">
        <f>IF(A14502="","",YEAR(A14502))</f>
        <v/>
      </c>
      <c r="D14502">
        <f>IF(A14502="","",MONTH(A14502))</f>
        <v/>
      </c>
    </row>
    <row r="14503">
      <c r="A14503" s="19" t="n">
        <v>44088</v>
      </c>
      <c r="B14503" s="20" t="n">
        <v>0</v>
      </c>
      <c r="C14503">
        <f>IF(A14503="","",YEAR(A14503))</f>
        <v/>
      </c>
      <c r="D14503">
        <f>IF(A14503="","",MONTH(A14503))</f>
        <v/>
      </c>
    </row>
    <row r="14504">
      <c r="A14504" s="19" t="n">
        <v>44089</v>
      </c>
      <c r="B14504" s="20" t="n">
        <v>0</v>
      </c>
      <c r="C14504">
        <f>IF(A14504="","",YEAR(A14504))</f>
        <v/>
      </c>
      <c r="D14504">
        <f>IF(A14504="","",MONTH(A14504))</f>
        <v/>
      </c>
    </row>
    <row r="14505">
      <c r="A14505" s="19" t="n">
        <v>44090</v>
      </c>
      <c r="B14505" s="20" t="n">
        <v>9.199999999999999</v>
      </c>
      <c r="C14505">
        <f>IF(A14505="","",YEAR(A14505))</f>
        <v/>
      </c>
      <c r="D14505">
        <f>IF(A14505="","",MONTH(A14505))</f>
        <v/>
      </c>
    </row>
    <row r="14506">
      <c r="A14506" s="19" t="n">
        <v>44091</v>
      </c>
      <c r="B14506" s="20" t="n">
        <v>0</v>
      </c>
      <c r="C14506">
        <f>IF(A14506="","",YEAR(A14506))</f>
        <v/>
      </c>
      <c r="D14506">
        <f>IF(A14506="","",MONTH(A14506))</f>
        <v/>
      </c>
    </row>
    <row r="14507">
      <c r="A14507" s="19" t="n">
        <v>44092</v>
      </c>
      <c r="B14507" s="20" t="n">
        <v>0</v>
      </c>
      <c r="C14507">
        <f>IF(A14507="","",YEAR(A14507))</f>
        <v/>
      </c>
      <c r="D14507">
        <f>IF(A14507="","",MONTH(A14507))</f>
        <v/>
      </c>
    </row>
    <row r="14508">
      <c r="A14508" s="19" t="n">
        <v>44093</v>
      </c>
      <c r="B14508" s="20" t="n">
        <v>5.6</v>
      </c>
      <c r="C14508">
        <f>IF(A14508="","",YEAR(A14508))</f>
        <v/>
      </c>
      <c r="D14508">
        <f>IF(A14508="","",MONTH(A14508))</f>
        <v/>
      </c>
    </row>
    <row r="14509">
      <c r="A14509" s="19" t="n">
        <v>44094</v>
      </c>
      <c r="B14509" s="20" t="n">
        <v>1.9</v>
      </c>
      <c r="C14509">
        <f>IF(A14509="","",YEAR(A14509))</f>
        <v/>
      </c>
      <c r="D14509">
        <f>IF(A14509="","",MONTH(A14509))</f>
        <v/>
      </c>
    </row>
    <row r="14510">
      <c r="A14510" s="19" t="n">
        <v>44095</v>
      </c>
      <c r="B14510" s="20" t="n">
        <v>19.6</v>
      </c>
      <c r="C14510">
        <f>IF(A14510="","",YEAR(A14510))</f>
        <v/>
      </c>
      <c r="D14510">
        <f>IF(A14510="","",MONTH(A14510))</f>
        <v/>
      </c>
    </row>
    <row r="14511">
      <c r="A14511" s="19" t="n">
        <v>44096</v>
      </c>
      <c r="B14511" s="20" t="n">
        <v>0</v>
      </c>
      <c r="C14511">
        <f>IF(A14511="","",YEAR(A14511))</f>
        <v/>
      </c>
      <c r="D14511">
        <f>IF(A14511="","",MONTH(A14511))</f>
        <v/>
      </c>
    </row>
    <row r="14512">
      <c r="A14512" s="19" t="n">
        <v>44097</v>
      </c>
      <c r="B14512" s="20" t="n">
        <v>0</v>
      </c>
      <c r="C14512">
        <f>IF(A14512="","",YEAR(A14512))</f>
        <v/>
      </c>
      <c r="D14512">
        <f>IF(A14512="","",MONTH(A14512))</f>
        <v/>
      </c>
    </row>
    <row r="14513">
      <c r="A14513" s="19" t="n">
        <v>44098</v>
      </c>
      <c r="B14513" s="20" t="n">
        <v>2.1</v>
      </c>
      <c r="C14513">
        <f>IF(A14513="","",YEAR(A14513))</f>
        <v/>
      </c>
      <c r="D14513">
        <f>IF(A14513="","",MONTH(A14513))</f>
        <v/>
      </c>
    </row>
    <row r="14514">
      <c r="A14514" s="19" t="n">
        <v>44099</v>
      </c>
      <c r="B14514" s="20" t="n">
        <v>0</v>
      </c>
      <c r="C14514">
        <f>IF(A14514="","",YEAR(A14514))</f>
        <v/>
      </c>
      <c r="D14514">
        <f>IF(A14514="","",MONTH(A14514))</f>
        <v/>
      </c>
    </row>
    <row r="14515">
      <c r="A14515" s="19" t="n">
        <v>44100</v>
      </c>
      <c r="B14515" s="20" t="n">
        <v>0</v>
      </c>
      <c r="C14515">
        <f>IF(A14515="","",YEAR(A14515))</f>
        <v/>
      </c>
      <c r="D14515">
        <f>IF(A14515="","",MONTH(A14515))</f>
        <v/>
      </c>
    </row>
    <row r="14516">
      <c r="A14516" s="19" t="n">
        <v>44101</v>
      </c>
      <c r="B14516" s="20" t="n">
        <v>6.1</v>
      </c>
      <c r="C14516">
        <f>IF(A14516="","",YEAR(A14516))</f>
        <v/>
      </c>
      <c r="D14516">
        <f>IF(A14516="","",MONTH(A14516))</f>
        <v/>
      </c>
    </row>
    <row r="14517">
      <c r="A14517" s="19" t="n">
        <v>44102</v>
      </c>
      <c r="B14517" s="20" t="n">
        <v>0</v>
      </c>
      <c r="C14517">
        <f>IF(A14517="","",YEAR(A14517))</f>
        <v/>
      </c>
      <c r="D14517">
        <f>IF(A14517="","",MONTH(A14517))</f>
        <v/>
      </c>
    </row>
    <row r="14518">
      <c r="A14518" s="19" t="n">
        <v>44103</v>
      </c>
      <c r="B14518" s="20" t="n">
        <v>7.8</v>
      </c>
      <c r="C14518">
        <f>IF(A14518="","",YEAR(A14518))</f>
        <v/>
      </c>
      <c r="D14518">
        <f>IF(A14518="","",MONTH(A14518))</f>
        <v/>
      </c>
    </row>
    <row r="14519">
      <c r="A14519" s="19" t="n">
        <v>44104</v>
      </c>
      <c r="B14519" s="20" t="n">
        <v>0</v>
      </c>
      <c r="C14519">
        <f>IF(A14519="","",YEAR(A14519))</f>
        <v/>
      </c>
      <c r="D14519">
        <f>IF(A14519="","",MONTH(A14519))</f>
        <v/>
      </c>
    </row>
    <row r="14520">
      <c r="A14520" s="19" t="n">
        <v>44105</v>
      </c>
      <c r="B14520" s="20" t="n">
        <v>30</v>
      </c>
      <c r="C14520">
        <f>IF(A14520="","",YEAR(A14520))</f>
        <v/>
      </c>
      <c r="D14520">
        <f>IF(A14520="","",MONTH(A14520))</f>
        <v/>
      </c>
    </row>
    <row r="14521">
      <c r="A14521" s="19" t="n">
        <v>44106</v>
      </c>
      <c r="B14521" s="20" t="n">
        <v>0</v>
      </c>
      <c r="C14521">
        <f>IF(A14521="","",YEAR(A14521))</f>
        <v/>
      </c>
      <c r="D14521">
        <f>IF(A14521="","",MONTH(A14521))</f>
        <v/>
      </c>
    </row>
    <row r="14522">
      <c r="A14522" s="19" t="n">
        <v>44107</v>
      </c>
      <c r="B14522" s="20" t="n">
        <v>0</v>
      </c>
      <c r="C14522">
        <f>IF(A14522="","",YEAR(A14522))</f>
        <v/>
      </c>
      <c r="D14522">
        <f>IF(A14522="","",MONTH(A14522))</f>
        <v/>
      </c>
    </row>
    <row r="14523">
      <c r="A14523" s="19" t="n">
        <v>44108</v>
      </c>
      <c r="B14523" s="20" t="n">
        <v>0</v>
      </c>
      <c r="C14523">
        <f>IF(A14523="","",YEAR(A14523))</f>
        <v/>
      </c>
      <c r="D14523">
        <f>IF(A14523="","",MONTH(A14523))</f>
        <v/>
      </c>
    </row>
    <row r="14524">
      <c r="A14524" s="19" t="n">
        <v>44109</v>
      </c>
      <c r="B14524" s="20" t="n">
        <v>0</v>
      </c>
      <c r="C14524">
        <f>IF(A14524="","",YEAR(A14524))</f>
        <v/>
      </c>
      <c r="D14524">
        <f>IF(A14524="","",MONTH(A14524))</f>
        <v/>
      </c>
    </row>
    <row r="14525">
      <c r="A14525" s="19" t="n">
        <v>44110</v>
      </c>
      <c r="B14525" s="20" t="n">
        <v>0</v>
      </c>
      <c r="C14525">
        <f>IF(A14525="","",YEAR(A14525))</f>
        <v/>
      </c>
      <c r="D14525">
        <f>IF(A14525="","",MONTH(A14525))</f>
        <v/>
      </c>
    </row>
    <row r="14526">
      <c r="A14526" s="19" t="n">
        <v>44111</v>
      </c>
      <c r="B14526" s="20" t="n">
        <v>0</v>
      </c>
      <c r="C14526">
        <f>IF(A14526="","",YEAR(A14526))</f>
        <v/>
      </c>
      <c r="D14526">
        <f>IF(A14526="","",MONTH(A14526))</f>
        <v/>
      </c>
    </row>
    <row r="14527">
      <c r="A14527" s="19" t="n">
        <v>44112</v>
      </c>
      <c r="B14527" s="20" t="n">
        <v>6</v>
      </c>
      <c r="C14527">
        <f>IF(A14527="","",YEAR(A14527))</f>
        <v/>
      </c>
      <c r="D14527">
        <f>IF(A14527="","",MONTH(A14527))</f>
        <v/>
      </c>
    </row>
    <row r="14528">
      <c r="A14528" s="19" t="n">
        <v>44113</v>
      </c>
      <c r="B14528" s="20" t="n">
        <v>0</v>
      </c>
      <c r="C14528">
        <f>IF(A14528="","",YEAR(A14528))</f>
        <v/>
      </c>
      <c r="D14528">
        <f>IF(A14528="","",MONTH(A14528))</f>
        <v/>
      </c>
    </row>
    <row r="14529">
      <c r="A14529" s="19" t="n">
        <v>44114</v>
      </c>
      <c r="B14529" s="20" t="n">
        <v>0</v>
      </c>
      <c r="C14529">
        <f>IF(A14529="","",YEAR(A14529))</f>
        <v/>
      </c>
      <c r="D14529">
        <f>IF(A14529="","",MONTH(A14529))</f>
        <v/>
      </c>
    </row>
    <row r="14530">
      <c r="A14530" s="19" t="n">
        <v>44115</v>
      </c>
      <c r="B14530" s="20" t="n">
        <v>0.2</v>
      </c>
      <c r="C14530">
        <f>IF(A14530="","",YEAR(A14530))</f>
        <v/>
      </c>
      <c r="D14530">
        <f>IF(A14530="","",MONTH(A14530))</f>
        <v/>
      </c>
    </row>
    <row r="14531">
      <c r="A14531" s="19" t="n">
        <v>44116</v>
      </c>
      <c r="B14531" s="20" t="n">
        <v>5.1</v>
      </c>
      <c r="C14531">
        <f>IF(A14531="","",YEAR(A14531))</f>
        <v/>
      </c>
      <c r="D14531">
        <f>IF(A14531="","",MONTH(A14531))</f>
        <v/>
      </c>
    </row>
    <row r="14532">
      <c r="A14532" s="19" t="n">
        <v>44117</v>
      </c>
      <c r="B14532" s="20" t="n">
        <v>0</v>
      </c>
      <c r="C14532">
        <f>IF(A14532="","",YEAR(A14532))</f>
        <v/>
      </c>
      <c r="D14532">
        <f>IF(A14532="","",MONTH(A14532))</f>
        <v/>
      </c>
    </row>
    <row r="14533">
      <c r="A14533" s="19" t="n">
        <v>44118</v>
      </c>
      <c r="B14533" s="20" t="n">
        <v>0</v>
      </c>
      <c r="C14533">
        <f>IF(A14533="","",YEAR(A14533))</f>
        <v/>
      </c>
      <c r="D14533">
        <f>IF(A14533="","",MONTH(A14533))</f>
        <v/>
      </c>
    </row>
    <row r="14534">
      <c r="A14534" s="19" t="n">
        <v>44119</v>
      </c>
      <c r="B14534" s="20" t="n">
        <v>1.7</v>
      </c>
      <c r="C14534">
        <f>IF(A14534="","",YEAR(A14534))</f>
        <v/>
      </c>
      <c r="D14534">
        <f>IF(A14534="","",MONTH(A14534))</f>
        <v/>
      </c>
    </row>
    <row r="14535">
      <c r="A14535" s="19" t="n">
        <v>44120</v>
      </c>
      <c r="B14535" s="20" t="n">
        <v>0</v>
      </c>
      <c r="C14535">
        <f>IF(A14535="","",YEAR(A14535))</f>
        <v/>
      </c>
      <c r="D14535">
        <f>IF(A14535="","",MONTH(A14535))</f>
        <v/>
      </c>
    </row>
    <row r="14536">
      <c r="A14536" s="19" t="n">
        <v>44121</v>
      </c>
      <c r="B14536" s="20" t="n">
        <v>4.8</v>
      </c>
      <c r="C14536">
        <f>IF(A14536="","",YEAR(A14536))</f>
        <v/>
      </c>
      <c r="D14536">
        <f>IF(A14536="","",MONTH(A14536))</f>
        <v/>
      </c>
    </row>
    <row r="14537">
      <c r="A14537" s="19" t="n">
        <v>44122</v>
      </c>
      <c r="B14537" s="20" t="n">
        <v>0.2</v>
      </c>
      <c r="C14537">
        <f>IF(A14537="","",YEAR(A14537))</f>
        <v/>
      </c>
      <c r="D14537">
        <f>IF(A14537="","",MONTH(A14537))</f>
        <v/>
      </c>
    </row>
    <row r="14538">
      <c r="A14538" s="19" t="n">
        <v>44123</v>
      </c>
      <c r="B14538" s="20" t="n">
        <v>0</v>
      </c>
      <c r="C14538">
        <f>IF(A14538="","",YEAR(A14538))</f>
        <v/>
      </c>
      <c r="D14538">
        <f>IF(A14538="","",MONTH(A14538))</f>
        <v/>
      </c>
    </row>
    <row r="14539">
      <c r="A14539" s="19" t="n">
        <v>44124</v>
      </c>
      <c r="B14539" s="20" t="n">
        <v>0</v>
      </c>
      <c r="C14539">
        <f>IF(A14539="","",YEAR(A14539))</f>
        <v/>
      </c>
      <c r="D14539">
        <f>IF(A14539="","",MONTH(A14539))</f>
        <v/>
      </c>
    </row>
    <row r="14540">
      <c r="A14540" s="19" t="n">
        <v>44125</v>
      </c>
      <c r="B14540" s="20" t="n">
        <v>5.8</v>
      </c>
      <c r="C14540">
        <f>IF(A14540="","",YEAR(A14540))</f>
        <v/>
      </c>
      <c r="D14540">
        <f>IF(A14540="","",MONTH(A14540))</f>
        <v/>
      </c>
    </row>
    <row r="14541">
      <c r="A14541" s="19" t="n">
        <v>44126</v>
      </c>
      <c r="B14541" s="20" t="n">
        <v>0</v>
      </c>
      <c r="C14541">
        <f>IF(A14541="","",YEAR(A14541))</f>
        <v/>
      </c>
      <c r="D14541">
        <f>IF(A14541="","",MONTH(A14541))</f>
        <v/>
      </c>
    </row>
    <row r="14542">
      <c r="A14542" s="19" t="n">
        <v>44127</v>
      </c>
      <c r="B14542" s="20" t="n">
        <v>1.6</v>
      </c>
      <c r="C14542">
        <f>IF(A14542="","",YEAR(A14542))</f>
        <v/>
      </c>
      <c r="D14542">
        <f>IF(A14542="","",MONTH(A14542))</f>
        <v/>
      </c>
    </row>
    <row r="14543">
      <c r="A14543" s="19" t="n">
        <v>44128</v>
      </c>
      <c r="B14543" s="20" t="n">
        <v>15.7</v>
      </c>
      <c r="C14543">
        <f>IF(A14543="","",YEAR(A14543))</f>
        <v/>
      </c>
      <c r="D14543">
        <f>IF(A14543="","",MONTH(A14543))</f>
        <v/>
      </c>
    </row>
    <row r="14544">
      <c r="A14544" s="19" t="n">
        <v>44129</v>
      </c>
      <c r="B14544" s="20" t="n">
        <v>0</v>
      </c>
      <c r="C14544">
        <f>IF(A14544="","",YEAR(A14544))</f>
        <v/>
      </c>
      <c r="D14544">
        <f>IF(A14544="","",MONTH(A14544))</f>
        <v/>
      </c>
    </row>
    <row r="14545">
      <c r="A14545" s="19" t="n">
        <v>44130</v>
      </c>
      <c r="B14545" s="20" t="n">
        <v>0</v>
      </c>
      <c r="C14545">
        <f>IF(A14545="","",YEAR(A14545))</f>
        <v/>
      </c>
      <c r="D14545">
        <f>IF(A14545="","",MONTH(A14545))</f>
        <v/>
      </c>
    </row>
    <row r="14546">
      <c r="A14546" s="19" t="n">
        <v>44131</v>
      </c>
      <c r="B14546" s="20" t="n">
        <v>6.4</v>
      </c>
      <c r="C14546">
        <f>IF(A14546="","",YEAR(A14546))</f>
        <v/>
      </c>
      <c r="D14546">
        <f>IF(A14546="","",MONTH(A14546))</f>
        <v/>
      </c>
    </row>
    <row r="14547">
      <c r="A14547" s="19" t="n">
        <v>44132</v>
      </c>
      <c r="B14547" s="20" t="n">
        <v>0</v>
      </c>
      <c r="C14547">
        <f>IF(A14547="","",YEAR(A14547))</f>
        <v/>
      </c>
      <c r="D14547">
        <f>IF(A14547="","",MONTH(A14547))</f>
        <v/>
      </c>
    </row>
    <row r="14548">
      <c r="A14548" s="19" t="n">
        <v>44133</v>
      </c>
      <c r="B14548" s="20" t="n">
        <v>22</v>
      </c>
      <c r="C14548">
        <f>IF(A14548="","",YEAR(A14548))</f>
        <v/>
      </c>
      <c r="D14548">
        <f>IF(A14548="","",MONTH(A14548))</f>
        <v/>
      </c>
    </row>
    <row r="14549">
      <c r="A14549" s="19" t="n">
        <v>44134</v>
      </c>
      <c r="B14549" s="20" t="n">
        <v>8.6</v>
      </c>
      <c r="C14549">
        <f>IF(A14549="","",YEAR(A14549))</f>
        <v/>
      </c>
      <c r="D14549">
        <f>IF(A14549="","",MONTH(A14549))</f>
        <v/>
      </c>
    </row>
    <row r="14550">
      <c r="A14550" s="19" t="n">
        <v>44135</v>
      </c>
      <c r="B14550" s="20" t="n">
        <v>0</v>
      </c>
      <c r="C14550">
        <f>IF(A14550="","",YEAR(A14550))</f>
        <v/>
      </c>
      <c r="D14550">
        <f>IF(A14550="","",MONTH(A14550))</f>
        <v/>
      </c>
    </row>
    <row r="14551">
      <c r="A14551" s="19" t="n">
        <v>44136</v>
      </c>
      <c r="B14551" s="20" t="n">
        <v>0</v>
      </c>
      <c r="C14551">
        <f>IF(A14551="","",YEAR(A14551))</f>
        <v/>
      </c>
      <c r="D14551">
        <f>IF(A14551="","",MONTH(A14551))</f>
        <v/>
      </c>
    </row>
    <row r="14552">
      <c r="A14552" s="19" t="n">
        <v>44137</v>
      </c>
      <c r="B14552" s="20" t="n">
        <v>0</v>
      </c>
      <c r="C14552">
        <f>IF(A14552="","",YEAR(A14552))</f>
        <v/>
      </c>
      <c r="D14552">
        <f>IF(A14552="","",MONTH(A14552))</f>
        <v/>
      </c>
    </row>
    <row r="14553">
      <c r="A14553" s="19" t="n">
        <v>44138</v>
      </c>
      <c r="B14553" s="20" t="n">
        <v>2.7</v>
      </c>
      <c r="C14553">
        <f>IF(A14553="","",YEAR(A14553))</f>
        <v/>
      </c>
      <c r="D14553">
        <f>IF(A14553="","",MONTH(A14553))</f>
        <v/>
      </c>
    </row>
    <row r="14554">
      <c r="A14554" s="19" t="n">
        <v>44139</v>
      </c>
      <c r="B14554" s="20" t="n">
        <v>0</v>
      </c>
      <c r="C14554">
        <f>IF(A14554="","",YEAR(A14554))</f>
        <v/>
      </c>
      <c r="D14554">
        <f>IF(A14554="","",MONTH(A14554))</f>
        <v/>
      </c>
    </row>
    <row r="14555">
      <c r="A14555" s="19" t="n">
        <v>44140</v>
      </c>
      <c r="B14555" s="20" t="n">
        <v>14.8</v>
      </c>
      <c r="C14555">
        <f>IF(A14555="","",YEAR(A14555))</f>
        <v/>
      </c>
      <c r="D14555">
        <f>IF(A14555="","",MONTH(A14555))</f>
        <v/>
      </c>
    </row>
    <row r="14556">
      <c r="A14556" s="19" t="n">
        <v>44141</v>
      </c>
      <c r="B14556" s="20" t="n">
        <v>0</v>
      </c>
      <c r="C14556">
        <f>IF(A14556="","",YEAR(A14556))</f>
        <v/>
      </c>
      <c r="D14556">
        <f>IF(A14556="","",MONTH(A14556))</f>
        <v/>
      </c>
    </row>
    <row r="14557">
      <c r="A14557" s="19" t="n">
        <v>44142</v>
      </c>
      <c r="B14557" s="20" t="n">
        <v>0</v>
      </c>
      <c r="C14557">
        <f>IF(A14557="","",YEAR(A14557))</f>
        <v/>
      </c>
      <c r="D14557">
        <f>IF(A14557="","",MONTH(A14557))</f>
        <v/>
      </c>
    </row>
    <row r="14558">
      <c r="A14558" s="19" t="n">
        <v>44143</v>
      </c>
      <c r="B14558" s="20" t="n">
        <v>11.2</v>
      </c>
      <c r="C14558">
        <f>IF(A14558="","",YEAR(A14558))</f>
        <v/>
      </c>
      <c r="D14558">
        <f>IF(A14558="","",MONTH(A14558))</f>
        <v/>
      </c>
    </row>
    <row r="14559">
      <c r="A14559" s="19" t="n">
        <v>44144</v>
      </c>
      <c r="B14559" s="20" t="n">
        <v>0</v>
      </c>
      <c r="C14559">
        <f>IF(A14559="","",YEAR(A14559))</f>
        <v/>
      </c>
      <c r="D14559">
        <f>IF(A14559="","",MONTH(A14559))</f>
        <v/>
      </c>
    </row>
    <row r="14560">
      <c r="A14560" s="19" t="n">
        <v>44145</v>
      </c>
      <c r="B14560" s="20" t="n">
        <v>0</v>
      </c>
      <c r="C14560">
        <f>IF(A14560="","",YEAR(A14560))</f>
        <v/>
      </c>
      <c r="D14560">
        <f>IF(A14560="","",MONTH(A14560))</f>
        <v/>
      </c>
    </row>
    <row r="14561">
      <c r="A14561" s="19" t="n">
        <v>44146</v>
      </c>
      <c r="B14561" s="20" t="n">
        <v>0</v>
      </c>
      <c r="C14561">
        <f>IF(A14561="","",YEAR(A14561))</f>
        <v/>
      </c>
      <c r="D14561">
        <f>IF(A14561="","",MONTH(A14561))</f>
        <v/>
      </c>
    </row>
    <row r="14562">
      <c r="A14562" s="19" t="n">
        <v>44147</v>
      </c>
      <c r="B14562" s="20" t="n">
        <v>0</v>
      </c>
      <c r="C14562">
        <f>IF(A14562="","",YEAR(A14562))</f>
        <v/>
      </c>
      <c r="D14562">
        <f>IF(A14562="","",MONTH(A14562))</f>
        <v/>
      </c>
    </row>
    <row r="14563">
      <c r="A14563" s="19" t="n">
        <v>44148</v>
      </c>
      <c r="B14563" s="20" t="n">
        <v>0</v>
      </c>
      <c r="C14563">
        <f>IF(A14563="","",YEAR(A14563))</f>
        <v/>
      </c>
      <c r="D14563">
        <f>IF(A14563="","",MONTH(A14563))</f>
        <v/>
      </c>
    </row>
    <row r="14564">
      <c r="A14564" s="19" t="n">
        <v>44149</v>
      </c>
      <c r="B14564" s="20" t="n">
        <v>1.8</v>
      </c>
      <c r="C14564">
        <f>IF(A14564="","",YEAR(A14564))</f>
        <v/>
      </c>
      <c r="D14564">
        <f>IF(A14564="","",MONTH(A14564))</f>
        <v/>
      </c>
    </row>
    <row r="14565">
      <c r="A14565" s="19" t="n">
        <v>44150</v>
      </c>
      <c r="B14565" s="20" t="n">
        <v>13.4</v>
      </c>
      <c r="C14565">
        <f>IF(A14565="","",YEAR(A14565))</f>
        <v/>
      </c>
      <c r="D14565">
        <f>IF(A14565="","",MONTH(A14565))</f>
        <v/>
      </c>
    </row>
    <row r="14566">
      <c r="A14566" s="19" t="n">
        <v>44151</v>
      </c>
      <c r="B14566" s="20" t="n">
        <v>0</v>
      </c>
      <c r="C14566">
        <f>IF(A14566="","",YEAR(A14566))</f>
        <v/>
      </c>
      <c r="D14566">
        <f>IF(A14566="","",MONTH(A14566))</f>
        <v/>
      </c>
    </row>
    <row r="14567">
      <c r="A14567" s="19" t="n">
        <v>44152</v>
      </c>
      <c r="B14567" s="20" t="n">
        <v>0</v>
      </c>
      <c r="C14567">
        <f>IF(A14567="","",YEAR(A14567))</f>
        <v/>
      </c>
      <c r="D14567">
        <f>IF(A14567="","",MONTH(A14567))</f>
        <v/>
      </c>
    </row>
    <row r="14568">
      <c r="A14568" s="19" t="n">
        <v>44153</v>
      </c>
      <c r="B14568" s="20" t="n">
        <v>0</v>
      </c>
      <c r="C14568">
        <f>IF(A14568="","",YEAR(A14568))</f>
        <v/>
      </c>
      <c r="D14568">
        <f>IF(A14568="","",MONTH(A14568))</f>
        <v/>
      </c>
    </row>
    <row r="14569">
      <c r="A14569" s="19" t="n">
        <v>44154</v>
      </c>
      <c r="B14569" s="20" t="n">
        <v>0</v>
      </c>
      <c r="C14569">
        <f>IF(A14569="","",YEAR(A14569))</f>
        <v/>
      </c>
      <c r="D14569">
        <f>IF(A14569="","",MONTH(A14569))</f>
        <v/>
      </c>
    </row>
    <row r="14570">
      <c r="A14570" s="19" t="n">
        <v>44155</v>
      </c>
      <c r="B14570" s="20" t="n">
        <v>0</v>
      </c>
      <c r="C14570">
        <f>IF(A14570="","",YEAR(A14570))</f>
        <v/>
      </c>
      <c r="D14570">
        <f>IF(A14570="","",MONTH(A14570))</f>
        <v/>
      </c>
    </row>
    <row r="14571">
      <c r="A14571" s="19" t="n">
        <v>44156</v>
      </c>
      <c r="B14571" s="20" t="n">
        <v>16.5</v>
      </c>
      <c r="C14571">
        <f>IF(A14571="","",YEAR(A14571))</f>
        <v/>
      </c>
      <c r="D14571">
        <f>IF(A14571="","",MONTH(A14571))</f>
        <v/>
      </c>
    </row>
    <row r="14572">
      <c r="A14572" s="19" t="n">
        <v>44157</v>
      </c>
      <c r="B14572" s="20" t="n">
        <v>0</v>
      </c>
      <c r="C14572">
        <f>IF(A14572="","",YEAR(A14572))</f>
        <v/>
      </c>
      <c r="D14572">
        <f>IF(A14572="","",MONTH(A14572))</f>
        <v/>
      </c>
    </row>
    <row r="14573">
      <c r="A14573" s="19" t="n">
        <v>44158</v>
      </c>
      <c r="B14573" s="20" t="n">
        <v>0</v>
      </c>
      <c r="C14573">
        <f>IF(A14573="","",YEAR(A14573))</f>
        <v/>
      </c>
      <c r="D14573">
        <f>IF(A14573="","",MONTH(A14573))</f>
        <v/>
      </c>
    </row>
    <row r="14574">
      <c r="A14574" s="19" t="n">
        <v>44159</v>
      </c>
      <c r="B14574" s="20" t="n">
        <v>0</v>
      </c>
      <c r="C14574">
        <f>IF(A14574="","",YEAR(A14574))</f>
        <v/>
      </c>
      <c r="D14574">
        <f>IF(A14574="","",MONTH(A14574))</f>
        <v/>
      </c>
    </row>
    <row r="14575">
      <c r="A14575" s="19" t="n">
        <v>44160</v>
      </c>
      <c r="B14575" s="20" t="n">
        <v>5.9</v>
      </c>
      <c r="C14575">
        <f>IF(A14575="","",YEAR(A14575))</f>
        <v/>
      </c>
      <c r="D14575">
        <f>IF(A14575="","",MONTH(A14575))</f>
        <v/>
      </c>
    </row>
    <row r="14576">
      <c r="A14576" s="19" t="n">
        <v>44161</v>
      </c>
      <c r="B14576" s="20" t="n">
        <v>0</v>
      </c>
      <c r="C14576">
        <f>IF(A14576="","",YEAR(A14576))</f>
        <v/>
      </c>
      <c r="D14576">
        <f>IF(A14576="","",MONTH(A14576))</f>
        <v/>
      </c>
    </row>
    <row r="14577">
      <c r="A14577" s="19" t="n">
        <v>44162</v>
      </c>
      <c r="B14577" s="20" t="n">
        <v>35</v>
      </c>
      <c r="C14577">
        <f>IF(A14577="","",YEAR(A14577))</f>
        <v/>
      </c>
      <c r="D14577">
        <f>IF(A14577="","",MONTH(A14577))</f>
        <v/>
      </c>
    </row>
    <row r="14578">
      <c r="A14578" s="19" t="n">
        <v>44163</v>
      </c>
      <c r="B14578" s="20" t="n">
        <v>0.4</v>
      </c>
      <c r="C14578">
        <f>IF(A14578="","",YEAR(A14578))</f>
        <v/>
      </c>
      <c r="D14578">
        <f>IF(A14578="","",MONTH(A14578))</f>
        <v/>
      </c>
    </row>
    <row r="14579">
      <c r="A14579" s="19" t="n">
        <v>44164</v>
      </c>
      <c r="B14579" s="20" t="n">
        <v>34.3</v>
      </c>
      <c r="C14579">
        <f>IF(A14579="","",YEAR(A14579))</f>
        <v/>
      </c>
      <c r="D14579">
        <f>IF(A14579="","",MONTH(A14579))</f>
        <v/>
      </c>
    </row>
    <row r="14580">
      <c r="A14580" s="19" t="n">
        <v>44165</v>
      </c>
      <c r="B14580" s="20" t="n">
        <v>0</v>
      </c>
      <c r="C14580">
        <f>IF(A14580="","",YEAR(A14580))</f>
        <v/>
      </c>
      <c r="D14580">
        <f>IF(A14580="","",MONTH(A14580))</f>
        <v/>
      </c>
    </row>
    <row r="14581">
      <c r="A14581" s="19" t="n">
        <v>44166</v>
      </c>
      <c r="B14581" s="20" t="n">
        <v>0</v>
      </c>
      <c r="C14581">
        <f>IF(A14581="","",YEAR(A14581))</f>
        <v/>
      </c>
      <c r="D14581">
        <f>IF(A14581="","",MONTH(A14581))</f>
        <v/>
      </c>
    </row>
    <row r="14582">
      <c r="A14582" s="19" t="n">
        <v>44167</v>
      </c>
      <c r="B14582" s="20" t="n">
        <v>0</v>
      </c>
      <c r="C14582">
        <f>IF(A14582="","",YEAR(A14582))</f>
        <v/>
      </c>
      <c r="D14582">
        <f>IF(A14582="","",MONTH(A14582))</f>
        <v/>
      </c>
    </row>
    <row r="14583">
      <c r="A14583" s="19" t="n">
        <v>44168</v>
      </c>
      <c r="B14583" s="20" t="n">
        <v>0</v>
      </c>
      <c r="C14583">
        <f>IF(A14583="","",YEAR(A14583))</f>
        <v/>
      </c>
      <c r="D14583">
        <f>IF(A14583="","",MONTH(A14583))</f>
        <v/>
      </c>
    </row>
    <row r="14584">
      <c r="A14584" s="19" t="n">
        <v>44169</v>
      </c>
      <c r="B14584" s="20" t="n">
        <v>0</v>
      </c>
      <c r="C14584">
        <f>IF(A14584="","",YEAR(A14584))</f>
        <v/>
      </c>
      <c r="D14584">
        <f>IF(A14584="","",MONTH(A14584))</f>
        <v/>
      </c>
    </row>
    <row r="14585">
      <c r="A14585" s="19" t="n">
        <v>44170</v>
      </c>
      <c r="B14585" s="20" t="n">
        <v>0</v>
      </c>
      <c r="C14585">
        <f>IF(A14585="","",YEAR(A14585))</f>
        <v/>
      </c>
      <c r="D14585">
        <f>IF(A14585="","",MONTH(A14585))</f>
        <v/>
      </c>
    </row>
    <row r="14586">
      <c r="A14586" s="19" t="n">
        <v>44171</v>
      </c>
      <c r="B14586" s="20" t="n">
        <v>0</v>
      </c>
      <c r="C14586">
        <f>IF(A14586="","",YEAR(A14586))</f>
        <v/>
      </c>
      <c r="D14586">
        <f>IF(A14586="","",MONTH(A14586))</f>
        <v/>
      </c>
    </row>
    <row r="14587">
      <c r="A14587" s="19" t="n">
        <v>44172</v>
      </c>
      <c r="B14587" s="20" t="n">
        <v>0</v>
      </c>
      <c r="C14587">
        <f>IF(A14587="","",YEAR(A14587))</f>
        <v/>
      </c>
      <c r="D14587">
        <f>IF(A14587="","",MONTH(A14587))</f>
        <v/>
      </c>
    </row>
    <row r="14588">
      <c r="A14588" s="19" t="n">
        <v>44173</v>
      </c>
      <c r="B14588" s="20" t="n">
        <v>0</v>
      </c>
      <c r="C14588">
        <f>IF(A14588="","",YEAR(A14588))</f>
        <v/>
      </c>
      <c r="D14588">
        <f>IF(A14588="","",MONTH(A14588))</f>
        <v/>
      </c>
    </row>
    <row r="14589">
      <c r="A14589" s="19" t="n">
        <v>44174</v>
      </c>
      <c r="B14589" s="20" t="n">
        <v>0</v>
      </c>
      <c r="C14589">
        <f>IF(A14589="","",YEAR(A14589))</f>
        <v/>
      </c>
      <c r="D14589">
        <f>IF(A14589="","",MONTH(A14589))</f>
        <v/>
      </c>
    </row>
    <row r="14590">
      <c r="A14590" s="19" t="n">
        <v>44175</v>
      </c>
      <c r="B14590" s="20" t="n">
        <v>0</v>
      </c>
      <c r="C14590">
        <f>IF(A14590="","",YEAR(A14590))</f>
        <v/>
      </c>
      <c r="D14590">
        <f>IF(A14590="","",MONTH(A14590))</f>
        <v/>
      </c>
    </row>
    <row r="14591">
      <c r="A14591" s="19" t="n">
        <v>44176</v>
      </c>
      <c r="B14591" s="20" t="n">
        <v>34.2</v>
      </c>
      <c r="C14591">
        <f>IF(A14591="","",YEAR(A14591))</f>
        <v/>
      </c>
      <c r="D14591">
        <f>IF(A14591="","",MONTH(A14591))</f>
        <v/>
      </c>
    </row>
    <row r="14592">
      <c r="A14592" s="19" t="n">
        <v>44177</v>
      </c>
      <c r="B14592" s="20" t="n">
        <v>0</v>
      </c>
      <c r="C14592">
        <f>IF(A14592="","",YEAR(A14592))</f>
        <v/>
      </c>
      <c r="D14592">
        <f>IF(A14592="","",MONTH(A14592))</f>
        <v/>
      </c>
    </row>
    <row r="14593">
      <c r="A14593" s="19" t="n">
        <v>44178</v>
      </c>
      <c r="B14593" s="20" t="n">
        <v>0</v>
      </c>
      <c r="C14593">
        <f>IF(A14593="","",YEAR(A14593))</f>
        <v/>
      </c>
      <c r="D14593">
        <f>IF(A14593="","",MONTH(A14593))</f>
        <v/>
      </c>
    </row>
    <row r="14594">
      <c r="A14594" s="19" t="n">
        <v>44179</v>
      </c>
      <c r="B14594" s="20" t="n">
        <v>0</v>
      </c>
      <c r="C14594">
        <f>IF(A14594="","",YEAR(A14594))</f>
        <v/>
      </c>
      <c r="D14594">
        <f>IF(A14594="","",MONTH(A14594))</f>
        <v/>
      </c>
    </row>
    <row r="14595">
      <c r="A14595" s="19" t="n">
        <v>44180</v>
      </c>
      <c r="B14595" s="20" t="n">
        <v>0</v>
      </c>
      <c r="C14595">
        <f>IF(A14595="","",YEAR(A14595))</f>
        <v/>
      </c>
      <c r="D14595">
        <f>IF(A14595="","",MONTH(A14595))</f>
        <v/>
      </c>
    </row>
    <row r="14596">
      <c r="A14596" s="19" t="n">
        <v>44181</v>
      </c>
      <c r="B14596" s="20" t="n">
        <v>0</v>
      </c>
      <c r="C14596">
        <f>IF(A14596="","",YEAR(A14596))</f>
        <v/>
      </c>
      <c r="D14596">
        <f>IF(A14596="","",MONTH(A14596))</f>
        <v/>
      </c>
    </row>
    <row r="14597">
      <c r="A14597" s="19" t="n">
        <v>44182</v>
      </c>
      <c r="B14597" s="20" t="n">
        <v>0</v>
      </c>
      <c r="C14597">
        <f>IF(A14597="","",YEAR(A14597))</f>
        <v/>
      </c>
      <c r="D14597">
        <f>IF(A14597="","",MONTH(A14597))</f>
        <v/>
      </c>
    </row>
    <row r="14598">
      <c r="A14598" s="19" t="n">
        <v>44183</v>
      </c>
      <c r="B14598" s="20" t="n">
        <v>0</v>
      </c>
      <c r="C14598">
        <f>IF(A14598="","",YEAR(A14598))</f>
        <v/>
      </c>
      <c r="D14598">
        <f>IF(A14598="","",MONTH(A14598))</f>
        <v/>
      </c>
    </row>
    <row r="14599">
      <c r="A14599" s="19" t="n">
        <v>44184</v>
      </c>
      <c r="B14599" s="20" t="n">
        <v>0</v>
      </c>
      <c r="C14599">
        <f>IF(A14599="","",YEAR(A14599))</f>
        <v/>
      </c>
      <c r="D14599">
        <f>IF(A14599="","",MONTH(A14599))</f>
        <v/>
      </c>
    </row>
    <row r="14600">
      <c r="A14600" s="19" t="n">
        <v>44185</v>
      </c>
      <c r="B14600" s="20" t="n">
        <v>0</v>
      </c>
      <c r="C14600">
        <f>IF(A14600="","",YEAR(A14600))</f>
        <v/>
      </c>
      <c r="D14600">
        <f>IF(A14600="","",MONTH(A14600))</f>
        <v/>
      </c>
    </row>
    <row r="14601">
      <c r="A14601" s="19" t="n">
        <v>44186</v>
      </c>
      <c r="B14601" s="20" t="n">
        <v>0</v>
      </c>
      <c r="C14601">
        <f>IF(A14601="","",YEAR(A14601))</f>
        <v/>
      </c>
      <c r="D14601">
        <f>IF(A14601="","",MONTH(A14601))</f>
        <v/>
      </c>
    </row>
    <row r="14602">
      <c r="A14602" s="19" t="n">
        <v>44187</v>
      </c>
      <c r="B14602" s="20" t="n">
        <v>0</v>
      </c>
      <c r="C14602">
        <f>IF(A14602="","",YEAR(A14602))</f>
        <v/>
      </c>
      <c r="D14602">
        <f>IF(A14602="","",MONTH(A14602))</f>
        <v/>
      </c>
    </row>
    <row r="14603">
      <c r="A14603" s="19" t="n">
        <v>44188</v>
      </c>
      <c r="B14603" s="20" t="n">
        <v>0</v>
      </c>
      <c r="C14603">
        <f>IF(A14603="","",YEAR(A14603))</f>
        <v/>
      </c>
      <c r="D14603">
        <f>IF(A14603="","",MONTH(A14603))</f>
        <v/>
      </c>
    </row>
    <row r="14604">
      <c r="A14604" s="19" t="n">
        <v>44189</v>
      </c>
      <c r="B14604" s="20" t="n">
        <v>0</v>
      </c>
      <c r="C14604">
        <f>IF(A14604="","",YEAR(A14604))</f>
        <v/>
      </c>
      <c r="D14604">
        <f>IF(A14604="","",MONTH(A14604))</f>
        <v/>
      </c>
    </row>
    <row r="14605">
      <c r="A14605" s="19" t="n">
        <v>44190</v>
      </c>
      <c r="B14605" s="20" t="n">
        <v>0</v>
      </c>
      <c r="C14605">
        <f>IF(A14605="","",YEAR(A14605))</f>
        <v/>
      </c>
      <c r="D14605">
        <f>IF(A14605="","",MONTH(A14605))</f>
        <v/>
      </c>
    </row>
    <row r="14606">
      <c r="A14606" s="19" t="n">
        <v>44191</v>
      </c>
      <c r="B14606" s="20" t="n">
        <v>24.9</v>
      </c>
      <c r="C14606">
        <f>IF(A14606="","",YEAR(A14606))</f>
        <v/>
      </c>
      <c r="D14606">
        <f>IF(A14606="","",MONTH(A14606))</f>
        <v/>
      </c>
    </row>
    <row r="14607">
      <c r="A14607" s="19" t="n">
        <v>44192</v>
      </c>
      <c r="B14607" s="20" t="n">
        <v>0</v>
      </c>
      <c r="C14607">
        <f>IF(A14607="","",YEAR(A14607))</f>
        <v/>
      </c>
      <c r="D14607">
        <f>IF(A14607="","",MONTH(A14607))</f>
        <v/>
      </c>
    </row>
    <row r="14608">
      <c r="A14608" s="19" t="n">
        <v>44193</v>
      </c>
      <c r="B14608" s="20" t="n">
        <v>0</v>
      </c>
      <c r="C14608">
        <f>IF(A14608="","",YEAR(A14608))</f>
        <v/>
      </c>
      <c r="D14608">
        <f>IF(A14608="","",MONTH(A14608))</f>
        <v/>
      </c>
    </row>
    <row r="14609">
      <c r="A14609" s="19" t="n">
        <v>44194</v>
      </c>
      <c r="B14609" s="20" t="n">
        <v>0</v>
      </c>
      <c r="C14609">
        <f>IF(A14609="","",YEAR(A14609))</f>
        <v/>
      </c>
      <c r="D14609">
        <f>IF(A14609="","",MONTH(A14609))</f>
        <v/>
      </c>
    </row>
    <row r="14610">
      <c r="A14610" s="19" t="n">
        <v>44195</v>
      </c>
      <c r="B14610" s="20" t="n">
        <v>0</v>
      </c>
      <c r="C14610">
        <f>IF(A14610="","",YEAR(A14610))</f>
        <v/>
      </c>
      <c r="D14610">
        <f>IF(A14610="","",MONTH(A14610))</f>
        <v/>
      </c>
    </row>
    <row r="14611">
      <c r="A14611" s="19" t="n">
        <v>44196</v>
      </c>
      <c r="B14611" s="20" t="n">
        <v>0</v>
      </c>
      <c r="C14611">
        <f>IF(A14611="","",YEAR(A14611))</f>
        <v/>
      </c>
      <c r="D14611">
        <f>IF(A14611="","",MONTH(A14611))</f>
        <v/>
      </c>
    </row>
    <row r="14612">
      <c r="A14612" s="19" t="n">
        <v>44197</v>
      </c>
      <c r="B14612" s="20" t="n">
        <v>0</v>
      </c>
      <c r="C14612">
        <f>IF(A14612="","",YEAR(A14612))</f>
        <v/>
      </c>
      <c r="D14612">
        <f>IF(A14612="","",MONTH(A14612))</f>
        <v/>
      </c>
    </row>
    <row r="14613">
      <c r="A14613" s="19" t="n">
        <v>44198</v>
      </c>
      <c r="B14613" s="20" t="n">
        <v>0</v>
      </c>
      <c r="C14613">
        <f>IF(A14613="","",YEAR(A14613))</f>
        <v/>
      </c>
      <c r="D14613">
        <f>IF(A14613="","",MONTH(A14613))</f>
        <v/>
      </c>
    </row>
    <row r="14614">
      <c r="A14614" s="19" t="n">
        <v>44199</v>
      </c>
      <c r="B14614" s="20" t="n">
        <v>0</v>
      </c>
      <c r="C14614">
        <f>IF(A14614="","",YEAR(A14614))</f>
        <v/>
      </c>
      <c r="D14614">
        <f>IF(A14614="","",MONTH(A14614))</f>
        <v/>
      </c>
    </row>
    <row r="14615">
      <c r="A14615" s="19" t="n">
        <v>44200</v>
      </c>
      <c r="B14615" s="20" t="n">
        <v>0</v>
      </c>
      <c r="C14615">
        <f>IF(A14615="","",YEAR(A14615))</f>
        <v/>
      </c>
      <c r="D14615">
        <f>IF(A14615="","",MONTH(A14615))</f>
        <v/>
      </c>
    </row>
    <row r="14616">
      <c r="A14616" s="19" t="n">
        <v>44201</v>
      </c>
      <c r="B14616" s="20" t="n">
        <v>0</v>
      </c>
      <c r="C14616">
        <f>IF(A14616="","",YEAR(A14616))</f>
        <v/>
      </c>
      <c r="D14616">
        <f>IF(A14616="","",MONTH(A14616))</f>
        <v/>
      </c>
    </row>
    <row r="14617">
      <c r="A14617" s="19" t="n">
        <v>44202</v>
      </c>
      <c r="B14617" s="20" t="n">
        <v>0</v>
      </c>
      <c r="C14617">
        <f>IF(A14617="","",YEAR(A14617))</f>
        <v/>
      </c>
      <c r="D14617">
        <f>IF(A14617="","",MONTH(A14617))</f>
        <v/>
      </c>
    </row>
    <row r="14618">
      <c r="A14618" s="19" t="n">
        <v>44203</v>
      </c>
      <c r="B14618" s="20" t="n">
        <v>0</v>
      </c>
      <c r="C14618">
        <f>IF(A14618="","",YEAR(A14618))</f>
        <v/>
      </c>
      <c r="D14618">
        <f>IF(A14618="","",MONTH(A14618))</f>
        <v/>
      </c>
    </row>
    <row r="14619">
      <c r="A14619" s="19" t="n">
        <v>44204</v>
      </c>
      <c r="B14619" s="20" t="n">
        <v>0</v>
      </c>
      <c r="C14619">
        <f>IF(A14619="","",YEAR(A14619))</f>
        <v/>
      </c>
      <c r="D14619">
        <f>IF(A14619="","",MONTH(A14619))</f>
        <v/>
      </c>
    </row>
    <row r="14620">
      <c r="A14620" s="19" t="n">
        <v>44205</v>
      </c>
      <c r="B14620" s="20" t="n">
        <v>0</v>
      </c>
      <c r="C14620">
        <f>IF(A14620="","",YEAR(A14620))</f>
        <v/>
      </c>
      <c r="D14620">
        <f>IF(A14620="","",MONTH(A14620))</f>
        <v/>
      </c>
    </row>
    <row r="14621">
      <c r="A14621" s="19" t="n">
        <v>44206</v>
      </c>
      <c r="B14621" s="20" t="n">
        <v>0</v>
      </c>
      <c r="C14621">
        <f>IF(A14621="","",YEAR(A14621))</f>
        <v/>
      </c>
      <c r="D14621">
        <f>IF(A14621="","",MONTH(A14621))</f>
        <v/>
      </c>
    </row>
    <row r="14622">
      <c r="A14622" s="19" t="n">
        <v>44207</v>
      </c>
      <c r="B14622" s="20" t="n">
        <v>0</v>
      </c>
      <c r="C14622">
        <f>IF(A14622="","",YEAR(A14622))</f>
        <v/>
      </c>
      <c r="D14622">
        <f>IF(A14622="","",MONTH(A14622))</f>
        <v/>
      </c>
    </row>
    <row r="14623">
      <c r="A14623" s="19" t="n">
        <v>44208</v>
      </c>
      <c r="B14623" s="20" t="n">
        <v>0</v>
      </c>
      <c r="C14623">
        <f>IF(A14623="","",YEAR(A14623))</f>
        <v/>
      </c>
      <c r="D14623">
        <f>IF(A14623="","",MONTH(A14623))</f>
        <v/>
      </c>
    </row>
    <row r="14624">
      <c r="A14624" s="19" t="n">
        <v>44209</v>
      </c>
      <c r="B14624" s="20" t="n">
        <v>0</v>
      </c>
      <c r="C14624">
        <f>IF(A14624="","",YEAR(A14624))</f>
        <v/>
      </c>
      <c r="D14624">
        <f>IF(A14624="","",MONTH(A14624))</f>
        <v/>
      </c>
    </row>
    <row r="14625">
      <c r="A14625" s="19" t="n">
        <v>44210</v>
      </c>
      <c r="B14625" s="20" t="n">
        <v>0</v>
      </c>
      <c r="C14625">
        <f>IF(A14625="","",YEAR(A14625))</f>
        <v/>
      </c>
      <c r="D14625">
        <f>IF(A14625="","",MONTH(A14625))</f>
        <v/>
      </c>
    </row>
    <row r="14626">
      <c r="A14626" s="19" t="n">
        <v>44211</v>
      </c>
      <c r="B14626" s="20" t="n">
        <v>0</v>
      </c>
      <c r="C14626">
        <f>IF(A14626="","",YEAR(A14626))</f>
        <v/>
      </c>
      <c r="D14626">
        <f>IF(A14626="","",MONTH(A14626))</f>
        <v/>
      </c>
    </row>
    <row r="14627">
      <c r="A14627" s="19" t="n">
        <v>44212</v>
      </c>
      <c r="B14627" s="20" t="n">
        <v>0</v>
      </c>
      <c r="C14627">
        <f>IF(A14627="","",YEAR(A14627))</f>
        <v/>
      </c>
      <c r="D14627">
        <f>IF(A14627="","",MONTH(A14627))</f>
        <v/>
      </c>
    </row>
    <row r="14628">
      <c r="A14628" s="19" t="n">
        <v>44213</v>
      </c>
      <c r="B14628" s="20" t="n">
        <v>0</v>
      </c>
      <c r="C14628">
        <f>IF(A14628="","",YEAR(A14628))</f>
        <v/>
      </c>
      <c r="D14628">
        <f>IF(A14628="","",MONTH(A14628))</f>
        <v/>
      </c>
    </row>
    <row r="14629">
      <c r="A14629" s="19" t="n">
        <v>44214</v>
      </c>
      <c r="B14629" s="20" t="n">
        <v>0</v>
      </c>
      <c r="C14629">
        <f>IF(A14629="","",YEAR(A14629))</f>
        <v/>
      </c>
      <c r="D14629">
        <f>IF(A14629="","",MONTH(A14629))</f>
        <v/>
      </c>
    </row>
    <row r="14630">
      <c r="A14630" s="19" t="n">
        <v>44215</v>
      </c>
      <c r="B14630" s="20" t="n">
        <v>0</v>
      </c>
      <c r="C14630">
        <f>IF(A14630="","",YEAR(A14630))</f>
        <v/>
      </c>
      <c r="D14630">
        <f>IF(A14630="","",MONTH(A14630))</f>
        <v/>
      </c>
    </row>
    <row r="14631">
      <c r="A14631" s="19" t="n">
        <v>44216</v>
      </c>
      <c r="B14631" s="20" t="n">
        <v>0</v>
      </c>
      <c r="C14631">
        <f>IF(A14631="","",YEAR(A14631))</f>
        <v/>
      </c>
      <c r="D14631">
        <f>IF(A14631="","",MONTH(A14631))</f>
        <v/>
      </c>
    </row>
    <row r="14632">
      <c r="A14632" s="19" t="n">
        <v>44217</v>
      </c>
      <c r="B14632" s="20" t="n">
        <v>0</v>
      </c>
      <c r="C14632">
        <f>IF(A14632="","",YEAR(A14632))</f>
        <v/>
      </c>
      <c r="D14632">
        <f>IF(A14632="","",MONTH(A14632))</f>
        <v/>
      </c>
    </row>
    <row r="14633">
      <c r="A14633" s="19" t="n">
        <v>44218</v>
      </c>
      <c r="B14633" s="20" t="n">
        <v>0</v>
      </c>
      <c r="C14633">
        <f>IF(A14633="","",YEAR(A14633))</f>
        <v/>
      </c>
      <c r="D14633">
        <f>IF(A14633="","",MONTH(A14633))</f>
        <v/>
      </c>
    </row>
    <row r="14634">
      <c r="A14634" s="19" t="n">
        <v>44219</v>
      </c>
      <c r="B14634" s="20" t="n">
        <v>0</v>
      </c>
      <c r="C14634">
        <f>IF(A14634="","",YEAR(A14634))</f>
        <v/>
      </c>
      <c r="D14634">
        <f>IF(A14634="","",MONTH(A14634))</f>
        <v/>
      </c>
    </row>
    <row r="14635">
      <c r="A14635" s="19" t="n">
        <v>44220</v>
      </c>
      <c r="B14635" s="20" t="n">
        <v>0</v>
      </c>
      <c r="C14635">
        <f>IF(A14635="","",YEAR(A14635))</f>
        <v/>
      </c>
      <c r="D14635">
        <f>IF(A14635="","",MONTH(A14635))</f>
        <v/>
      </c>
    </row>
    <row r="14636">
      <c r="A14636" s="19" t="n">
        <v>44221</v>
      </c>
      <c r="B14636" s="20" t="n">
        <v>0</v>
      </c>
      <c r="C14636">
        <f>IF(A14636="","",YEAR(A14636))</f>
        <v/>
      </c>
      <c r="D14636">
        <f>IF(A14636="","",MONTH(A14636))</f>
        <v/>
      </c>
    </row>
    <row r="14637">
      <c r="A14637" s="19" t="n">
        <v>44222</v>
      </c>
      <c r="B14637" s="20" t="n">
        <v>0</v>
      </c>
      <c r="C14637">
        <f>IF(A14637="","",YEAR(A14637))</f>
        <v/>
      </c>
      <c r="D14637">
        <f>IF(A14637="","",MONTH(A14637))</f>
        <v/>
      </c>
    </row>
    <row r="14638">
      <c r="A14638" s="19" t="n">
        <v>44223</v>
      </c>
      <c r="B14638" s="20" t="n">
        <v>0</v>
      </c>
      <c r="C14638">
        <f>IF(A14638="","",YEAR(A14638))</f>
        <v/>
      </c>
      <c r="D14638">
        <f>IF(A14638="","",MONTH(A14638))</f>
        <v/>
      </c>
    </row>
    <row r="14639">
      <c r="A14639" s="19" t="n">
        <v>44224</v>
      </c>
      <c r="B14639" s="20" t="n">
        <v>0</v>
      </c>
      <c r="C14639">
        <f>IF(A14639="","",YEAR(A14639))</f>
        <v/>
      </c>
      <c r="D14639">
        <f>IF(A14639="","",MONTH(A14639))</f>
        <v/>
      </c>
    </row>
    <row r="14640">
      <c r="A14640" s="19" t="n">
        <v>44225</v>
      </c>
      <c r="B14640" s="20" t="n">
        <v>0</v>
      </c>
      <c r="C14640">
        <f>IF(A14640="","",YEAR(A14640))</f>
        <v/>
      </c>
      <c r="D14640">
        <f>IF(A14640="","",MONTH(A14640))</f>
        <v/>
      </c>
    </row>
    <row r="14641">
      <c r="A14641" s="19" t="n">
        <v>44226</v>
      </c>
      <c r="B14641" s="20" t="n">
        <v>0</v>
      </c>
      <c r="C14641">
        <f>IF(A14641="","",YEAR(A14641))</f>
        <v/>
      </c>
      <c r="D14641">
        <f>IF(A14641="","",MONTH(A14641))</f>
        <v/>
      </c>
    </row>
    <row r="14642">
      <c r="A14642" s="19" t="n">
        <v>44227</v>
      </c>
      <c r="B14642" s="20" t="n">
        <v>0</v>
      </c>
      <c r="C14642">
        <f>IF(A14642="","",YEAR(A14642))</f>
        <v/>
      </c>
      <c r="D14642">
        <f>IF(A14642="","",MONTH(A14642))</f>
        <v/>
      </c>
    </row>
    <row r="14643">
      <c r="A14643" s="19" t="n">
        <v>44228</v>
      </c>
      <c r="B14643" s="20" t="n">
        <v>0</v>
      </c>
      <c r="C14643">
        <f>IF(A14643="","",YEAR(A14643))</f>
        <v/>
      </c>
      <c r="D14643">
        <f>IF(A14643="","",MONTH(A14643))</f>
        <v/>
      </c>
    </row>
    <row r="14644">
      <c r="A14644" s="19" t="n">
        <v>44229</v>
      </c>
      <c r="B14644" s="20" t="n">
        <v>0</v>
      </c>
      <c r="C14644">
        <f>IF(A14644="","",YEAR(A14644))</f>
        <v/>
      </c>
      <c r="D14644">
        <f>IF(A14644="","",MONTH(A14644))</f>
        <v/>
      </c>
    </row>
    <row r="14645">
      <c r="A14645" s="19" t="n">
        <v>44230</v>
      </c>
      <c r="B14645" s="20" t="n">
        <v>0</v>
      </c>
      <c r="C14645">
        <f>IF(A14645="","",YEAR(A14645))</f>
        <v/>
      </c>
      <c r="D14645">
        <f>IF(A14645="","",MONTH(A14645))</f>
        <v/>
      </c>
    </row>
    <row r="14646">
      <c r="A14646" s="19" t="n">
        <v>44231</v>
      </c>
      <c r="B14646" s="20" t="n">
        <v>1.7</v>
      </c>
      <c r="C14646">
        <f>IF(A14646="","",YEAR(A14646))</f>
        <v/>
      </c>
      <c r="D14646">
        <f>IF(A14646="","",MONTH(A14646))</f>
        <v/>
      </c>
    </row>
    <row r="14647">
      <c r="A14647" s="19" t="n">
        <v>44232</v>
      </c>
      <c r="B14647" s="20" t="n">
        <v>0</v>
      </c>
      <c r="C14647">
        <f>IF(A14647="","",YEAR(A14647))</f>
        <v/>
      </c>
      <c r="D14647">
        <f>IF(A14647="","",MONTH(A14647))</f>
        <v/>
      </c>
    </row>
    <row r="14648">
      <c r="A14648" s="19" t="n">
        <v>44233</v>
      </c>
      <c r="B14648" s="20" t="n">
        <v>0</v>
      </c>
      <c r="C14648">
        <f>IF(A14648="","",YEAR(A14648))</f>
        <v/>
      </c>
      <c r="D14648">
        <f>IF(A14648="","",MONTH(A14648))</f>
        <v/>
      </c>
    </row>
    <row r="14649">
      <c r="A14649" s="19" t="n">
        <v>44234</v>
      </c>
      <c r="B14649" s="20" t="n">
        <v>0</v>
      </c>
      <c r="C14649">
        <f>IF(A14649="","",YEAR(A14649))</f>
        <v/>
      </c>
      <c r="D14649">
        <f>IF(A14649="","",MONTH(A14649))</f>
        <v/>
      </c>
    </row>
    <row r="14650">
      <c r="A14650" s="19" t="n">
        <v>44235</v>
      </c>
      <c r="B14650" s="20" t="n">
        <v>0</v>
      </c>
      <c r="C14650">
        <f>IF(A14650="","",YEAR(A14650))</f>
        <v/>
      </c>
      <c r="D14650">
        <f>IF(A14650="","",MONTH(A14650))</f>
        <v/>
      </c>
    </row>
    <row r="14651">
      <c r="A14651" s="19" t="n">
        <v>44236</v>
      </c>
      <c r="B14651" s="20" t="n">
        <v>0</v>
      </c>
      <c r="C14651">
        <f>IF(A14651="","",YEAR(A14651))</f>
        <v/>
      </c>
      <c r="D14651">
        <f>IF(A14651="","",MONTH(A14651))</f>
        <v/>
      </c>
    </row>
    <row r="14652">
      <c r="A14652" s="19" t="n">
        <v>44237</v>
      </c>
      <c r="B14652" s="20" t="n">
        <v>0</v>
      </c>
      <c r="C14652">
        <f>IF(A14652="","",YEAR(A14652))</f>
        <v/>
      </c>
      <c r="D14652">
        <f>IF(A14652="","",MONTH(A14652))</f>
        <v/>
      </c>
    </row>
    <row r="14653">
      <c r="A14653" s="19" t="n">
        <v>44238</v>
      </c>
      <c r="B14653" s="20" t="n">
        <v>0</v>
      </c>
      <c r="C14653">
        <f>IF(A14653="","",YEAR(A14653))</f>
        <v/>
      </c>
      <c r="D14653">
        <f>IF(A14653="","",MONTH(A14653))</f>
        <v/>
      </c>
    </row>
    <row r="14654">
      <c r="A14654" s="19" t="n">
        <v>44239</v>
      </c>
      <c r="B14654" s="20" t="n">
        <v>0</v>
      </c>
      <c r="C14654">
        <f>IF(A14654="","",YEAR(A14654))</f>
        <v/>
      </c>
      <c r="D14654">
        <f>IF(A14654="","",MONTH(A14654))</f>
        <v/>
      </c>
    </row>
    <row r="14655">
      <c r="A14655" s="19" t="n">
        <v>44240</v>
      </c>
      <c r="B14655" s="20" t="n">
        <v>0</v>
      </c>
      <c r="C14655">
        <f>IF(A14655="","",YEAR(A14655))</f>
        <v/>
      </c>
      <c r="D14655">
        <f>IF(A14655="","",MONTH(A14655))</f>
        <v/>
      </c>
    </row>
    <row r="14656">
      <c r="A14656" s="19" t="n">
        <v>44241</v>
      </c>
      <c r="B14656" s="20" t="n">
        <v>0</v>
      </c>
      <c r="C14656">
        <f>IF(A14656="","",YEAR(A14656))</f>
        <v/>
      </c>
      <c r="D14656">
        <f>IF(A14656="","",MONTH(A14656))</f>
        <v/>
      </c>
    </row>
    <row r="14657">
      <c r="A14657" s="19" t="n">
        <v>44242</v>
      </c>
      <c r="B14657" s="20" t="n">
        <v>0</v>
      </c>
      <c r="C14657">
        <f>IF(A14657="","",YEAR(A14657))</f>
        <v/>
      </c>
      <c r="D14657">
        <f>IF(A14657="","",MONTH(A14657))</f>
        <v/>
      </c>
    </row>
    <row r="14658">
      <c r="A14658" s="19" t="n">
        <v>44243</v>
      </c>
      <c r="B14658" s="20" t="n">
        <v>0</v>
      </c>
      <c r="C14658">
        <f>IF(A14658="","",YEAR(A14658))</f>
        <v/>
      </c>
      <c r="D14658">
        <f>IF(A14658="","",MONTH(A14658))</f>
        <v/>
      </c>
    </row>
    <row r="14659">
      <c r="A14659" s="19" t="n">
        <v>44244</v>
      </c>
      <c r="B14659" s="20" t="n">
        <v>0</v>
      </c>
      <c r="C14659">
        <f>IF(A14659="","",YEAR(A14659))</f>
        <v/>
      </c>
      <c r="D14659">
        <f>IF(A14659="","",MONTH(A14659))</f>
        <v/>
      </c>
    </row>
    <row r="14660">
      <c r="A14660" s="19" t="n">
        <v>44245</v>
      </c>
      <c r="B14660" s="20" t="n">
        <v>0</v>
      </c>
      <c r="C14660">
        <f>IF(A14660="","",YEAR(A14660))</f>
        <v/>
      </c>
      <c r="D14660">
        <f>IF(A14660="","",MONTH(A14660))</f>
        <v/>
      </c>
    </row>
    <row r="14661">
      <c r="A14661" s="19" t="n">
        <v>44246</v>
      </c>
      <c r="B14661" s="20" t="n">
        <v>0</v>
      </c>
      <c r="C14661">
        <f>IF(A14661="","",YEAR(A14661))</f>
        <v/>
      </c>
      <c r="D14661">
        <f>IF(A14661="","",MONTH(A14661))</f>
        <v/>
      </c>
    </row>
    <row r="14662">
      <c r="A14662" s="19" t="n">
        <v>44247</v>
      </c>
      <c r="B14662" s="20" t="n">
        <v>0</v>
      </c>
      <c r="C14662">
        <f>IF(A14662="","",YEAR(A14662))</f>
        <v/>
      </c>
      <c r="D14662">
        <f>IF(A14662="","",MONTH(A14662))</f>
        <v/>
      </c>
    </row>
    <row r="14663">
      <c r="A14663" s="19" t="n">
        <v>44248</v>
      </c>
      <c r="B14663" s="20" t="n">
        <v>0</v>
      </c>
      <c r="C14663">
        <f>IF(A14663="","",YEAR(A14663))</f>
        <v/>
      </c>
      <c r="D14663">
        <f>IF(A14663="","",MONTH(A14663))</f>
        <v/>
      </c>
    </row>
    <row r="14664">
      <c r="A14664" s="19" t="n">
        <v>44249</v>
      </c>
      <c r="B14664" s="20" t="n">
        <v>0</v>
      </c>
      <c r="C14664">
        <f>IF(A14664="","",YEAR(A14664))</f>
        <v/>
      </c>
      <c r="D14664">
        <f>IF(A14664="","",MONTH(A14664))</f>
        <v/>
      </c>
    </row>
    <row r="14665">
      <c r="A14665" s="19" t="n">
        <v>44250</v>
      </c>
      <c r="B14665" s="20" t="n">
        <v>0</v>
      </c>
      <c r="C14665">
        <f>IF(A14665="","",YEAR(A14665))</f>
        <v/>
      </c>
      <c r="D14665">
        <f>IF(A14665="","",MONTH(A14665))</f>
        <v/>
      </c>
    </row>
    <row r="14666">
      <c r="A14666" s="19" t="n">
        <v>44251</v>
      </c>
      <c r="B14666" s="20" t="n">
        <v>0</v>
      </c>
      <c r="C14666">
        <f>IF(A14666="","",YEAR(A14666))</f>
        <v/>
      </c>
      <c r="D14666">
        <f>IF(A14666="","",MONTH(A14666))</f>
        <v/>
      </c>
    </row>
    <row r="14667">
      <c r="A14667" s="19" t="n">
        <v>44252</v>
      </c>
      <c r="B14667" s="20" t="n">
        <v>0</v>
      </c>
      <c r="C14667">
        <f>IF(A14667="","",YEAR(A14667))</f>
        <v/>
      </c>
      <c r="D14667">
        <f>IF(A14667="","",MONTH(A14667))</f>
        <v/>
      </c>
    </row>
    <row r="14668">
      <c r="A14668" s="19" t="n">
        <v>44253</v>
      </c>
      <c r="B14668" s="20" t="n">
        <v>4.2</v>
      </c>
      <c r="C14668">
        <f>IF(A14668="","",YEAR(A14668))</f>
        <v/>
      </c>
      <c r="D14668">
        <f>IF(A14668="","",MONTH(A14668))</f>
        <v/>
      </c>
    </row>
    <row r="14669">
      <c r="A14669" s="19" t="n">
        <v>44254</v>
      </c>
      <c r="B14669" s="20" t="n">
        <v>0</v>
      </c>
      <c r="C14669">
        <f>IF(A14669="","",YEAR(A14669))</f>
        <v/>
      </c>
      <c r="D14669">
        <f>IF(A14669="","",MONTH(A14669))</f>
        <v/>
      </c>
    </row>
    <row r="14670">
      <c r="A14670" s="19" t="n">
        <v>44255</v>
      </c>
      <c r="B14670" s="20" t="n">
        <v>0</v>
      </c>
      <c r="C14670">
        <f>IF(A14670="","",YEAR(A14670))</f>
        <v/>
      </c>
      <c r="D14670">
        <f>IF(A14670="","",MONTH(A14670))</f>
        <v/>
      </c>
    </row>
    <row r="14671">
      <c r="A14671" s="19" t="n">
        <v>44256</v>
      </c>
      <c r="B14671" s="20" t="n">
        <v>0</v>
      </c>
      <c r="C14671">
        <f>IF(A14671="","",YEAR(A14671))</f>
        <v/>
      </c>
      <c r="D14671">
        <f>IF(A14671="","",MONTH(A14671))</f>
        <v/>
      </c>
    </row>
    <row r="14672">
      <c r="A14672" s="19" t="n">
        <v>44257</v>
      </c>
      <c r="B14672" s="20" t="n">
        <v>0</v>
      </c>
      <c r="C14672">
        <f>IF(A14672="","",YEAR(A14672))</f>
        <v/>
      </c>
      <c r="D14672">
        <f>IF(A14672="","",MONTH(A14672))</f>
        <v/>
      </c>
    </row>
    <row r="14673">
      <c r="A14673" s="19" t="n">
        <v>44258</v>
      </c>
      <c r="B14673" s="20" t="n">
        <v>0</v>
      </c>
      <c r="C14673">
        <f>IF(A14673="","",YEAR(A14673))</f>
        <v/>
      </c>
      <c r="D14673">
        <f>IF(A14673="","",MONTH(A14673))</f>
        <v/>
      </c>
    </row>
    <row r="14674">
      <c r="A14674" s="19" t="n">
        <v>44259</v>
      </c>
      <c r="B14674" s="20" t="n">
        <v>0</v>
      </c>
      <c r="C14674">
        <f>IF(A14674="","",YEAR(A14674))</f>
        <v/>
      </c>
      <c r="D14674">
        <f>IF(A14674="","",MONTH(A14674))</f>
        <v/>
      </c>
    </row>
    <row r="14675">
      <c r="A14675" s="19" t="n">
        <v>44260</v>
      </c>
      <c r="B14675" s="20" t="n">
        <v>0</v>
      </c>
      <c r="C14675">
        <f>IF(A14675="","",YEAR(A14675))</f>
        <v/>
      </c>
      <c r="D14675">
        <f>IF(A14675="","",MONTH(A14675))</f>
        <v/>
      </c>
    </row>
    <row r="14676">
      <c r="A14676" s="19" t="n">
        <v>44261</v>
      </c>
      <c r="B14676" s="20" t="n">
        <v>0</v>
      </c>
      <c r="C14676">
        <f>IF(A14676="","",YEAR(A14676))</f>
        <v/>
      </c>
      <c r="D14676">
        <f>IF(A14676="","",MONTH(A14676))</f>
        <v/>
      </c>
    </row>
    <row r="14677">
      <c r="A14677" s="19" t="n">
        <v>44262</v>
      </c>
      <c r="B14677" s="20" t="n">
        <v>0</v>
      </c>
      <c r="C14677">
        <f>IF(A14677="","",YEAR(A14677))</f>
        <v/>
      </c>
      <c r="D14677">
        <f>IF(A14677="","",MONTH(A14677))</f>
        <v/>
      </c>
    </row>
    <row r="14678">
      <c r="A14678" s="19" t="n">
        <v>44263</v>
      </c>
      <c r="B14678" s="20" t="n">
        <v>0</v>
      </c>
      <c r="C14678">
        <f>IF(A14678="","",YEAR(A14678))</f>
        <v/>
      </c>
      <c r="D14678">
        <f>IF(A14678="","",MONTH(A14678))</f>
        <v/>
      </c>
    </row>
    <row r="14679">
      <c r="A14679" s="19" t="n">
        <v>44264</v>
      </c>
      <c r="B14679" s="20" t="n">
        <v>0</v>
      </c>
      <c r="C14679">
        <f>IF(A14679="","",YEAR(A14679))</f>
        <v/>
      </c>
      <c r="D14679">
        <f>IF(A14679="","",MONTH(A14679))</f>
        <v/>
      </c>
    </row>
    <row r="14680">
      <c r="A14680" s="19" t="n">
        <v>44265</v>
      </c>
      <c r="B14680" s="20" t="n">
        <v>0</v>
      </c>
      <c r="C14680">
        <f>IF(A14680="","",YEAR(A14680))</f>
        <v/>
      </c>
      <c r="D14680">
        <f>IF(A14680="","",MONTH(A14680))</f>
        <v/>
      </c>
    </row>
    <row r="14681">
      <c r="A14681" s="19" t="n">
        <v>44266</v>
      </c>
      <c r="B14681" s="20" t="n">
        <v>0</v>
      </c>
      <c r="C14681">
        <f>IF(A14681="","",YEAR(A14681))</f>
        <v/>
      </c>
      <c r="D14681">
        <f>IF(A14681="","",MONTH(A14681))</f>
        <v/>
      </c>
    </row>
    <row r="14682">
      <c r="A14682" s="19" t="n">
        <v>44267</v>
      </c>
      <c r="B14682" s="20" t="n">
        <v>0</v>
      </c>
      <c r="C14682">
        <f>IF(A14682="","",YEAR(A14682))</f>
        <v/>
      </c>
      <c r="D14682">
        <f>IF(A14682="","",MONTH(A14682))</f>
        <v/>
      </c>
    </row>
    <row r="14683">
      <c r="A14683" s="19" t="n">
        <v>44268</v>
      </c>
      <c r="B14683" s="20" t="n">
        <v>0</v>
      </c>
      <c r="C14683">
        <f>IF(A14683="","",YEAR(A14683))</f>
        <v/>
      </c>
      <c r="D14683">
        <f>IF(A14683="","",MONTH(A14683))</f>
        <v/>
      </c>
    </row>
    <row r="14684">
      <c r="A14684" s="19" t="n">
        <v>44269</v>
      </c>
      <c r="B14684" s="20" t="n">
        <v>0</v>
      </c>
      <c r="C14684">
        <f>IF(A14684="","",YEAR(A14684))</f>
        <v/>
      </c>
      <c r="D14684">
        <f>IF(A14684="","",MONTH(A14684))</f>
        <v/>
      </c>
    </row>
    <row r="14685">
      <c r="A14685" s="19" t="n">
        <v>44270</v>
      </c>
      <c r="B14685" s="20" t="n">
        <v>0</v>
      </c>
      <c r="C14685">
        <f>IF(A14685="","",YEAR(A14685))</f>
        <v/>
      </c>
      <c r="D14685">
        <f>IF(A14685="","",MONTH(A14685))</f>
        <v/>
      </c>
    </row>
    <row r="14686">
      <c r="A14686" s="19" t="n">
        <v>44271</v>
      </c>
      <c r="B14686" s="20" t="n">
        <v>0</v>
      </c>
      <c r="C14686">
        <f>IF(A14686="","",YEAR(A14686))</f>
        <v/>
      </c>
      <c r="D14686">
        <f>IF(A14686="","",MONTH(A14686))</f>
        <v/>
      </c>
    </row>
    <row r="14687">
      <c r="A14687" s="19" t="n">
        <v>44272</v>
      </c>
      <c r="B14687" s="20" t="n">
        <v>0</v>
      </c>
      <c r="C14687">
        <f>IF(A14687="","",YEAR(A14687))</f>
        <v/>
      </c>
      <c r="D14687">
        <f>IF(A14687="","",MONTH(A14687))</f>
        <v/>
      </c>
    </row>
    <row r="14688">
      <c r="A14688" s="19" t="n">
        <v>44273</v>
      </c>
      <c r="B14688" s="20" t="n">
        <v>0</v>
      </c>
      <c r="C14688">
        <f>IF(A14688="","",YEAR(A14688))</f>
        <v/>
      </c>
      <c r="D14688">
        <f>IF(A14688="","",MONTH(A14688))</f>
        <v/>
      </c>
    </row>
    <row r="14689">
      <c r="A14689" s="19" t="n">
        <v>44274</v>
      </c>
      <c r="B14689" s="20" t="n">
        <v>0</v>
      </c>
      <c r="C14689">
        <f>IF(A14689="","",YEAR(A14689))</f>
        <v/>
      </c>
      <c r="D14689">
        <f>IF(A14689="","",MONTH(A14689))</f>
        <v/>
      </c>
    </row>
    <row r="14690">
      <c r="A14690" s="19" t="n">
        <v>44275</v>
      </c>
      <c r="B14690" s="20" t="n">
        <v>0</v>
      </c>
      <c r="C14690">
        <f>IF(A14690="","",YEAR(A14690))</f>
        <v/>
      </c>
      <c r="D14690">
        <f>IF(A14690="","",MONTH(A14690))</f>
        <v/>
      </c>
    </row>
    <row r="14691">
      <c r="A14691" s="19" t="n">
        <v>44276</v>
      </c>
      <c r="B14691" s="20" t="n">
        <v>0</v>
      </c>
      <c r="C14691">
        <f>IF(A14691="","",YEAR(A14691))</f>
        <v/>
      </c>
      <c r="D14691">
        <f>IF(A14691="","",MONTH(A14691))</f>
        <v/>
      </c>
    </row>
    <row r="14692">
      <c r="A14692" s="19" t="n">
        <v>44277</v>
      </c>
      <c r="B14692" s="20" t="n">
        <v>0</v>
      </c>
      <c r="C14692">
        <f>IF(A14692="","",YEAR(A14692))</f>
        <v/>
      </c>
      <c r="D14692">
        <f>IF(A14692="","",MONTH(A14692))</f>
        <v/>
      </c>
    </row>
    <row r="14693">
      <c r="A14693" s="19" t="n">
        <v>44278</v>
      </c>
      <c r="B14693" s="20" t="n">
        <v>0</v>
      </c>
      <c r="C14693">
        <f>IF(A14693="","",YEAR(A14693))</f>
        <v/>
      </c>
      <c r="D14693">
        <f>IF(A14693="","",MONTH(A14693))</f>
        <v/>
      </c>
    </row>
    <row r="14694">
      <c r="A14694" s="19" t="n">
        <v>44279</v>
      </c>
      <c r="B14694" s="20" t="n">
        <v>0</v>
      </c>
      <c r="C14694">
        <f>IF(A14694="","",YEAR(A14694))</f>
        <v/>
      </c>
      <c r="D14694">
        <f>IF(A14694="","",MONTH(A14694))</f>
        <v/>
      </c>
    </row>
    <row r="14695">
      <c r="A14695" s="19" t="n">
        <v>44280</v>
      </c>
      <c r="B14695" s="20" t="n">
        <v>0</v>
      </c>
      <c r="C14695">
        <f>IF(A14695="","",YEAR(A14695))</f>
        <v/>
      </c>
      <c r="D14695">
        <f>IF(A14695="","",MONTH(A14695))</f>
        <v/>
      </c>
    </row>
    <row r="14696">
      <c r="A14696" s="19" t="n">
        <v>44281</v>
      </c>
      <c r="B14696" s="20" t="n">
        <v>0</v>
      </c>
      <c r="C14696">
        <f>IF(A14696="","",YEAR(A14696))</f>
        <v/>
      </c>
      <c r="D14696">
        <f>IF(A14696="","",MONTH(A14696))</f>
        <v/>
      </c>
    </row>
    <row r="14697">
      <c r="A14697" s="19" t="n">
        <v>44282</v>
      </c>
      <c r="B14697" s="20" t="n">
        <v>0</v>
      </c>
      <c r="C14697">
        <f>IF(A14697="","",YEAR(A14697))</f>
        <v/>
      </c>
      <c r="D14697">
        <f>IF(A14697="","",MONTH(A14697))</f>
        <v/>
      </c>
    </row>
    <row r="14698">
      <c r="A14698" s="19" t="n">
        <v>44283</v>
      </c>
      <c r="B14698" s="20" t="n">
        <v>0</v>
      </c>
      <c r="C14698">
        <f>IF(A14698="","",YEAR(A14698))</f>
        <v/>
      </c>
      <c r="D14698">
        <f>IF(A14698="","",MONTH(A14698))</f>
        <v/>
      </c>
    </row>
    <row r="14699">
      <c r="A14699" s="19" t="n">
        <v>44284</v>
      </c>
      <c r="B14699" s="20" t="n">
        <v>0</v>
      </c>
      <c r="C14699">
        <f>IF(A14699="","",YEAR(A14699))</f>
        <v/>
      </c>
      <c r="D14699">
        <f>IF(A14699="","",MONTH(A14699))</f>
        <v/>
      </c>
    </row>
    <row r="14700">
      <c r="A14700" s="19" t="n">
        <v>44285</v>
      </c>
      <c r="B14700" s="20" t="n">
        <v>0</v>
      </c>
      <c r="C14700">
        <f>IF(A14700="","",YEAR(A14700))</f>
        <v/>
      </c>
      <c r="D14700">
        <f>IF(A14700="","",MONTH(A14700))</f>
        <v/>
      </c>
    </row>
    <row r="14701">
      <c r="A14701" s="19" t="n">
        <v>44286</v>
      </c>
      <c r="B14701" s="20" t="n">
        <v>0</v>
      </c>
      <c r="C14701">
        <f>IF(A14701="","",YEAR(A14701))</f>
        <v/>
      </c>
      <c r="D14701">
        <f>IF(A14701="","",MONTH(A14701))</f>
        <v/>
      </c>
    </row>
    <row r="14702">
      <c r="A14702" s="19" t="n">
        <v>44287</v>
      </c>
      <c r="B14702" s="20" t="n">
        <v>0</v>
      </c>
      <c r="C14702">
        <f>IF(A14702="","",YEAR(A14702))</f>
        <v/>
      </c>
      <c r="D14702">
        <f>IF(A14702="","",MONTH(A14702))</f>
        <v/>
      </c>
    </row>
    <row r="14703">
      <c r="A14703" s="19" t="n">
        <v>44288</v>
      </c>
      <c r="B14703" s="20" t="n">
        <v>20.2</v>
      </c>
      <c r="C14703">
        <f>IF(A14703="","",YEAR(A14703))</f>
        <v/>
      </c>
      <c r="D14703">
        <f>IF(A14703="","",MONTH(A14703))</f>
        <v/>
      </c>
    </row>
    <row r="14704">
      <c r="A14704" s="19" t="n">
        <v>44289</v>
      </c>
      <c r="B14704" s="20" t="n">
        <v>0</v>
      </c>
      <c r="C14704">
        <f>IF(A14704="","",YEAR(A14704))</f>
        <v/>
      </c>
      <c r="D14704">
        <f>IF(A14704="","",MONTH(A14704))</f>
        <v/>
      </c>
    </row>
    <row r="14705">
      <c r="A14705" s="19" t="n">
        <v>44290</v>
      </c>
      <c r="B14705" s="20" t="n">
        <v>0</v>
      </c>
      <c r="C14705">
        <f>IF(A14705="","",YEAR(A14705))</f>
        <v/>
      </c>
      <c r="D14705">
        <f>IF(A14705="","",MONTH(A14705))</f>
        <v/>
      </c>
    </row>
    <row r="14706">
      <c r="A14706" s="19" t="n">
        <v>44291</v>
      </c>
      <c r="B14706" s="20" t="n">
        <v>0</v>
      </c>
      <c r="C14706">
        <f>IF(A14706="","",YEAR(A14706))</f>
        <v/>
      </c>
      <c r="D14706">
        <f>IF(A14706="","",MONTH(A14706))</f>
        <v/>
      </c>
    </row>
    <row r="14707">
      <c r="A14707" s="19" t="n">
        <v>44292</v>
      </c>
      <c r="B14707" s="20" t="n">
        <v>0</v>
      </c>
      <c r="C14707">
        <f>IF(A14707="","",YEAR(A14707))</f>
        <v/>
      </c>
      <c r="D14707">
        <f>IF(A14707="","",MONTH(A14707))</f>
        <v/>
      </c>
    </row>
    <row r="14708">
      <c r="A14708" s="19" t="n">
        <v>44293</v>
      </c>
      <c r="B14708" s="20" t="n">
        <v>0</v>
      </c>
      <c r="C14708">
        <f>IF(A14708="","",YEAR(A14708))</f>
        <v/>
      </c>
      <c r="D14708">
        <f>IF(A14708="","",MONTH(A14708))</f>
        <v/>
      </c>
    </row>
    <row r="14709">
      <c r="A14709" s="19" t="n">
        <v>44294</v>
      </c>
      <c r="B14709" s="20" t="n">
        <v>0</v>
      </c>
      <c r="C14709">
        <f>IF(A14709="","",YEAR(A14709))</f>
        <v/>
      </c>
      <c r="D14709">
        <f>IF(A14709="","",MONTH(A14709))</f>
        <v/>
      </c>
    </row>
    <row r="14710">
      <c r="A14710" s="19" t="n">
        <v>44295</v>
      </c>
      <c r="B14710" s="20" t="n">
        <v>0</v>
      </c>
      <c r="C14710">
        <f>IF(A14710="","",YEAR(A14710))</f>
        <v/>
      </c>
      <c r="D14710">
        <f>IF(A14710="","",MONTH(A14710))</f>
        <v/>
      </c>
    </row>
    <row r="14711">
      <c r="A14711" s="19" t="n">
        <v>44296</v>
      </c>
      <c r="B14711" s="20" t="n">
        <v>0</v>
      </c>
      <c r="C14711">
        <f>IF(A14711="","",YEAR(A14711))</f>
        <v/>
      </c>
      <c r="D14711">
        <f>IF(A14711="","",MONTH(A14711))</f>
        <v/>
      </c>
    </row>
    <row r="14712">
      <c r="A14712" s="19" t="n">
        <v>44297</v>
      </c>
      <c r="B14712" s="20" t="n">
        <v>0</v>
      </c>
      <c r="C14712">
        <f>IF(A14712="","",YEAR(A14712))</f>
        <v/>
      </c>
      <c r="D14712">
        <f>IF(A14712="","",MONTH(A14712))</f>
        <v/>
      </c>
    </row>
    <row r="14713">
      <c r="A14713" s="19" t="n">
        <v>44298</v>
      </c>
      <c r="B14713" s="20" t="n">
        <v>0</v>
      </c>
      <c r="C14713">
        <f>IF(A14713="","",YEAR(A14713))</f>
        <v/>
      </c>
      <c r="D14713">
        <f>IF(A14713="","",MONTH(A14713))</f>
        <v/>
      </c>
    </row>
    <row r="14714">
      <c r="A14714" s="19" t="n">
        <v>44299</v>
      </c>
      <c r="B14714" s="20" t="n">
        <v>0</v>
      </c>
      <c r="C14714">
        <f>IF(A14714="","",YEAR(A14714))</f>
        <v/>
      </c>
      <c r="D14714">
        <f>IF(A14714="","",MONTH(A14714))</f>
        <v/>
      </c>
    </row>
    <row r="14715">
      <c r="A14715" s="19" t="n">
        <v>44300</v>
      </c>
      <c r="B14715" s="20" t="n">
        <v>0</v>
      </c>
      <c r="C14715">
        <f>IF(A14715="","",YEAR(A14715))</f>
        <v/>
      </c>
      <c r="D14715">
        <f>IF(A14715="","",MONTH(A14715))</f>
        <v/>
      </c>
    </row>
    <row r="14716">
      <c r="A14716" s="19" t="n">
        <v>44301</v>
      </c>
      <c r="B14716" s="20" t="n">
        <v>0</v>
      </c>
      <c r="C14716">
        <f>IF(A14716="","",YEAR(A14716))</f>
        <v/>
      </c>
      <c r="D14716">
        <f>IF(A14716="","",MONTH(A14716))</f>
        <v/>
      </c>
    </row>
    <row r="14717">
      <c r="A14717" s="19" t="n">
        <v>44302</v>
      </c>
      <c r="B14717" s="20" t="n">
        <v>0</v>
      </c>
      <c r="C14717">
        <f>IF(A14717="","",YEAR(A14717))</f>
        <v/>
      </c>
      <c r="D14717">
        <f>IF(A14717="","",MONTH(A14717))</f>
        <v/>
      </c>
    </row>
    <row r="14718">
      <c r="A14718" s="19" t="n">
        <v>44303</v>
      </c>
      <c r="B14718" s="20" t="n">
        <v>3</v>
      </c>
      <c r="C14718">
        <f>IF(A14718="","",YEAR(A14718))</f>
        <v/>
      </c>
      <c r="D14718">
        <f>IF(A14718="","",MONTH(A14718))</f>
        <v/>
      </c>
    </row>
    <row r="14719">
      <c r="A14719" s="19" t="n">
        <v>44304</v>
      </c>
      <c r="B14719" s="20" t="n">
        <v>0</v>
      </c>
      <c r="C14719">
        <f>IF(A14719="","",YEAR(A14719))</f>
        <v/>
      </c>
      <c r="D14719">
        <f>IF(A14719="","",MONTH(A14719))</f>
        <v/>
      </c>
    </row>
    <row r="14720">
      <c r="A14720" s="19" t="n">
        <v>44305</v>
      </c>
      <c r="B14720" s="20" t="n">
        <v>0</v>
      </c>
      <c r="C14720">
        <f>IF(A14720="","",YEAR(A14720))</f>
        <v/>
      </c>
      <c r="D14720">
        <f>IF(A14720="","",MONTH(A14720))</f>
        <v/>
      </c>
    </row>
    <row r="14721">
      <c r="A14721" s="19" t="n">
        <v>44306</v>
      </c>
      <c r="B14721" s="20" t="n">
        <v>0</v>
      </c>
      <c r="C14721">
        <f>IF(A14721="","",YEAR(A14721))</f>
        <v/>
      </c>
      <c r="D14721">
        <f>IF(A14721="","",MONTH(A14721))</f>
        <v/>
      </c>
    </row>
    <row r="14722">
      <c r="A14722" s="19" t="n">
        <v>44307</v>
      </c>
      <c r="B14722" s="20" t="n">
        <v>0</v>
      </c>
      <c r="C14722">
        <f>IF(A14722="","",YEAR(A14722))</f>
        <v/>
      </c>
      <c r="D14722">
        <f>IF(A14722="","",MONTH(A14722))</f>
        <v/>
      </c>
    </row>
    <row r="14723">
      <c r="A14723" s="19" t="n">
        <v>44308</v>
      </c>
      <c r="B14723" s="20" t="n">
        <v>0</v>
      </c>
      <c r="C14723">
        <f>IF(A14723="","",YEAR(A14723))</f>
        <v/>
      </c>
      <c r="D14723">
        <f>IF(A14723="","",MONTH(A14723))</f>
        <v/>
      </c>
    </row>
    <row r="14724">
      <c r="A14724" s="19" t="n">
        <v>44309</v>
      </c>
      <c r="B14724" s="20" t="n">
        <v>0</v>
      </c>
      <c r="C14724">
        <f>IF(A14724="","",YEAR(A14724))</f>
        <v/>
      </c>
      <c r="D14724">
        <f>IF(A14724="","",MONTH(A14724))</f>
        <v/>
      </c>
    </row>
    <row r="14725">
      <c r="A14725" s="19" t="n">
        <v>44310</v>
      </c>
      <c r="B14725" s="20" t="n">
        <v>0</v>
      </c>
      <c r="C14725">
        <f>IF(A14725="","",YEAR(A14725))</f>
        <v/>
      </c>
      <c r="D14725">
        <f>IF(A14725="","",MONTH(A14725))</f>
        <v/>
      </c>
    </row>
    <row r="14726">
      <c r="A14726" s="19" t="n">
        <v>44311</v>
      </c>
      <c r="B14726" s="20" t="n">
        <v>0</v>
      </c>
      <c r="C14726">
        <f>IF(A14726="","",YEAR(A14726))</f>
        <v/>
      </c>
      <c r="D14726">
        <f>IF(A14726="","",MONTH(A14726))</f>
        <v/>
      </c>
    </row>
    <row r="14727">
      <c r="A14727" s="19" t="n">
        <v>44312</v>
      </c>
      <c r="B14727" s="20" t="n">
        <v>0.9</v>
      </c>
      <c r="C14727">
        <f>IF(A14727="","",YEAR(A14727))</f>
        <v/>
      </c>
      <c r="D14727">
        <f>IF(A14727="","",MONTH(A14727))</f>
        <v/>
      </c>
    </row>
    <row r="14728">
      <c r="A14728" s="19" t="n">
        <v>44313</v>
      </c>
      <c r="B14728" s="20" t="n">
        <v>0</v>
      </c>
      <c r="C14728">
        <f>IF(A14728="","",YEAR(A14728))</f>
        <v/>
      </c>
      <c r="D14728">
        <f>IF(A14728="","",MONTH(A14728))</f>
        <v/>
      </c>
    </row>
    <row r="14729">
      <c r="A14729" s="19" t="n">
        <v>44314</v>
      </c>
      <c r="B14729" s="20" t="n">
        <v>0</v>
      </c>
      <c r="C14729">
        <f>IF(A14729="","",YEAR(A14729))</f>
        <v/>
      </c>
      <c r="D14729">
        <f>IF(A14729="","",MONTH(A14729))</f>
        <v/>
      </c>
    </row>
    <row r="14730">
      <c r="A14730" s="19" t="n">
        <v>44315</v>
      </c>
      <c r="B14730" s="20" t="n">
        <v>0</v>
      </c>
      <c r="C14730">
        <f>IF(A14730="","",YEAR(A14730))</f>
        <v/>
      </c>
      <c r="D14730">
        <f>IF(A14730="","",MONTH(A14730))</f>
        <v/>
      </c>
    </row>
    <row r="14731">
      <c r="A14731" s="19" t="n">
        <v>44316</v>
      </c>
      <c r="B14731" s="20" t="n">
        <v>0</v>
      </c>
      <c r="C14731">
        <f>IF(A14731="","",YEAR(A14731))</f>
        <v/>
      </c>
      <c r="D14731">
        <f>IF(A14731="","",MONTH(A14731))</f>
        <v/>
      </c>
    </row>
    <row r="14732">
      <c r="A14732" s="19" t="n">
        <v>44317</v>
      </c>
      <c r="B14732" s="20" t="n">
        <v>0</v>
      </c>
      <c r="C14732">
        <f>IF(A14732="","",YEAR(A14732))</f>
        <v/>
      </c>
      <c r="D14732">
        <f>IF(A14732="","",MONTH(A14732))</f>
        <v/>
      </c>
    </row>
    <row r="14733">
      <c r="A14733" s="19" t="n">
        <v>44318</v>
      </c>
      <c r="B14733" s="20" t="n">
        <v>0</v>
      </c>
      <c r="C14733">
        <f>IF(A14733="","",YEAR(A14733))</f>
        <v/>
      </c>
      <c r="D14733">
        <f>IF(A14733="","",MONTH(A14733))</f>
        <v/>
      </c>
    </row>
    <row r="14734">
      <c r="A14734" s="19" t="n">
        <v>44319</v>
      </c>
      <c r="B14734" s="20" t="n">
        <v>0</v>
      </c>
      <c r="C14734">
        <f>IF(A14734="","",YEAR(A14734))</f>
        <v/>
      </c>
      <c r="D14734">
        <f>IF(A14734="","",MONTH(A14734))</f>
        <v/>
      </c>
    </row>
    <row r="14735">
      <c r="A14735" s="19" t="n">
        <v>44320</v>
      </c>
      <c r="B14735" s="20" t="n">
        <v>0</v>
      </c>
      <c r="C14735">
        <f>IF(A14735="","",YEAR(A14735))</f>
        <v/>
      </c>
      <c r="D14735">
        <f>IF(A14735="","",MONTH(A14735))</f>
        <v/>
      </c>
    </row>
    <row r="14736">
      <c r="A14736" s="19" t="n">
        <v>44321</v>
      </c>
      <c r="B14736" s="20" t="n">
        <v>0</v>
      </c>
      <c r="C14736">
        <f>IF(A14736="","",YEAR(A14736))</f>
        <v/>
      </c>
      <c r="D14736">
        <f>IF(A14736="","",MONTH(A14736))</f>
        <v/>
      </c>
    </row>
    <row r="14737">
      <c r="A14737" s="19" t="n">
        <v>44322</v>
      </c>
      <c r="B14737" s="20" t="n">
        <v>0</v>
      </c>
      <c r="C14737">
        <f>IF(A14737="","",YEAR(A14737))</f>
        <v/>
      </c>
      <c r="D14737">
        <f>IF(A14737="","",MONTH(A14737))</f>
        <v/>
      </c>
    </row>
    <row r="14738">
      <c r="A14738" s="19" t="n">
        <v>44323</v>
      </c>
      <c r="B14738" s="20" t="n">
        <v>0</v>
      </c>
      <c r="C14738">
        <f>IF(A14738="","",YEAR(A14738))</f>
        <v/>
      </c>
      <c r="D14738">
        <f>IF(A14738="","",MONTH(A14738))</f>
        <v/>
      </c>
    </row>
    <row r="14739">
      <c r="A14739" s="19" t="n">
        <v>44324</v>
      </c>
      <c r="B14739" s="20" t="n">
        <v>33.7</v>
      </c>
      <c r="C14739">
        <f>IF(A14739="","",YEAR(A14739))</f>
        <v/>
      </c>
      <c r="D14739">
        <f>IF(A14739="","",MONTH(A14739))</f>
        <v/>
      </c>
    </row>
    <row r="14740">
      <c r="A14740" s="19" t="n">
        <v>44325</v>
      </c>
      <c r="B14740" s="20" t="n">
        <v>0</v>
      </c>
      <c r="C14740">
        <f>IF(A14740="","",YEAR(A14740))</f>
        <v/>
      </c>
      <c r="D14740">
        <f>IF(A14740="","",MONTH(A14740))</f>
        <v/>
      </c>
    </row>
    <row r="14741">
      <c r="A14741" s="19" t="n">
        <v>44326</v>
      </c>
      <c r="B14741" s="20" t="n">
        <v>0</v>
      </c>
      <c r="C14741">
        <f>IF(A14741="","",YEAR(A14741))</f>
        <v/>
      </c>
      <c r="D14741">
        <f>IF(A14741="","",MONTH(A14741))</f>
        <v/>
      </c>
    </row>
    <row r="14742">
      <c r="A14742" s="19" t="n">
        <v>44327</v>
      </c>
      <c r="B14742" s="20" t="n">
        <v>0</v>
      </c>
      <c r="C14742">
        <f>IF(A14742="","",YEAR(A14742))</f>
        <v/>
      </c>
      <c r="D14742">
        <f>IF(A14742="","",MONTH(A14742))</f>
        <v/>
      </c>
    </row>
    <row r="14743">
      <c r="A14743" s="19" t="n">
        <v>44328</v>
      </c>
      <c r="B14743" s="20" t="n">
        <v>0</v>
      </c>
      <c r="C14743">
        <f>IF(A14743="","",YEAR(A14743))</f>
        <v/>
      </c>
      <c r="D14743">
        <f>IF(A14743="","",MONTH(A14743))</f>
        <v/>
      </c>
    </row>
    <row r="14744">
      <c r="A14744" s="19" t="n">
        <v>44329</v>
      </c>
      <c r="B14744" s="20" t="n">
        <v>2.9</v>
      </c>
      <c r="C14744">
        <f>IF(A14744="","",YEAR(A14744))</f>
        <v/>
      </c>
      <c r="D14744">
        <f>IF(A14744="","",MONTH(A14744))</f>
        <v/>
      </c>
    </row>
    <row r="14745">
      <c r="A14745" s="19" t="n">
        <v>44330</v>
      </c>
      <c r="B14745" s="20" t="n">
        <v>0</v>
      </c>
      <c r="C14745">
        <f>IF(A14745="","",YEAR(A14745))</f>
        <v/>
      </c>
      <c r="D14745">
        <f>IF(A14745="","",MONTH(A14745))</f>
        <v/>
      </c>
    </row>
    <row r="14746">
      <c r="A14746" s="19" t="n">
        <v>44331</v>
      </c>
      <c r="B14746" s="20" t="n">
        <v>0</v>
      </c>
      <c r="C14746">
        <f>IF(A14746="","",YEAR(A14746))</f>
        <v/>
      </c>
      <c r="D14746">
        <f>IF(A14746="","",MONTH(A14746))</f>
        <v/>
      </c>
    </row>
    <row r="14747">
      <c r="A14747" s="19" t="n">
        <v>44332</v>
      </c>
      <c r="B14747" s="20" t="n">
        <v>0</v>
      </c>
      <c r="C14747">
        <f>IF(A14747="","",YEAR(A14747))</f>
        <v/>
      </c>
      <c r="D14747">
        <f>IF(A14747="","",MONTH(A14747))</f>
        <v/>
      </c>
    </row>
    <row r="14748">
      <c r="A14748" s="19" t="n">
        <v>44333</v>
      </c>
      <c r="B14748" s="20" t="n">
        <v>0</v>
      </c>
      <c r="C14748">
        <f>IF(A14748="","",YEAR(A14748))</f>
        <v/>
      </c>
      <c r="D14748">
        <f>IF(A14748="","",MONTH(A14748))</f>
        <v/>
      </c>
    </row>
    <row r="14749">
      <c r="A14749" s="19" t="n">
        <v>44334</v>
      </c>
      <c r="B14749" s="20" t="n">
        <v>18.7</v>
      </c>
      <c r="C14749">
        <f>IF(A14749="","",YEAR(A14749))</f>
        <v/>
      </c>
      <c r="D14749">
        <f>IF(A14749="","",MONTH(A14749))</f>
        <v/>
      </c>
    </row>
    <row r="14750">
      <c r="A14750" s="19" t="n">
        <v>44335</v>
      </c>
      <c r="B14750" s="20" t="n">
        <v>0</v>
      </c>
      <c r="C14750">
        <f>IF(A14750="","",YEAR(A14750))</f>
        <v/>
      </c>
      <c r="D14750">
        <f>IF(A14750="","",MONTH(A14750))</f>
        <v/>
      </c>
    </row>
    <row r="14751">
      <c r="A14751" s="19" t="n">
        <v>44336</v>
      </c>
      <c r="B14751" s="20" t="n">
        <v>0</v>
      </c>
      <c r="C14751">
        <f>IF(A14751="","",YEAR(A14751))</f>
        <v/>
      </c>
      <c r="D14751">
        <f>IF(A14751="","",MONTH(A14751))</f>
        <v/>
      </c>
    </row>
    <row r="14752">
      <c r="A14752" s="19" t="n">
        <v>44337</v>
      </c>
      <c r="B14752" s="20" t="n">
        <v>39.2</v>
      </c>
      <c r="C14752">
        <f>IF(A14752="","",YEAR(A14752))</f>
        <v/>
      </c>
      <c r="D14752">
        <f>IF(A14752="","",MONTH(A14752))</f>
        <v/>
      </c>
    </row>
    <row r="14753">
      <c r="A14753" s="19" t="n">
        <v>44338</v>
      </c>
      <c r="B14753" s="20" t="n">
        <v>5.3</v>
      </c>
      <c r="C14753">
        <f>IF(A14753="","",YEAR(A14753))</f>
        <v/>
      </c>
      <c r="D14753">
        <f>IF(A14753="","",MONTH(A14753))</f>
        <v/>
      </c>
    </row>
    <row r="14754">
      <c r="A14754" s="19" t="n">
        <v>44339</v>
      </c>
      <c r="B14754" s="20" t="n">
        <v>0</v>
      </c>
      <c r="C14754">
        <f>IF(A14754="","",YEAR(A14754))</f>
        <v/>
      </c>
      <c r="D14754">
        <f>IF(A14754="","",MONTH(A14754))</f>
        <v/>
      </c>
    </row>
    <row r="14755">
      <c r="A14755" s="19" t="n">
        <v>44340</v>
      </c>
      <c r="B14755" s="20" t="n">
        <v>3.2</v>
      </c>
      <c r="C14755">
        <f>IF(A14755="","",YEAR(A14755))</f>
        <v/>
      </c>
      <c r="D14755">
        <f>IF(A14755="","",MONTH(A14755))</f>
        <v/>
      </c>
    </row>
    <row r="14756">
      <c r="A14756" s="19" t="n">
        <v>44341</v>
      </c>
      <c r="B14756" s="20" t="n">
        <v>0</v>
      </c>
      <c r="C14756">
        <f>IF(A14756="","",YEAR(A14756))</f>
        <v/>
      </c>
      <c r="D14756">
        <f>IF(A14756="","",MONTH(A14756))</f>
        <v/>
      </c>
    </row>
    <row r="14757">
      <c r="A14757" s="19" t="n">
        <v>44342</v>
      </c>
      <c r="B14757" s="20" t="n">
        <v>0</v>
      </c>
      <c r="C14757">
        <f>IF(A14757="","",YEAR(A14757))</f>
        <v/>
      </c>
      <c r="D14757">
        <f>IF(A14757="","",MONTH(A14757))</f>
        <v/>
      </c>
    </row>
    <row r="14758">
      <c r="A14758" s="19" t="n">
        <v>44343</v>
      </c>
      <c r="B14758" s="20" t="n">
        <v>3</v>
      </c>
      <c r="C14758">
        <f>IF(A14758="","",YEAR(A14758))</f>
        <v/>
      </c>
      <c r="D14758">
        <f>IF(A14758="","",MONTH(A14758))</f>
        <v/>
      </c>
    </row>
    <row r="14759">
      <c r="A14759" s="19" t="n">
        <v>44344</v>
      </c>
      <c r="B14759" s="20" t="n">
        <v>0</v>
      </c>
      <c r="C14759">
        <f>IF(A14759="","",YEAR(A14759))</f>
        <v/>
      </c>
      <c r="D14759">
        <f>IF(A14759="","",MONTH(A14759))</f>
        <v/>
      </c>
    </row>
    <row r="14760">
      <c r="A14760" s="19" t="n">
        <v>44345</v>
      </c>
      <c r="B14760" s="20" t="n">
        <v>0</v>
      </c>
      <c r="C14760">
        <f>IF(A14760="","",YEAR(A14760))</f>
        <v/>
      </c>
      <c r="D14760">
        <f>IF(A14760="","",MONTH(A14760))</f>
        <v/>
      </c>
    </row>
    <row r="14761">
      <c r="A14761" s="19" t="n">
        <v>44346</v>
      </c>
      <c r="B14761" s="20" t="n">
        <v>0</v>
      </c>
      <c r="C14761">
        <f>IF(A14761="","",YEAR(A14761))</f>
        <v/>
      </c>
      <c r="D14761">
        <f>IF(A14761="","",MONTH(A14761))</f>
        <v/>
      </c>
    </row>
    <row r="14762">
      <c r="A14762" s="19" t="n">
        <v>44347</v>
      </c>
      <c r="B14762" s="20" t="n">
        <v>0</v>
      </c>
      <c r="C14762">
        <f>IF(A14762="","",YEAR(A14762))</f>
        <v/>
      </c>
      <c r="D14762">
        <f>IF(A14762="","",MONTH(A14762))</f>
        <v/>
      </c>
    </row>
    <row r="14763">
      <c r="A14763" s="19" t="n">
        <v>44348</v>
      </c>
      <c r="B14763" s="20" t="n">
        <v>0</v>
      </c>
      <c r="C14763">
        <f>IF(A14763="","",YEAR(A14763))</f>
        <v/>
      </c>
      <c r="D14763">
        <f>IF(A14763="","",MONTH(A14763))</f>
        <v/>
      </c>
    </row>
    <row r="14764">
      <c r="A14764" s="19" t="n">
        <v>44349</v>
      </c>
      <c r="B14764" s="20" t="n">
        <v>0.3</v>
      </c>
      <c r="C14764">
        <f>IF(A14764="","",YEAR(A14764))</f>
        <v/>
      </c>
      <c r="D14764">
        <f>IF(A14764="","",MONTH(A14764))</f>
        <v/>
      </c>
    </row>
    <row r="14765">
      <c r="A14765" s="19" t="n">
        <v>44350</v>
      </c>
      <c r="B14765" s="20" t="n">
        <v>15.1</v>
      </c>
      <c r="C14765">
        <f>IF(A14765="","",YEAR(A14765))</f>
        <v/>
      </c>
      <c r="D14765">
        <f>IF(A14765="","",MONTH(A14765))</f>
        <v/>
      </c>
    </row>
    <row r="14766">
      <c r="A14766" s="19" t="n">
        <v>44351</v>
      </c>
      <c r="B14766" s="20" t="n">
        <v>0</v>
      </c>
      <c r="C14766">
        <f>IF(A14766="","",YEAR(A14766))</f>
        <v/>
      </c>
      <c r="D14766">
        <f>IF(A14766="","",MONTH(A14766))</f>
        <v/>
      </c>
    </row>
    <row r="14767">
      <c r="A14767" s="19" t="n">
        <v>44352</v>
      </c>
      <c r="B14767" s="20" t="n">
        <v>17.1</v>
      </c>
      <c r="C14767">
        <f>IF(A14767="","",YEAR(A14767))</f>
        <v/>
      </c>
      <c r="D14767">
        <f>IF(A14767="","",MONTH(A14767))</f>
        <v/>
      </c>
    </row>
    <row r="14768">
      <c r="A14768" s="19" t="n">
        <v>44353</v>
      </c>
      <c r="B14768" s="20" t="n">
        <v>0</v>
      </c>
      <c r="C14768">
        <f>IF(A14768="","",YEAR(A14768))</f>
        <v/>
      </c>
      <c r="D14768">
        <f>IF(A14768="","",MONTH(A14768))</f>
        <v/>
      </c>
    </row>
    <row r="14769">
      <c r="A14769" s="19" t="n">
        <v>44354</v>
      </c>
      <c r="B14769" s="20" t="n">
        <v>0</v>
      </c>
      <c r="C14769">
        <f>IF(A14769="","",YEAR(A14769))</f>
        <v/>
      </c>
      <c r="D14769">
        <f>IF(A14769="","",MONTH(A14769))</f>
        <v/>
      </c>
    </row>
    <row r="14770">
      <c r="A14770" s="19" t="n">
        <v>44355</v>
      </c>
      <c r="B14770" s="20" t="n">
        <v>0</v>
      </c>
      <c r="C14770">
        <f>IF(A14770="","",YEAR(A14770))</f>
        <v/>
      </c>
      <c r="D14770">
        <f>IF(A14770="","",MONTH(A14770))</f>
        <v/>
      </c>
    </row>
    <row r="14771">
      <c r="A14771" s="19" t="n">
        <v>44356</v>
      </c>
      <c r="B14771" s="20" t="n">
        <v>0.2</v>
      </c>
      <c r="C14771">
        <f>IF(A14771="","",YEAR(A14771))</f>
        <v/>
      </c>
      <c r="D14771">
        <f>IF(A14771="","",MONTH(A14771))</f>
        <v/>
      </c>
    </row>
    <row r="14772">
      <c r="A14772" s="19" t="n">
        <v>44357</v>
      </c>
      <c r="B14772" s="20" t="n">
        <v>0</v>
      </c>
      <c r="C14772">
        <f>IF(A14772="","",YEAR(A14772))</f>
        <v/>
      </c>
      <c r="D14772">
        <f>IF(A14772="","",MONTH(A14772))</f>
        <v/>
      </c>
    </row>
    <row r="14773">
      <c r="A14773" s="19" t="n">
        <v>44358</v>
      </c>
      <c r="B14773" s="20" t="n">
        <v>4.8</v>
      </c>
      <c r="C14773">
        <f>IF(A14773="","",YEAR(A14773))</f>
        <v/>
      </c>
      <c r="D14773">
        <f>IF(A14773="","",MONTH(A14773))</f>
        <v/>
      </c>
    </row>
    <row r="14774">
      <c r="A14774" s="19" t="n">
        <v>44359</v>
      </c>
      <c r="B14774" s="20" t="n">
        <v>4.9</v>
      </c>
      <c r="C14774">
        <f>IF(A14774="","",YEAR(A14774))</f>
        <v/>
      </c>
      <c r="D14774">
        <f>IF(A14774="","",MONTH(A14774))</f>
        <v/>
      </c>
    </row>
    <row r="14775">
      <c r="A14775" s="19" t="n">
        <v>44360</v>
      </c>
      <c r="B14775" s="20" t="n">
        <v>0</v>
      </c>
      <c r="C14775">
        <f>IF(A14775="","",YEAR(A14775))</f>
        <v/>
      </c>
      <c r="D14775">
        <f>IF(A14775="","",MONTH(A14775))</f>
        <v/>
      </c>
    </row>
    <row r="14776">
      <c r="A14776" s="19" t="n">
        <v>44361</v>
      </c>
      <c r="B14776" s="20" t="n">
        <v>0</v>
      </c>
      <c r="C14776">
        <f>IF(A14776="","",YEAR(A14776))</f>
        <v/>
      </c>
      <c r="D14776">
        <f>IF(A14776="","",MONTH(A14776))</f>
        <v/>
      </c>
    </row>
    <row r="14777">
      <c r="A14777" s="19" t="n">
        <v>44362</v>
      </c>
      <c r="B14777" s="20" t="n">
        <v>16.8</v>
      </c>
      <c r="C14777">
        <f>IF(A14777="","",YEAR(A14777))</f>
        <v/>
      </c>
      <c r="D14777">
        <f>IF(A14777="","",MONTH(A14777))</f>
        <v/>
      </c>
    </row>
    <row r="14778">
      <c r="A14778" s="19" t="n">
        <v>44363</v>
      </c>
      <c r="B14778" s="20" t="n">
        <v>0</v>
      </c>
      <c r="C14778">
        <f>IF(A14778="","",YEAR(A14778))</f>
        <v/>
      </c>
      <c r="D14778">
        <f>IF(A14778="","",MONTH(A14778))</f>
        <v/>
      </c>
    </row>
    <row r="14779">
      <c r="A14779" s="19" t="n">
        <v>44364</v>
      </c>
      <c r="B14779" s="20" t="n">
        <v>0</v>
      </c>
      <c r="C14779">
        <f>IF(A14779="","",YEAR(A14779))</f>
        <v/>
      </c>
      <c r="D14779">
        <f>IF(A14779="","",MONTH(A14779))</f>
        <v/>
      </c>
    </row>
    <row r="14780">
      <c r="A14780" s="19" t="n">
        <v>44365</v>
      </c>
      <c r="B14780" s="20" t="n">
        <v>0</v>
      </c>
      <c r="C14780">
        <f>IF(A14780="","",YEAR(A14780))</f>
        <v/>
      </c>
      <c r="D14780">
        <f>IF(A14780="","",MONTH(A14780))</f>
        <v/>
      </c>
    </row>
    <row r="14781">
      <c r="A14781" s="19" t="n">
        <v>44366</v>
      </c>
      <c r="B14781" s="20" t="n">
        <v>0</v>
      </c>
      <c r="C14781">
        <f>IF(A14781="","",YEAR(A14781))</f>
        <v/>
      </c>
      <c r="D14781">
        <f>IF(A14781="","",MONTH(A14781))</f>
        <v/>
      </c>
    </row>
    <row r="14782">
      <c r="A14782" s="19" t="n">
        <v>44367</v>
      </c>
      <c r="B14782" s="20" t="n">
        <v>0</v>
      </c>
      <c r="C14782">
        <f>IF(A14782="","",YEAR(A14782))</f>
        <v/>
      </c>
      <c r="D14782">
        <f>IF(A14782="","",MONTH(A14782))</f>
        <v/>
      </c>
    </row>
    <row r="14783">
      <c r="A14783" s="19" t="n">
        <v>44368</v>
      </c>
      <c r="B14783" s="20" t="n">
        <v>2</v>
      </c>
      <c r="C14783">
        <f>IF(A14783="","",YEAR(A14783))</f>
        <v/>
      </c>
      <c r="D14783">
        <f>IF(A14783="","",MONTH(A14783))</f>
        <v/>
      </c>
    </row>
    <row r="14784">
      <c r="A14784" s="19" t="n">
        <v>44369</v>
      </c>
      <c r="B14784" s="20" t="n">
        <v>1.8</v>
      </c>
      <c r="C14784">
        <f>IF(A14784="","",YEAR(A14784))</f>
        <v/>
      </c>
      <c r="D14784">
        <f>IF(A14784="","",MONTH(A14784))</f>
        <v/>
      </c>
    </row>
    <row r="14785">
      <c r="A14785" s="19" t="n">
        <v>44370</v>
      </c>
      <c r="B14785" s="20" t="n">
        <v>4.6</v>
      </c>
      <c r="C14785">
        <f>IF(A14785="","",YEAR(A14785))</f>
        <v/>
      </c>
      <c r="D14785">
        <f>IF(A14785="","",MONTH(A14785))</f>
        <v/>
      </c>
    </row>
    <row r="14786">
      <c r="A14786" s="19" t="n">
        <v>44371</v>
      </c>
      <c r="B14786" s="20" t="n">
        <v>0</v>
      </c>
      <c r="C14786">
        <f>IF(A14786="","",YEAR(A14786))</f>
        <v/>
      </c>
      <c r="D14786">
        <f>IF(A14786="","",MONTH(A14786))</f>
        <v/>
      </c>
    </row>
    <row r="14787">
      <c r="A14787" s="19" t="n">
        <v>44372</v>
      </c>
      <c r="B14787" s="20" t="n">
        <v>0</v>
      </c>
      <c r="C14787">
        <f>IF(A14787="","",YEAR(A14787))</f>
        <v/>
      </c>
      <c r="D14787">
        <f>IF(A14787="","",MONTH(A14787))</f>
        <v/>
      </c>
    </row>
    <row r="14788">
      <c r="A14788" s="19" t="n">
        <v>44373</v>
      </c>
      <c r="B14788" s="20" t="n">
        <v>0</v>
      </c>
      <c r="C14788">
        <f>IF(A14788="","",YEAR(A14788))</f>
        <v/>
      </c>
      <c r="D14788">
        <f>IF(A14788="","",MONTH(A14788))</f>
        <v/>
      </c>
    </row>
    <row r="14789">
      <c r="A14789" s="19" t="n">
        <v>44374</v>
      </c>
      <c r="B14789" s="20" t="n">
        <v>0</v>
      </c>
      <c r="C14789">
        <f>IF(A14789="","",YEAR(A14789))</f>
        <v/>
      </c>
      <c r="D14789">
        <f>IF(A14789="","",MONTH(A14789))</f>
        <v/>
      </c>
    </row>
    <row r="14790">
      <c r="A14790" s="19" t="n">
        <v>44375</v>
      </c>
      <c r="B14790" s="20" t="n">
        <v>0</v>
      </c>
      <c r="C14790">
        <f>IF(A14790="","",YEAR(A14790))</f>
        <v/>
      </c>
      <c r="D14790">
        <f>IF(A14790="","",MONTH(A14790))</f>
        <v/>
      </c>
    </row>
    <row r="14791">
      <c r="A14791" s="19" t="n">
        <v>44376</v>
      </c>
      <c r="B14791" s="20" t="n">
        <v>0.8</v>
      </c>
      <c r="C14791">
        <f>IF(A14791="","",YEAR(A14791))</f>
        <v/>
      </c>
      <c r="D14791">
        <f>IF(A14791="","",MONTH(A14791))</f>
        <v/>
      </c>
    </row>
    <row r="14792">
      <c r="A14792" s="19" t="n">
        <v>44377</v>
      </c>
      <c r="B14792" s="20" t="n">
        <v>20.1</v>
      </c>
      <c r="C14792">
        <f>IF(A14792="","",YEAR(A14792))</f>
        <v/>
      </c>
      <c r="D14792">
        <f>IF(A14792="","",MONTH(A14792))</f>
        <v/>
      </c>
    </row>
    <row r="14793">
      <c r="A14793" s="19" t="n">
        <v>44378</v>
      </c>
      <c r="B14793" s="20" t="n">
        <v>0</v>
      </c>
      <c r="C14793">
        <f>IF(A14793="","",YEAR(A14793))</f>
        <v/>
      </c>
      <c r="D14793">
        <f>IF(A14793="","",MONTH(A14793))</f>
        <v/>
      </c>
    </row>
    <row r="14794">
      <c r="A14794" s="19" t="n">
        <v>44379</v>
      </c>
      <c r="B14794" s="20" t="n">
        <v>0</v>
      </c>
      <c r="C14794">
        <f>IF(A14794="","",YEAR(A14794))</f>
        <v/>
      </c>
      <c r="D14794">
        <f>IF(A14794="","",MONTH(A14794))</f>
        <v/>
      </c>
    </row>
    <row r="14795">
      <c r="A14795" s="19" t="n">
        <v>44380</v>
      </c>
      <c r="B14795" s="20" t="n">
        <v>0</v>
      </c>
      <c r="C14795">
        <f>IF(A14795="","",YEAR(A14795))</f>
        <v/>
      </c>
      <c r="D14795">
        <f>IF(A14795="","",MONTH(A14795))</f>
        <v/>
      </c>
    </row>
    <row r="14796">
      <c r="A14796" s="19" t="n">
        <v>44381</v>
      </c>
      <c r="B14796" s="20" t="n">
        <v>0</v>
      </c>
      <c r="C14796">
        <f>IF(A14796="","",YEAR(A14796))</f>
        <v/>
      </c>
      <c r="D14796">
        <f>IF(A14796="","",MONTH(A14796))</f>
        <v/>
      </c>
    </row>
    <row r="14797">
      <c r="A14797" s="19" t="n">
        <v>44382</v>
      </c>
      <c r="B14797" s="20" t="n">
        <v>3.4</v>
      </c>
      <c r="C14797">
        <f>IF(A14797="","",YEAR(A14797))</f>
        <v/>
      </c>
      <c r="D14797">
        <f>IF(A14797="","",MONTH(A14797))</f>
        <v/>
      </c>
    </row>
    <row r="14798">
      <c r="A14798" s="19" t="n">
        <v>44383</v>
      </c>
      <c r="B14798" s="20" t="n">
        <v>0</v>
      </c>
      <c r="C14798">
        <f>IF(A14798="","",YEAR(A14798))</f>
        <v/>
      </c>
      <c r="D14798">
        <f>IF(A14798="","",MONTH(A14798))</f>
        <v/>
      </c>
    </row>
    <row r="14799">
      <c r="A14799" s="19" t="n">
        <v>44384</v>
      </c>
      <c r="B14799" s="20" t="n">
        <v>7.3</v>
      </c>
      <c r="C14799">
        <f>IF(A14799="","",YEAR(A14799))</f>
        <v/>
      </c>
      <c r="D14799">
        <f>IF(A14799="","",MONTH(A14799))</f>
        <v/>
      </c>
    </row>
    <row r="14800">
      <c r="A14800" s="19" t="n">
        <v>44385</v>
      </c>
      <c r="B14800" s="20" t="n">
        <v>0</v>
      </c>
      <c r="C14800">
        <f>IF(A14800="","",YEAR(A14800))</f>
        <v/>
      </c>
      <c r="D14800">
        <f>IF(A14800="","",MONTH(A14800))</f>
        <v/>
      </c>
    </row>
    <row r="14801">
      <c r="A14801" s="19" t="n">
        <v>44386</v>
      </c>
      <c r="B14801" s="20" t="n">
        <v>0</v>
      </c>
      <c r="C14801">
        <f>IF(A14801="","",YEAR(A14801))</f>
        <v/>
      </c>
      <c r="D14801">
        <f>IF(A14801="","",MONTH(A14801))</f>
        <v/>
      </c>
    </row>
    <row r="14802">
      <c r="A14802" s="19" t="n">
        <v>44387</v>
      </c>
      <c r="B14802" s="20" t="n">
        <v>0</v>
      </c>
      <c r="C14802">
        <f>IF(A14802="","",YEAR(A14802))</f>
        <v/>
      </c>
      <c r="D14802">
        <f>IF(A14802="","",MONTH(A14802))</f>
        <v/>
      </c>
    </row>
    <row r="14803">
      <c r="A14803" s="19" t="n">
        <v>44388</v>
      </c>
      <c r="B14803" s="20" t="n">
        <v>0</v>
      </c>
      <c r="C14803">
        <f>IF(A14803="","",YEAR(A14803))</f>
        <v/>
      </c>
      <c r="D14803">
        <f>IF(A14803="","",MONTH(A14803))</f>
        <v/>
      </c>
    </row>
    <row r="14804">
      <c r="A14804" s="19" t="n">
        <v>44389</v>
      </c>
      <c r="B14804" s="20" t="n">
        <v>0</v>
      </c>
      <c r="C14804">
        <f>IF(A14804="","",YEAR(A14804))</f>
        <v/>
      </c>
      <c r="D14804">
        <f>IF(A14804="","",MONTH(A14804))</f>
        <v/>
      </c>
    </row>
    <row r="14805">
      <c r="A14805" s="19" t="n">
        <v>44390</v>
      </c>
      <c r="B14805" s="20" t="n">
        <v>10.6</v>
      </c>
      <c r="C14805">
        <f>IF(A14805="","",YEAR(A14805))</f>
        <v/>
      </c>
      <c r="D14805">
        <f>IF(A14805="","",MONTH(A14805))</f>
        <v/>
      </c>
    </row>
    <row r="14806">
      <c r="A14806" s="19" t="n">
        <v>44391</v>
      </c>
      <c r="B14806" s="20" t="n">
        <v>0</v>
      </c>
      <c r="C14806">
        <f>IF(A14806="","",YEAR(A14806))</f>
        <v/>
      </c>
      <c r="D14806">
        <f>IF(A14806="","",MONTH(A14806))</f>
        <v/>
      </c>
    </row>
    <row r="14807">
      <c r="A14807" s="19" t="n">
        <v>44392</v>
      </c>
      <c r="B14807" s="20" t="n">
        <v>0</v>
      </c>
      <c r="C14807">
        <f>IF(A14807="","",YEAR(A14807))</f>
        <v/>
      </c>
      <c r="D14807">
        <f>IF(A14807="","",MONTH(A14807))</f>
        <v/>
      </c>
    </row>
    <row r="14808">
      <c r="A14808" s="19" t="n">
        <v>44393</v>
      </c>
      <c r="B14808" s="20" t="n">
        <v>0</v>
      </c>
      <c r="C14808">
        <f>IF(A14808="","",YEAR(A14808))</f>
        <v/>
      </c>
      <c r="D14808">
        <f>IF(A14808="","",MONTH(A14808))</f>
        <v/>
      </c>
    </row>
    <row r="14809">
      <c r="A14809" s="19" t="n">
        <v>44394</v>
      </c>
      <c r="B14809" s="20" t="n">
        <v>14</v>
      </c>
      <c r="C14809">
        <f>IF(A14809="","",YEAR(A14809))</f>
        <v/>
      </c>
      <c r="D14809">
        <f>IF(A14809="","",MONTH(A14809))</f>
        <v/>
      </c>
    </row>
    <row r="14810">
      <c r="A14810" s="19" t="n">
        <v>44395</v>
      </c>
      <c r="B14810" s="20" t="n">
        <v>0</v>
      </c>
      <c r="C14810">
        <f>IF(A14810="","",YEAR(A14810))</f>
        <v/>
      </c>
      <c r="D14810">
        <f>IF(A14810="","",MONTH(A14810))</f>
        <v/>
      </c>
    </row>
    <row r="14811">
      <c r="A14811" s="19" t="n">
        <v>44396</v>
      </c>
      <c r="B14811" s="20" t="n">
        <v>22.4</v>
      </c>
      <c r="C14811">
        <f>IF(A14811="","",YEAR(A14811))</f>
        <v/>
      </c>
      <c r="D14811">
        <f>IF(A14811="","",MONTH(A14811))</f>
        <v/>
      </c>
    </row>
    <row r="14812">
      <c r="A14812" s="19" t="n">
        <v>44397</v>
      </c>
      <c r="B14812" s="20" t="n">
        <v>0</v>
      </c>
      <c r="C14812">
        <f>IF(A14812="","",YEAR(A14812))</f>
        <v/>
      </c>
      <c r="D14812">
        <f>IF(A14812="","",MONTH(A14812))</f>
        <v/>
      </c>
    </row>
    <row r="14813">
      <c r="A14813" s="19" t="n">
        <v>44398</v>
      </c>
      <c r="B14813" s="20" t="n">
        <v>0</v>
      </c>
      <c r="C14813">
        <f>IF(A14813="","",YEAR(A14813))</f>
        <v/>
      </c>
      <c r="D14813">
        <f>IF(A14813="","",MONTH(A14813))</f>
        <v/>
      </c>
    </row>
    <row r="14814">
      <c r="A14814" s="19" t="n">
        <v>44399</v>
      </c>
      <c r="B14814" s="20" t="n">
        <v>0</v>
      </c>
      <c r="C14814">
        <f>IF(A14814="","",YEAR(A14814))</f>
        <v/>
      </c>
      <c r="D14814">
        <f>IF(A14814="","",MONTH(A14814))</f>
        <v/>
      </c>
    </row>
    <row r="14815">
      <c r="A14815" s="19" t="n">
        <v>44400</v>
      </c>
      <c r="B14815" s="20" t="n">
        <v>0</v>
      </c>
      <c r="C14815">
        <f>IF(A14815="","",YEAR(A14815))</f>
        <v/>
      </c>
      <c r="D14815">
        <f>IF(A14815="","",MONTH(A14815))</f>
        <v/>
      </c>
    </row>
    <row r="14816">
      <c r="A14816" s="19" t="n">
        <v>44401</v>
      </c>
      <c r="B14816" s="20" t="n">
        <v>0</v>
      </c>
      <c r="C14816">
        <f>IF(A14816="","",YEAR(A14816))</f>
        <v/>
      </c>
      <c r="D14816">
        <f>IF(A14816="","",MONTH(A14816))</f>
        <v/>
      </c>
    </row>
    <row r="14817">
      <c r="A14817" s="19" t="n">
        <v>44402</v>
      </c>
      <c r="B14817" s="20" t="n">
        <v>0</v>
      </c>
      <c r="C14817">
        <f>IF(A14817="","",YEAR(A14817))</f>
        <v/>
      </c>
      <c r="D14817">
        <f>IF(A14817="","",MONTH(A14817))</f>
        <v/>
      </c>
    </row>
    <row r="14818">
      <c r="A14818" s="19" t="n">
        <v>44403</v>
      </c>
      <c r="B14818" s="20" t="n">
        <v>14.8</v>
      </c>
      <c r="C14818">
        <f>IF(A14818="","",YEAR(A14818))</f>
        <v/>
      </c>
      <c r="D14818">
        <f>IF(A14818="","",MONTH(A14818))</f>
        <v/>
      </c>
    </row>
    <row r="14819">
      <c r="A14819" s="19" t="n">
        <v>44404</v>
      </c>
      <c r="B14819" s="20" t="n">
        <v>0</v>
      </c>
      <c r="C14819">
        <f>IF(A14819="","",YEAR(A14819))</f>
        <v/>
      </c>
      <c r="D14819">
        <f>IF(A14819="","",MONTH(A14819))</f>
        <v/>
      </c>
    </row>
    <row r="14820">
      <c r="A14820" s="19" t="n">
        <v>44405</v>
      </c>
      <c r="B14820" s="20" t="n">
        <v>0</v>
      </c>
      <c r="C14820">
        <f>IF(A14820="","",YEAR(A14820))</f>
        <v/>
      </c>
      <c r="D14820">
        <f>IF(A14820="","",MONTH(A14820))</f>
        <v/>
      </c>
    </row>
    <row r="14821">
      <c r="A14821" s="19" t="n">
        <v>44406</v>
      </c>
      <c r="B14821" s="20" t="n">
        <v>30.6</v>
      </c>
      <c r="C14821">
        <f>IF(A14821="","",YEAR(A14821))</f>
        <v/>
      </c>
      <c r="D14821">
        <f>IF(A14821="","",MONTH(A14821))</f>
        <v/>
      </c>
    </row>
    <row r="14822">
      <c r="A14822" s="19" t="n">
        <v>44407</v>
      </c>
      <c r="B14822" s="20" t="n">
        <v>0</v>
      </c>
      <c r="C14822">
        <f>IF(A14822="","",YEAR(A14822))</f>
        <v/>
      </c>
      <c r="D14822">
        <f>IF(A14822="","",MONTH(A14822))</f>
        <v/>
      </c>
    </row>
    <row r="14823">
      <c r="A14823" s="19" t="n">
        <v>44408</v>
      </c>
      <c r="B14823" s="20" t="n">
        <v>0.7</v>
      </c>
      <c r="C14823">
        <f>IF(A14823="","",YEAR(A14823))</f>
        <v/>
      </c>
      <c r="D14823">
        <f>IF(A14823="","",MONTH(A14823))</f>
        <v/>
      </c>
    </row>
    <row r="14824">
      <c r="A14824" s="19" t="n">
        <v>44409</v>
      </c>
      <c r="B14824" s="20" t="n">
        <v>0</v>
      </c>
      <c r="C14824">
        <f>IF(A14824="","",YEAR(A14824))</f>
        <v/>
      </c>
      <c r="D14824">
        <f>IF(A14824="","",MONTH(A14824))</f>
        <v/>
      </c>
    </row>
    <row r="14825">
      <c r="A14825" s="19" t="n">
        <v>44410</v>
      </c>
      <c r="B14825" s="20" t="n">
        <v>0</v>
      </c>
      <c r="C14825">
        <f>IF(A14825="","",YEAR(A14825))</f>
        <v/>
      </c>
      <c r="D14825">
        <f>IF(A14825="","",MONTH(A14825))</f>
        <v/>
      </c>
    </row>
    <row r="14826">
      <c r="A14826" s="19" t="n">
        <v>44411</v>
      </c>
      <c r="B14826" s="20" t="n">
        <v>0</v>
      </c>
      <c r="C14826">
        <f>IF(A14826="","",YEAR(A14826))</f>
        <v/>
      </c>
      <c r="D14826">
        <f>IF(A14826="","",MONTH(A14826))</f>
        <v/>
      </c>
    </row>
    <row r="14827">
      <c r="A14827" s="19" t="n">
        <v>44412</v>
      </c>
      <c r="B14827" s="20" t="n">
        <v>0</v>
      </c>
      <c r="C14827">
        <f>IF(A14827="","",YEAR(A14827))</f>
        <v/>
      </c>
      <c r="D14827">
        <f>IF(A14827="","",MONTH(A14827))</f>
        <v/>
      </c>
    </row>
    <row r="14828">
      <c r="A14828" s="19" t="n">
        <v>44413</v>
      </c>
      <c r="B14828" s="20" t="n">
        <v>0</v>
      </c>
      <c r="C14828">
        <f>IF(A14828="","",YEAR(A14828))</f>
        <v/>
      </c>
      <c r="D14828">
        <f>IF(A14828="","",MONTH(A14828))</f>
        <v/>
      </c>
    </row>
    <row r="14829">
      <c r="A14829" s="19" t="n">
        <v>44414</v>
      </c>
      <c r="B14829" s="20" t="n">
        <v>5.8</v>
      </c>
      <c r="C14829">
        <f>IF(A14829="","",YEAR(A14829))</f>
        <v/>
      </c>
      <c r="D14829">
        <f>IF(A14829="","",MONTH(A14829))</f>
        <v/>
      </c>
    </row>
    <row r="14830">
      <c r="A14830" s="19" t="n">
        <v>44415</v>
      </c>
      <c r="B14830" s="20" t="n">
        <v>0</v>
      </c>
      <c r="C14830">
        <f>IF(A14830="","",YEAR(A14830))</f>
        <v/>
      </c>
      <c r="D14830">
        <f>IF(A14830="","",MONTH(A14830))</f>
        <v/>
      </c>
    </row>
    <row r="14831">
      <c r="A14831" s="19" t="n">
        <v>44416</v>
      </c>
      <c r="B14831" s="20" t="n">
        <v>16.8</v>
      </c>
      <c r="C14831">
        <f>IF(A14831="","",YEAR(A14831))</f>
        <v/>
      </c>
      <c r="D14831">
        <f>IF(A14831="","",MONTH(A14831))</f>
        <v/>
      </c>
    </row>
    <row r="14832">
      <c r="A14832" s="19" t="n">
        <v>44417</v>
      </c>
      <c r="B14832" s="20" t="n">
        <v>11.7</v>
      </c>
      <c r="C14832">
        <f>IF(A14832="","",YEAR(A14832))</f>
        <v/>
      </c>
      <c r="D14832">
        <f>IF(A14832="","",MONTH(A14832))</f>
        <v/>
      </c>
    </row>
    <row r="14833">
      <c r="A14833" s="19" t="n">
        <v>44418</v>
      </c>
      <c r="B14833" s="20" t="n">
        <v>0</v>
      </c>
      <c r="C14833">
        <f>IF(A14833="","",YEAR(A14833))</f>
        <v/>
      </c>
      <c r="D14833">
        <f>IF(A14833="","",MONTH(A14833))</f>
        <v/>
      </c>
    </row>
    <row r="14834">
      <c r="A14834" s="19" t="n">
        <v>44419</v>
      </c>
      <c r="B14834" s="20" t="n">
        <v>0</v>
      </c>
      <c r="C14834">
        <f>IF(A14834="","",YEAR(A14834))</f>
        <v/>
      </c>
      <c r="D14834">
        <f>IF(A14834="","",MONTH(A14834))</f>
        <v/>
      </c>
    </row>
    <row r="14835">
      <c r="A14835" s="19" t="n">
        <v>44420</v>
      </c>
      <c r="B14835" s="20" t="n">
        <v>6.6</v>
      </c>
      <c r="C14835">
        <f>IF(A14835="","",YEAR(A14835))</f>
        <v/>
      </c>
      <c r="D14835">
        <f>IF(A14835="","",MONTH(A14835))</f>
        <v/>
      </c>
    </row>
    <row r="14836">
      <c r="A14836" s="19" t="n">
        <v>44421</v>
      </c>
      <c r="B14836" s="20" t="n">
        <v>0</v>
      </c>
      <c r="C14836">
        <f>IF(A14836="","",YEAR(A14836))</f>
        <v/>
      </c>
      <c r="D14836">
        <f>IF(A14836="","",MONTH(A14836))</f>
        <v/>
      </c>
    </row>
    <row r="14837">
      <c r="A14837" s="19" t="n">
        <v>44422</v>
      </c>
      <c r="B14837" s="20" t="n">
        <v>0</v>
      </c>
      <c r="C14837">
        <f>IF(A14837="","",YEAR(A14837))</f>
        <v/>
      </c>
      <c r="D14837">
        <f>IF(A14837="","",MONTH(A14837))</f>
        <v/>
      </c>
    </row>
    <row r="14838">
      <c r="A14838" s="19" t="n">
        <v>44423</v>
      </c>
      <c r="B14838" s="20" t="n">
        <v>0.4</v>
      </c>
      <c r="C14838">
        <f>IF(A14838="","",YEAR(A14838))</f>
        <v/>
      </c>
      <c r="D14838">
        <f>IF(A14838="","",MONTH(A14838))</f>
        <v/>
      </c>
    </row>
    <row r="14839">
      <c r="A14839" s="19" t="n">
        <v>44424</v>
      </c>
      <c r="B14839" s="20" t="n">
        <v>10.1</v>
      </c>
      <c r="C14839">
        <f>IF(A14839="","",YEAR(A14839))</f>
        <v/>
      </c>
      <c r="D14839">
        <f>IF(A14839="","",MONTH(A14839))</f>
        <v/>
      </c>
    </row>
    <row r="14840">
      <c r="A14840" s="19" t="n">
        <v>44425</v>
      </c>
      <c r="B14840" s="20" t="n">
        <v>48.4</v>
      </c>
      <c r="C14840">
        <f>IF(A14840="","",YEAR(A14840))</f>
        <v/>
      </c>
      <c r="D14840">
        <f>IF(A14840="","",MONTH(A14840))</f>
        <v/>
      </c>
    </row>
    <row r="14841">
      <c r="A14841" s="19" t="n">
        <v>44426</v>
      </c>
      <c r="B14841" s="20" t="n">
        <v>6.2</v>
      </c>
      <c r="C14841">
        <f>IF(A14841="","",YEAR(A14841))</f>
        <v/>
      </c>
      <c r="D14841">
        <f>IF(A14841="","",MONTH(A14841))</f>
        <v/>
      </c>
    </row>
    <row r="14842">
      <c r="A14842" s="19" t="n">
        <v>44427</v>
      </c>
      <c r="B14842" s="20" t="n">
        <v>0</v>
      </c>
      <c r="C14842">
        <f>IF(A14842="","",YEAR(A14842))</f>
        <v/>
      </c>
      <c r="D14842">
        <f>IF(A14842="","",MONTH(A14842))</f>
        <v/>
      </c>
    </row>
    <row r="14843">
      <c r="A14843" s="19" t="n">
        <v>44428</v>
      </c>
      <c r="B14843" s="20" t="n">
        <v>13</v>
      </c>
      <c r="C14843">
        <f>IF(A14843="","",YEAR(A14843))</f>
        <v/>
      </c>
      <c r="D14843">
        <f>IF(A14843="","",MONTH(A14843))</f>
        <v/>
      </c>
    </row>
    <row r="14844">
      <c r="A14844" s="19" t="n">
        <v>44429</v>
      </c>
      <c r="B14844" s="20" t="n">
        <v>0</v>
      </c>
      <c r="C14844">
        <f>IF(A14844="","",YEAR(A14844))</f>
        <v/>
      </c>
      <c r="D14844">
        <f>IF(A14844="","",MONTH(A14844))</f>
        <v/>
      </c>
    </row>
    <row r="14845">
      <c r="A14845" s="19" t="n">
        <v>44430</v>
      </c>
      <c r="B14845" s="20" t="n">
        <v>0</v>
      </c>
      <c r="C14845">
        <f>IF(A14845="","",YEAR(A14845))</f>
        <v/>
      </c>
      <c r="D14845">
        <f>IF(A14845="","",MONTH(A14845))</f>
        <v/>
      </c>
    </row>
    <row r="14846">
      <c r="A14846" s="19" t="n">
        <v>44431</v>
      </c>
      <c r="B14846" s="20" t="n">
        <v>0</v>
      </c>
      <c r="C14846">
        <f>IF(A14846="","",YEAR(A14846))</f>
        <v/>
      </c>
      <c r="D14846">
        <f>IF(A14846="","",MONTH(A14846))</f>
        <v/>
      </c>
    </row>
    <row r="14847">
      <c r="A14847" s="19" t="n">
        <v>44432</v>
      </c>
      <c r="B14847" s="20" t="n">
        <v>0</v>
      </c>
      <c r="C14847">
        <f>IF(A14847="","",YEAR(A14847))</f>
        <v/>
      </c>
      <c r="D14847">
        <f>IF(A14847="","",MONTH(A14847))</f>
        <v/>
      </c>
    </row>
    <row r="14848">
      <c r="A14848" s="19" t="n">
        <v>44433</v>
      </c>
      <c r="B14848" s="20" t="n">
        <v>23.4</v>
      </c>
      <c r="C14848">
        <f>IF(A14848="","",YEAR(A14848))</f>
        <v/>
      </c>
      <c r="D14848">
        <f>IF(A14848="","",MONTH(A14848))</f>
        <v/>
      </c>
    </row>
    <row r="14849">
      <c r="A14849" s="19" t="n">
        <v>44434</v>
      </c>
      <c r="B14849" s="20" t="n">
        <v>0</v>
      </c>
      <c r="C14849">
        <f>IF(A14849="","",YEAR(A14849))</f>
        <v/>
      </c>
      <c r="D14849">
        <f>IF(A14849="","",MONTH(A14849))</f>
        <v/>
      </c>
    </row>
    <row r="14850">
      <c r="A14850" s="19" t="n">
        <v>44435</v>
      </c>
      <c r="B14850" s="20" t="n">
        <v>0</v>
      </c>
      <c r="C14850">
        <f>IF(A14850="","",YEAR(A14850))</f>
        <v/>
      </c>
      <c r="D14850">
        <f>IF(A14850="","",MONTH(A14850))</f>
        <v/>
      </c>
    </row>
    <row r="14851">
      <c r="A14851" s="19" t="n">
        <v>44436</v>
      </c>
      <c r="B14851" s="20" t="n">
        <v>0</v>
      </c>
      <c r="C14851">
        <f>IF(A14851="","",YEAR(A14851))</f>
        <v/>
      </c>
      <c r="D14851">
        <f>IF(A14851="","",MONTH(A14851))</f>
        <v/>
      </c>
    </row>
    <row r="14852">
      <c r="A14852" s="19" t="n">
        <v>44437</v>
      </c>
      <c r="B14852" s="20" t="n">
        <v>0</v>
      </c>
      <c r="C14852">
        <f>IF(A14852="","",YEAR(A14852))</f>
        <v/>
      </c>
      <c r="D14852">
        <f>IF(A14852="","",MONTH(A14852))</f>
        <v/>
      </c>
    </row>
    <row r="14853">
      <c r="A14853" s="19" t="n">
        <v>44438</v>
      </c>
      <c r="B14853" s="20" t="n">
        <v>19.9</v>
      </c>
      <c r="C14853">
        <f>IF(A14853="","",YEAR(A14853))</f>
        <v/>
      </c>
      <c r="D14853">
        <f>IF(A14853="","",MONTH(A14853))</f>
        <v/>
      </c>
    </row>
    <row r="14854">
      <c r="A14854" s="19" t="n">
        <v>44439</v>
      </c>
      <c r="B14854" s="20" t="n">
        <v>0</v>
      </c>
      <c r="C14854">
        <f>IF(A14854="","",YEAR(A14854))</f>
        <v/>
      </c>
      <c r="D14854">
        <f>IF(A14854="","",MONTH(A14854))</f>
        <v/>
      </c>
    </row>
    <row r="14855">
      <c r="A14855" s="19" t="n">
        <v>44440</v>
      </c>
      <c r="B14855" s="20" t="n">
        <v>0.2</v>
      </c>
      <c r="C14855">
        <f>IF(A14855="","",YEAR(A14855))</f>
        <v/>
      </c>
      <c r="D14855">
        <f>IF(A14855="","",MONTH(A14855))</f>
        <v/>
      </c>
    </row>
    <row r="14856">
      <c r="A14856" s="19" t="n">
        <v>44441</v>
      </c>
      <c r="B14856" s="20" t="n">
        <v>0</v>
      </c>
      <c r="C14856">
        <f>IF(A14856="","",YEAR(A14856))</f>
        <v/>
      </c>
      <c r="D14856">
        <f>IF(A14856="","",MONTH(A14856))</f>
        <v/>
      </c>
    </row>
    <row r="14857">
      <c r="A14857" s="19" t="n">
        <v>44442</v>
      </c>
      <c r="B14857" s="20" t="n">
        <v>3.5</v>
      </c>
      <c r="C14857">
        <f>IF(A14857="","",YEAR(A14857))</f>
        <v/>
      </c>
      <c r="D14857">
        <f>IF(A14857="","",MONTH(A14857))</f>
        <v/>
      </c>
    </row>
    <row r="14858">
      <c r="A14858" s="19" t="n">
        <v>44443</v>
      </c>
      <c r="B14858" s="20" t="n">
        <v>0</v>
      </c>
      <c r="C14858">
        <f>IF(A14858="","",YEAR(A14858))</f>
        <v/>
      </c>
      <c r="D14858">
        <f>IF(A14858="","",MONTH(A14858))</f>
        <v/>
      </c>
    </row>
    <row r="14859">
      <c r="A14859" s="19" t="n">
        <v>44444</v>
      </c>
      <c r="B14859" s="20" t="n">
        <v>24.2</v>
      </c>
      <c r="C14859">
        <f>IF(A14859="","",YEAR(A14859))</f>
        <v/>
      </c>
      <c r="D14859">
        <f>IF(A14859="","",MONTH(A14859))</f>
        <v/>
      </c>
    </row>
    <row r="14860">
      <c r="A14860" s="19" t="n">
        <v>44445</v>
      </c>
      <c r="B14860" s="20" t="n">
        <v>0</v>
      </c>
      <c r="C14860">
        <f>IF(A14860="","",YEAR(A14860))</f>
        <v/>
      </c>
      <c r="D14860">
        <f>IF(A14860="","",MONTH(A14860))</f>
        <v/>
      </c>
    </row>
    <row r="14861">
      <c r="A14861" s="19" t="n">
        <v>44446</v>
      </c>
      <c r="B14861" s="20" t="n">
        <v>0</v>
      </c>
      <c r="C14861">
        <f>IF(A14861="","",YEAR(A14861))</f>
        <v/>
      </c>
      <c r="D14861">
        <f>IF(A14861="","",MONTH(A14861))</f>
        <v/>
      </c>
    </row>
    <row r="14862">
      <c r="A14862" s="19" t="n">
        <v>44447</v>
      </c>
      <c r="B14862" s="20" t="n">
        <v>0</v>
      </c>
      <c r="C14862">
        <f>IF(A14862="","",YEAR(A14862))</f>
        <v/>
      </c>
      <c r="D14862">
        <f>IF(A14862="","",MONTH(A14862))</f>
        <v/>
      </c>
    </row>
    <row r="14863">
      <c r="A14863" s="19" t="n">
        <v>44448</v>
      </c>
      <c r="B14863" s="20" t="n">
        <v>0</v>
      </c>
      <c r="C14863">
        <f>IF(A14863="","",YEAR(A14863))</f>
        <v/>
      </c>
      <c r="D14863">
        <f>IF(A14863="","",MONTH(A14863))</f>
        <v/>
      </c>
    </row>
    <row r="14864">
      <c r="A14864" s="19" t="n">
        <v>44449</v>
      </c>
      <c r="B14864" s="20" t="n">
        <v>27.2</v>
      </c>
      <c r="C14864">
        <f>IF(A14864="","",YEAR(A14864))</f>
        <v/>
      </c>
      <c r="D14864">
        <f>IF(A14864="","",MONTH(A14864))</f>
        <v/>
      </c>
    </row>
    <row r="14865">
      <c r="A14865" s="19" t="n">
        <v>44450</v>
      </c>
      <c r="B14865" s="20" t="n">
        <v>44.7</v>
      </c>
      <c r="C14865">
        <f>IF(A14865="","",YEAR(A14865))</f>
        <v/>
      </c>
      <c r="D14865">
        <f>IF(A14865="","",MONTH(A14865))</f>
        <v/>
      </c>
    </row>
    <row r="14866">
      <c r="A14866" s="19" t="n">
        <v>44451</v>
      </c>
      <c r="B14866" s="20" t="n">
        <v>0</v>
      </c>
      <c r="C14866">
        <f>IF(A14866="","",YEAR(A14866))</f>
        <v/>
      </c>
      <c r="D14866">
        <f>IF(A14866="","",MONTH(A14866))</f>
        <v/>
      </c>
    </row>
    <row r="14867">
      <c r="A14867" s="19" t="n">
        <v>44452</v>
      </c>
      <c r="B14867" s="20" t="n">
        <v>1</v>
      </c>
      <c r="C14867">
        <f>IF(A14867="","",YEAR(A14867))</f>
        <v/>
      </c>
      <c r="D14867">
        <f>IF(A14867="","",MONTH(A14867))</f>
        <v/>
      </c>
    </row>
    <row r="14868">
      <c r="A14868" s="19" t="n">
        <v>44453</v>
      </c>
      <c r="B14868" s="20" t="n">
        <v>12.6</v>
      </c>
      <c r="C14868">
        <f>IF(A14868="","",YEAR(A14868))</f>
        <v/>
      </c>
      <c r="D14868">
        <f>IF(A14868="","",MONTH(A14868))</f>
        <v/>
      </c>
    </row>
    <row r="14869">
      <c r="A14869" s="19" t="n">
        <v>44454</v>
      </c>
      <c r="B14869" s="20" t="n">
        <v>0</v>
      </c>
      <c r="C14869">
        <f>IF(A14869="","",YEAR(A14869))</f>
        <v/>
      </c>
      <c r="D14869">
        <f>IF(A14869="","",MONTH(A14869))</f>
        <v/>
      </c>
    </row>
    <row r="14870">
      <c r="A14870" s="19" t="n">
        <v>44455</v>
      </c>
      <c r="B14870" s="20" t="n">
        <v>0</v>
      </c>
      <c r="C14870">
        <f>IF(A14870="","",YEAR(A14870))</f>
        <v/>
      </c>
      <c r="D14870">
        <f>IF(A14870="","",MONTH(A14870))</f>
        <v/>
      </c>
    </row>
    <row r="14871">
      <c r="A14871" s="19" t="n">
        <v>44456</v>
      </c>
      <c r="B14871" s="20" t="n">
        <v>3.9</v>
      </c>
      <c r="C14871">
        <f>IF(A14871="","",YEAR(A14871))</f>
        <v/>
      </c>
      <c r="D14871">
        <f>IF(A14871="","",MONTH(A14871))</f>
        <v/>
      </c>
    </row>
    <row r="14872">
      <c r="A14872" s="19" t="n">
        <v>44457</v>
      </c>
      <c r="B14872" s="20" t="n">
        <v>0</v>
      </c>
      <c r="C14872">
        <f>IF(A14872="","",YEAR(A14872))</f>
        <v/>
      </c>
      <c r="D14872">
        <f>IF(A14872="","",MONTH(A14872))</f>
        <v/>
      </c>
    </row>
    <row r="14873">
      <c r="A14873" s="19" t="n">
        <v>44458</v>
      </c>
      <c r="B14873" s="20" t="n">
        <v>0</v>
      </c>
      <c r="C14873">
        <f>IF(A14873="","",YEAR(A14873))</f>
        <v/>
      </c>
      <c r="D14873">
        <f>IF(A14873="","",MONTH(A14873))</f>
        <v/>
      </c>
    </row>
    <row r="14874">
      <c r="A14874" s="19" t="n">
        <v>44459</v>
      </c>
      <c r="B14874" s="20" t="n">
        <v>0</v>
      </c>
      <c r="C14874">
        <f>IF(A14874="","",YEAR(A14874))</f>
        <v/>
      </c>
      <c r="D14874">
        <f>IF(A14874="","",MONTH(A14874))</f>
        <v/>
      </c>
    </row>
    <row r="14875">
      <c r="A14875" s="19" t="n">
        <v>44460</v>
      </c>
      <c r="B14875" s="20" t="n">
        <v>0</v>
      </c>
      <c r="C14875">
        <f>IF(A14875="","",YEAR(A14875))</f>
        <v/>
      </c>
      <c r="D14875">
        <f>IF(A14875="","",MONTH(A14875))</f>
        <v/>
      </c>
    </row>
    <row r="14876">
      <c r="A14876" s="19" t="n">
        <v>44461</v>
      </c>
      <c r="B14876" s="20" t="n">
        <v>68.90000000000001</v>
      </c>
      <c r="C14876">
        <f>IF(A14876="","",YEAR(A14876))</f>
        <v/>
      </c>
      <c r="D14876">
        <f>IF(A14876="","",MONTH(A14876))</f>
        <v/>
      </c>
    </row>
    <row r="14877">
      <c r="A14877" s="19" t="n">
        <v>44462</v>
      </c>
      <c r="B14877" s="20" t="n">
        <v>37.4</v>
      </c>
      <c r="C14877">
        <f>IF(A14877="","",YEAR(A14877))</f>
        <v/>
      </c>
      <c r="D14877">
        <f>IF(A14877="","",MONTH(A14877))</f>
        <v/>
      </c>
    </row>
    <row r="14878">
      <c r="A14878" s="19" t="n">
        <v>44463</v>
      </c>
      <c r="B14878" s="20" t="n">
        <v>11.7</v>
      </c>
      <c r="C14878">
        <f>IF(A14878="","",YEAR(A14878))</f>
        <v/>
      </c>
      <c r="D14878">
        <f>IF(A14878="","",MONTH(A14878))</f>
        <v/>
      </c>
    </row>
    <row r="14879">
      <c r="A14879" s="19" t="n">
        <v>44464</v>
      </c>
      <c r="B14879" s="20" t="n">
        <v>0</v>
      </c>
      <c r="C14879">
        <f>IF(A14879="","",YEAR(A14879))</f>
        <v/>
      </c>
      <c r="D14879">
        <f>IF(A14879="","",MONTH(A14879))</f>
        <v/>
      </c>
    </row>
    <row r="14880">
      <c r="A14880" s="19" t="n">
        <v>44465</v>
      </c>
      <c r="B14880" s="20" t="n">
        <v>2.9</v>
      </c>
      <c r="C14880">
        <f>IF(A14880="","",YEAR(A14880))</f>
        <v/>
      </c>
      <c r="D14880">
        <f>IF(A14880="","",MONTH(A14880))</f>
        <v/>
      </c>
    </row>
    <row r="14881">
      <c r="A14881" s="19" t="n">
        <v>44466</v>
      </c>
      <c r="B14881" s="20" t="n">
        <v>0</v>
      </c>
      <c r="C14881">
        <f>IF(A14881="","",YEAR(A14881))</f>
        <v/>
      </c>
      <c r="D14881">
        <f>IF(A14881="","",MONTH(A14881))</f>
        <v/>
      </c>
    </row>
    <row r="14882">
      <c r="A14882" s="19" t="n">
        <v>44467</v>
      </c>
      <c r="B14882" s="20" t="n">
        <v>0</v>
      </c>
      <c r="C14882">
        <f>IF(A14882="","",YEAR(A14882))</f>
        <v/>
      </c>
      <c r="D14882">
        <f>IF(A14882="","",MONTH(A14882))</f>
        <v/>
      </c>
    </row>
    <row r="14883">
      <c r="A14883" s="19" t="n">
        <v>44468</v>
      </c>
      <c r="B14883" s="20" t="n">
        <v>61.3</v>
      </c>
      <c r="C14883">
        <f>IF(A14883="","",YEAR(A14883))</f>
        <v/>
      </c>
      <c r="D14883">
        <f>IF(A14883="","",MONTH(A14883))</f>
        <v/>
      </c>
    </row>
    <row r="14884">
      <c r="A14884" s="19" t="n">
        <v>44469</v>
      </c>
      <c r="B14884" s="20" t="n">
        <v>0</v>
      </c>
      <c r="C14884">
        <f>IF(A14884="","",YEAR(A14884))</f>
        <v/>
      </c>
      <c r="D14884">
        <f>IF(A14884="","",MONTH(A14884))</f>
        <v/>
      </c>
    </row>
    <row r="14885">
      <c r="A14885" s="19" t="n">
        <v>44470</v>
      </c>
      <c r="B14885" s="20" t="n">
        <v>0</v>
      </c>
      <c r="C14885">
        <f>IF(A14885="","",YEAR(A14885))</f>
        <v/>
      </c>
      <c r="D14885">
        <f>IF(A14885="","",MONTH(A14885))</f>
        <v/>
      </c>
    </row>
    <row r="14886">
      <c r="A14886" s="19" t="n">
        <v>44471</v>
      </c>
      <c r="B14886" s="20" t="n">
        <v>19.6</v>
      </c>
      <c r="C14886">
        <f>IF(A14886="","",YEAR(A14886))</f>
        <v/>
      </c>
      <c r="D14886">
        <f>IF(A14886="","",MONTH(A14886))</f>
        <v/>
      </c>
    </row>
    <row r="14887">
      <c r="A14887" s="19" t="n">
        <v>44472</v>
      </c>
      <c r="B14887" s="20" t="n">
        <v>0</v>
      </c>
      <c r="C14887">
        <f>IF(A14887="","",YEAR(A14887))</f>
        <v/>
      </c>
      <c r="D14887">
        <f>IF(A14887="","",MONTH(A14887))</f>
        <v/>
      </c>
    </row>
    <row r="14888">
      <c r="A14888" s="19" t="n">
        <v>44473</v>
      </c>
      <c r="B14888" s="20" t="n">
        <v>0</v>
      </c>
      <c r="C14888">
        <f>IF(A14888="","",YEAR(A14888))</f>
        <v/>
      </c>
      <c r="D14888">
        <f>IF(A14888="","",MONTH(A14888))</f>
        <v/>
      </c>
    </row>
    <row r="14889">
      <c r="A14889" s="19" t="n">
        <v>44474</v>
      </c>
      <c r="B14889" s="20" t="n">
        <v>0</v>
      </c>
      <c r="C14889">
        <f>IF(A14889="","",YEAR(A14889))</f>
        <v/>
      </c>
      <c r="D14889">
        <f>IF(A14889="","",MONTH(A14889))</f>
        <v/>
      </c>
    </row>
    <row r="14890">
      <c r="A14890" s="19" t="n">
        <v>44475</v>
      </c>
      <c r="B14890" s="20" t="n">
        <v>0</v>
      </c>
      <c r="C14890">
        <f>IF(A14890="","",YEAR(A14890))</f>
        <v/>
      </c>
      <c r="D14890">
        <f>IF(A14890="","",MONTH(A14890))</f>
        <v/>
      </c>
    </row>
    <row r="14891">
      <c r="A14891" s="19" t="n">
        <v>44476</v>
      </c>
      <c r="B14891" s="20" t="n">
        <v>0</v>
      </c>
      <c r="C14891">
        <f>IF(A14891="","",YEAR(A14891))</f>
        <v/>
      </c>
      <c r="D14891">
        <f>IF(A14891="","",MONTH(A14891))</f>
        <v/>
      </c>
    </row>
    <row r="14892">
      <c r="A14892" s="19" t="n">
        <v>44477</v>
      </c>
      <c r="B14892" s="20" t="n">
        <v>47.7</v>
      </c>
      <c r="C14892">
        <f>IF(A14892="","",YEAR(A14892))</f>
        <v/>
      </c>
      <c r="D14892">
        <f>IF(A14892="","",MONTH(A14892))</f>
        <v/>
      </c>
    </row>
    <row r="14893">
      <c r="A14893" s="19" t="n">
        <v>44478</v>
      </c>
      <c r="B14893" s="20" t="n">
        <v>0</v>
      </c>
      <c r="C14893">
        <f>IF(A14893="","",YEAR(A14893))</f>
        <v/>
      </c>
      <c r="D14893">
        <f>IF(A14893="","",MONTH(A14893))</f>
        <v/>
      </c>
    </row>
    <row r="14894">
      <c r="A14894" s="19" t="n">
        <v>44479</v>
      </c>
      <c r="B14894" s="20" t="n">
        <v>37.6</v>
      </c>
      <c r="C14894">
        <f>IF(A14894="","",YEAR(A14894))</f>
        <v/>
      </c>
      <c r="D14894">
        <f>IF(A14894="","",MONTH(A14894))</f>
        <v/>
      </c>
    </row>
    <row r="14895">
      <c r="A14895" s="19" t="n">
        <v>44480</v>
      </c>
      <c r="B14895" s="20" t="n">
        <v>0</v>
      </c>
      <c r="C14895">
        <f>IF(A14895="","",YEAR(A14895))</f>
        <v/>
      </c>
      <c r="D14895">
        <f>IF(A14895="","",MONTH(A14895))</f>
        <v/>
      </c>
    </row>
    <row r="14896">
      <c r="A14896" s="19" t="n">
        <v>44481</v>
      </c>
      <c r="B14896" s="20" t="n">
        <v>0</v>
      </c>
      <c r="C14896">
        <f>IF(A14896="","",YEAR(A14896))</f>
        <v/>
      </c>
      <c r="D14896">
        <f>IF(A14896="","",MONTH(A14896))</f>
        <v/>
      </c>
    </row>
    <row r="14897">
      <c r="A14897" s="19" t="n">
        <v>44482</v>
      </c>
      <c r="B14897" s="20" t="n">
        <v>4.4</v>
      </c>
      <c r="C14897">
        <f>IF(A14897="","",YEAR(A14897))</f>
        <v/>
      </c>
      <c r="D14897">
        <f>IF(A14897="","",MONTH(A14897))</f>
        <v/>
      </c>
    </row>
    <row r="14898">
      <c r="A14898" s="19" t="n">
        <v>44483</v>
      </c>
      <c r="B14898" s="20" t="n">
        <v>84</v>
      </c>
      <c r="C14898">
        <f>IF(A14898="","",YEAR(A14898))</f>
        <v/>
      </c>
      <c r="D14898">
        <f>IF(A14898="","",MONTH(A14898))</f>
        <v/>
      </c>
    </row>
    <row r="14899">
      <c r="A14899" s="19" t="n">
        <v>44484</v>
      </c>
      <c r="B14899" s="20" t="n">
        <v>0</v>
      </c>
      <c r="C14899">
        <f>IF(A14899="","",YEAR(A14899))</f>
        <v/>
      </c>
      <c r="D14899">
        <f>IF(A14899="","",MONTH(A14899))</f>
        <v/>
      </c>
    </row>
    <row r="14900">
      <c r="A14900" s="19" t="n">
        <v>44485</v>
      </c>
      <c r="B14900" s="20" t="n">
        <v>0</v>
      </c>
      <c r="C14900">
        <f>IF(A14900="","",YEAR(A14900))</f>
        <v/>
      </c>
      <c r="D14900">
        <f>IF(A14900="","",MONTH(A14900))</f>
        <v/>
      </c>
    </row>
    <row r="14901">
      <c r="A14901" s="19" t="n">
        <v>44486</v>
      </c>
      <c r="B14901" s="20" t="n">
        <v>0</v>
      </c>
      <c r="C14901">
        <f>IF(A14901="","",YEAR(A14901))</f>
        <v/>
      </c>
      <c r="D14901">
        <f>IF(A14901="","",MONTH(A14901))</f>
        <v/>
      </c>
    </row>
    <row r="14902">
      <c r="A14902" s="19" t="n">
        <v>44487</v>
      </c>
      <c r="B14902" s="20" t="n">
        <v>0</v>
      </c>
      <c r="C14902">
        <f>IF(A14902="","",YEAR(A14902))</f>
        <v/>
      </c>
      <c r="D14902">
        <f>IF(A14902="","",MONTH(A14902))</f>
        <v/>
      </c>
    </row>
    <row r="14903">
      <c r="A14903" s="19" t="n">
        <v>44488</v>
      </c>
      <c r="B14903" s="20" t="n">
        <v>5.1</v>
      </c>
      <c r="C14903">
        <f>IF(A14903="","",YEAR(A14903))</f>
        <v/>
      </c>
      <c r="D14903">
        <f>IF(A14903="","",MONTH(A14903))</f>
        <v/>
      </c>
    </row>
    <row r="14904">
      <c r="A14904" s="19" t="n">
        <v>44489</v>
      </c>
      <c r="B14904" s="20" t="n">
        <v>0</v>
      </c>
      <c r="C14904">
        <f>IF(A14904="","",YEAR(A14904))</f>
        <v/>
      </c>
      <c r="D14904">
        <f>IF(A14904="","",MONTH(A14904))</f>
        <v/>
      </c>
    </row>
    <row r="14905">
      <c r="A14905" s="19" t="n">
        <v>44490</v>
      </c>
      <c r="B14905" s="20" t="n">
        <v>0</v>
      </c>
      <c r="C14905">
        <f>IF(A14905="","",YEAR(A14905))</f>
        <v/>
      </c>
      <c r="D14905">
        <f>IF(A14905="","",MONTH(A14905))</f>
        <v/>
      </c>
    </row>
    <row r="14906">
      <c r="A14906" s="19" t="n">
        <v>44491</v>
      </c>
      <c r="B14906" s="20" t="n">
        <v>0</v>
      </c>
      <c r="C14906">
        <f>IF(A14906="","",YEAR(A14906))</f>
        <v/>
      </c>
      <c r="D14906">
        <f>IF(A14906="","",MONTH(A14906))</f>
        <v/>
      </c>
    </row>
    <row r="14907">
      <c r="A14907" s="19" t="n">
        <v>44492</v>
      </c>
      <c r="B14907" s="20" t="n">
        <v>22.3</v>
      </c>
      <c r="C14907">
        <f>IF(A14907="","",YEAR(A14907))</f>
        <v/>
      </c>
      <c r="D14907">
        <f>IF(A14907="","",MONTH(A14907))</f>
        <v/>
      </c>
    </row>
    <row r="14908">
      <c r="A14908" s="19" t="n">
        <v>44493</v>
      </c>
      <c r="B14908" s="20" t="n">
        <v>0</v>
      </c>
      <c r="C14908">
        <f>IF(A14908="","",YEAR(A14908))</f>
        <v/>
      </c>
      <c r="D14908">
        <f>IF(A14908="","",MONTH(A14908))</f>
        <v/>
      </c>
    </row>
    <row r="14909">
      <c r="A14909" s="19" t="n">
        <v>44494</v>
      </c>
      <c r="B14909" s="20" t="n">
        <v>0</v>
      </c>
      <c r="C14909">
        <f>IF(A14909="","",YEAR(A14909))</f>
        <v/>
      </c>
      <c r="D14909">
        <f>IF(A14909="","",MONTH(A14909))</f>
        <v/>
      </c>
    </row>
    <row r="14910">
      <c r="A14910" s="19" t="n">
        <v>44495</v>
      </c>
      <c r="B14910" s="20" t="n">
        <v>0</v>
      </c>
      <c r="C14910">
        <f>IF(A14910="","",YEAR(A14910))</f>
        <v/>
      </c>
      <c r="D14910">
        <f>IF(A14910="","",MONTH(A14910))</f>
        <v/>
      </c>
    </row>
    <row r="14911">
      <c r="A14911" s="19" t="n">
        <v>44496</v>
      </c>
      <c r="B14911" s="20" t="n">
        <v>18.2</v>
      </c>
      <c r="C14911">
        <f>IF(A14911="","",YEAR(A14911))</f>
        <v/>
      </c>
      <c r="D14911">
        <f>IF(A14911="","",MONTH(A14911))</f>
        <v/>
      </c>
    </row>
    <row r="14912">
      <c r="A14912" s="19" t="n">
        <v>44497</v>
      </c>
      <c r="B14912" s="20" t="n">
        <v>0</v>
      </c>
      <c r="C14912">
        <f>IF(A14912="","",YEAR(A14912))</f>
        <v/>
      </c>
      <c r="D14912">
        <f>IF(A14912="","",MONTH(A14912))</f>
        <v/>
      </c>
    </row>
    <row r="14913">
      <c r="A14913" s="19" t="n">
        <v>44498</v>
      </c>
      <c r="B14913" s="20" t="n">
        <v>3.6</v>
      </c>
      <c r="C14913">
        <f>IF(A14913="","",YEAR(A14913))</f>
        <v/>
      </c>
      <c r="D14913">
        <f>IF(A14913="","",MONTH(A14913))</f>
        <v/>
      </c>
    </row>
    <row r="14914">
      <c r="A14914" s="19" t="n">
        <v>44499</v>
      </c>
      <c r="B14914" s="20" t="n">
        <v>0</v>
      </c>
      <c r="C14914">
        <f>IF(A14914="","",YEAR(A14914))</f>
        <v/>
      </c>
      <c r="D14914">
        <f>IF(A14914="","",MONTH(A14914))</f>
        <v/>
      </c>
    </row>
    <row r="14915">
      <c r="A14915" s="19" t="n">
        <v>44500</v>
      </c>
      <c r="B14915" s="20" t="n">
        <v>7.5</v>
      </c>
      <c r="C14915">
        <f>IF(A14915="","",YEAR(A14915))</f>
        <v/>
      </c>
      <c r="D14915">
        <f>IF(A14915="","",MONTH(A14915))</f>
        <v/>
      </c>
    </row>
    <row r="14916">
      <c r="A14916" s="19" t="n">
        <v>44501</v>
      </c>
      <c r="B14916" s="20" t="n">
        <v>0</v>
      </c>
      <c r="C14916">
        <f>IF(A14916="","",YEAR(A14916))</f>
        <v/>
      </c>
      <c r="D14916">
        <f>IF(A14916="","",MONTH(A14916))</f>
        <v/>
      </c>
    </row>
    <row r="14917">
      <c r="A14917" s="19" t="n">
        <v>44502</v>
      </c>
      <c r="B14917" s="20" t="n">
        <v>0</v>
      </c>
      <c r="C14917">
        <f>IF(A14917="","",YEAR(A14917))</f>
        <v/>
      </c>
      <c r="D14917">
        <f>IF(A14917="","",MONTH(A14917))</f>
        <v/>
      </c>
    </row>
    <row r="14918">
      <c r="A14918" s="19" t="n">
        <v>44503</v>
      </c>
      <c r="B14918" s="20" t="n">
        <v>17.7</v>
      </c>
      <c r="C14918">
        <f>IF(A14918="","",YEAR(A14918))</f>
        <v/>
      </c>
      <c r="D14918">
        <f>IF(A14918="","",MONTH(A14918))</f>
        <v/>
      </c>
    </row>
    <row r="14919">
      <c r="A14919" s="19" t="n">
        <v>44504</v>
      </c>
      <c r="B14919" s="20" t="n">
        <v>0</v>
      </c>
      <c r="C14919">
        <f>IF(A14919="","",YEAR(A14919))</f>
        <v/>
      </c>
      <c r="D14919">
        <f>IF(A14919="","",MONTH(A14919))</f>
        <v/>
      </c>
    </row>
    <row r="14920">
      <c r="A14920" s="19" t="n">
        <v>44505</v>
      </c>
      <c r="B14920" s="20" t="n">
        <v>0</v>
      </c>
      <c r="C14920">
        <f>IF(A14920="","",YEAR(A14920))</f>
        <v/>
      </c>
      <c r="D14920">
        <f>IF(A14920="","",MONTH(A14920))</f>
        <v/>
      </c>
    </row>
    <row r="14921">
      <c r="A14921" s="19" t="n">
        <v>44506</v>
      </c>
      <c r="B14921" s="20" t="n">
        <v>0</v>
      </c>
      <c r="C14921">
        <f>IF(A14921="","",YEAR(A14921))</f>
        <v/>
      </c>
      <c r="D14921">
        <f>IF(A14921="","",MONTH(A14921))</f>
        <v/>
      </c>
    </row>
    <row r="14922">
      <c r="A14922" s="19" t="n">
        <v>44507</v>
      </c>
      <c r="B14922" s="20" t="n">
        <v>0</v>
      </c>
      <c r="C14922">
        <f>IF(A14922="","",YEAR(A14922))</f>
        <v/>
      </c>
      <c r="D14922">
        <f>IF(A14922="","",MONTH(A14922))</f>
        <v/>
      </c>
    </row>
    <row r="14923">
      <c r="A14923" s="19" t="n">
        <v>44508</v>
      </c>
      <c r="B14923" s="20" t="n">
        <v>0</v>
      </c>
      <c r="C14923">
        <f>IF(A14923="","",YEAR(A14923))</f>
        <v/>
      </c>
      <c r="D14923">
        <f>IF(A14923="","",MONTH(A14923))</f>
        <v/>
      </c>
    </row>
    <row r="14924">
      <c r="A14924" s="19" t="n">
        <v>44509</v>
      </c>
      <c r="B14924" s="20" t="n">
        <v>0</v>
      </c>
      <c r="C14924">
        <f>IF(A14924="","",YEAR(A14924))</f>
        <v/>
      </c>
      <c r="D14924">
        <f>IF(A14924="","",MONTH(A14924))</f>
        <v/>
      </c>
    </row>
    <row r="14925">
      <c r="A14925" s="19" t="n">
        <v>44510</v>
      </c>
      <c r="B14925" s="20" t="n">
        <v>0</v>
      </c>
      <c r="C14925">
        <f>IF(A14925="","",YEAR(A14925))</f>
        <v/>
      </c>
      <c r="D14925">
        <f>IF(A14925="","",MONTH(A14925))</f>
        <v/>
      </c>
    </row>
    <row r="14926">
      <c r="A14926" s="19" t="n">
        <v>44511</v>
      </c>
      <c r="B14926" s="20" t="n">
        <v>0</v>
      </c>
      <c r="C14926">
        <f>IF(A14926="","",YEAR(A14926))</f>
        <v/>
      </c>
      <c r="D14926">
        <f>IF(A14926="","",MONTH(A14926))</f>
        <v/>
      </c>
    </row>
    <row r="14927">
      <c r="A14927" s="19" t="n">
        <v>44512</v>
      </c>
      <c r="B14927" s="20" t="n">
        <v>0</v>
      </c>
      <c r="C14927">
        <f>IF(A14927="","",YEAR(A14927))</f>
        <v/>
      </c>
      <c r="D14927">
        <f>IF(A14927="","",MONTH(A14927))</f>
        <v/>
      </c>
    </row>
    <row r="14928">
      <c r="A14928" s="19" t="n">
        <v>44513</v>
      </c>
      <c r="B14928" s="20" t="n">
        <v>1.7</v>
      </c>
      <c r="C14928">
        <f>IF(A14928="","",YEAR(A14928))</f>
        <v/>
      </c>
      <c r="D14928">
        <f>IF(A14928="","",MONTH(A14928))</f>
        <v/>
      </c>
    </row>
    <row r="14929">
      <c r="A14929" s="19" t="n">
        <v>44514</v>
      </c>
      <c r="B14929" s="20" t="n">
        <v>0</v>
      </c>
      <c r="C14929">
        <f>IF(A14929="","",YEAR(A14929))</f>
        <v/>
      </c>
      <c r="D14929">
        <f>IF(A14929="","",MONTH(A14929))</f>
        <v/>
      </c>
    </row>
    <row r="14930">
      <c r="A14930" s="19" t="n">
        <v>44515</v>
      </c>
      <c r="B14930" s="20" t="n">
        <v>0</v>
      </c>
      <c r="C14930">
        <f>IF(A14930="","",YEAR(A14930))</f>
        <v/>
      </c>
      <c r="D14930">
        <f>IF(A14930="","",MONTH(A14930))</f>
        <v/>
      </c>
    </row>
    <row r="14931">
      <c r="A14931" s="19" t="n">
        <v>44516</v>
      </c>
      <c r="B14931" s="20" t="n">
        <v>0</v>
      </c>
      <c r="C14931">
        <f>IF(A14931="","",YEAR(A14931))</f>
        <v/>
      </c>
      <c r="D14931">
        <f>IF(A14931="","",MONTH(A14931))</f>
        <v/>
      </c>
    </row>
    <row r="14932">
      <c r="A14932" s="19" t="n">
        <v>44517</v>
      </c>
      <c r="B14932" s="20" t="n">
        <v>0</v>
      </c>
      <c r="C14932">
        <f>IF(A14932="","",YEAR(A14932))</f>
        <v/>
      </c>
      <c r="D14932">
        <f>IF(A14932="","",MONTH(A14932))</f>
        <v/>
      </c>
    </row>
    <row r="14933">
      <c r="A14933" s="19" t="n">
        <v>44518</v>
      </c>
      <c r="B14933" s="20" t="n">
        <v>0</v>
      </c>
      <c r="C14933">
        <f>IF(A14933="","",YEAR(A14933))</f>
        <v/>
      </c>
      <c r="D14933">
        <f>IF(A14933="","",MONTH(A14933))</f>
        <v/>
      </c>
    </row>
    <row r="14934">
      <c r="A14934" s="19" t="n">
        <v>44519</v>
      </c>
      <c r="B14934" s="20" t="n">
        <v>0</v>
      </c>
      <c r="C14934">
        <f>IF(A14934="","",YEAR(A14934))</f>
        <v/>
      </c>
      <c r="D14934">
        <f>IF(A14934="","",MONTH(A14934))</f>
        <v/>
      </c>
    </row>
    <row r="14935">
      <c r="A14935" s="19" t="n">
        <v>44520</v>
      </c>
      <c r="B14935" s="20" t="n">
        <v>0</v>
      </c>
      <c r="C14935">
        <f>IF(A14935="","",YEAR(A14935))</f>
        <v/>
      </c>
      <c r="D14935">
        <f>IF(A14935="","",MONTH(A14935))</f>
        <v/>
      </c>
    </row>
    <row r="14936">
      <c r="A14936" s="19" t="n">
        <v>44521</v>
      </c>
      <c r="B14936" s="20" t="n">
        <v>0</v>
      </c>
      <c r="C14936">
        <f>IF(A14936="","",YEAR(A14936))</f>
        <v/>
      </c>
      <c r="D14936">
        <f>IF(A14936="","",MONTH(A14936))</f>
        <v/>
      </c>
    </row>
    <row r="14937">
      <c r="A14937" s="19" t="n">
        <v>44522</v>
      </c>
      <c r="B14937" s="20" t="n">
        <v>4.6</v>
      </c>
      <c r="C14937">
        <f>IF(A14937="","",YEAR(A14937))</f>
        <v/>
      </c>
      <c r="D14937">
        <f>IF(A14937="","",MONTH(A14937))</f>
        <v/>
      </c>
    </row>
    <row r="14938">
      <c r="A14938" s="19" t="n">
        <v>44523</v>
      </c>
      <c r="B14938" s="20" t="n">
        <v>0</v>
      </c>
      <c r="C14938">
        <f>IF(A14938="","",YEAR(A14938))</f>
        <v/>
      </c>
      <c r="D14938">
        <f>IF(A14938="","",MONTH(A14938))</f>
        <v/>
      </c>
    </row>
    <row r="14939">
      <c r="A14939" s="19" t="n">
        <v>44524</v>
      </c>
      <c r="B14939" s="20" t="n">
        <v>0</v>
      </c>
      <c r="C14939">
        <f>IF(A14939="","",YEAR(A14939))</f>
        <v/>
      </c>
      <c r="D14939">
        <f>IF(A14939="","",MONTH(A14939))</f>
        <v/>
      </c>
    </row>
    <row r="14940">
      <c r="A14940" s="19" t="n">
        <v>44525</v>
      </c>
      <c r="B14940" s="20" t="n">
        <v>1.8</v>
      </c>
      <c r="C14940">
        <f>IF(A14940="","",YEAR(A14940))</f>
        <v/>
      </c>
      <c r="D14940">
        <f>IF(A14940="","",MONTH(A14940))</f>
        <v/>
      </c>
    </row>
    <row r="14941">
      <c r="A14941" s="19" t="n">
        <v>44526</v>
      </c>
      <c r="B14941" s="20" t="n">
        <v>0</v>
      </c>
      <c r="C14941">
        <f>IF(A14941="","",YEAR(A14941))</f>
        <v/>
      </c>
      <c r="D14941">
        <f>IF(A14941="","",MONTH(A14941))</f>
        <v/>
      </c>
    </row>
    <row r="14942">
      <c r="A14942" s="19" t="n">
        <v>44527</v>
      </c>
      <c r="B14942" s="20" t="n">
        <v>0</v>
      </c>
      <c r="C14942">
        <f>IF(A14942="","",YEAR(A14942))</f>
        <v/>
      </c>
      <c r="D14942">
        <f>IF(A14942="","",MONTH(A14942))</f>
        <v/>
      </c>
    </row>
    <row r="14943">
      <c r="A14943" s="19" t="n">
        <v>44528</v>
      </c>
      <c r="B14943" s="20" t="n">
        <v>0</v>
      </c>
      <c r="C14943">
        <f>IF(A14943="","",YEAR(A14943))</f>
        <v/>
      </c>
      <c r="D14943">
        <f>IF(A14943="","",MONTH(A14943))</f>
        <v/>
      </c>
    </row>
    <row r="14944">
      <c r="A14944" s="19" t="n">
        <v>44529</v>
      </c>
      <c r="B14944" s="20" t="n">
        <v>0</v>
      </c>
      <c r="C14944">
        <f>IF(A14944="","",YEAR(A14944))</f>
        <v/>
      </c>
      <c r="D14944">
        <f>IF(A14944="","",MONTH(A14944))</f>
        <v/>
      </c>
    </row>
    <row r="14945">
      <c r="A14945" s="19" t="n">
        <v>44530</v>
      </c>
      <c r="B14945" s="20" t="n">
        <v>6.4</v>
      </c>
      <c r="C14945">
        <f>IF(A14945="","",YEAR(A14945))</f>
        <v/>
      </c>
      <c r="D14945">
        <f>IF(A14945="","",MONTH(A14945))</f>
        <v/>
      </c>
    </row>
    <row r="14946">
      <c r="A14946" s="19" t="n">
        <v>44531</v>
      </c>
      <c r="B14946" s="20" t="n">
        <v>0</v>
      </c>
      <c r="C14946">
        <f>IF(A14946="","",YEAR(A14946))</f>
        <v/>
      </c>
      <c r="D14946">
        <f>IF(A14946="","",MONTH(A14946))</f>
        <v/>
      </c>
    </row>
    <row r="14947">
      <c r="A14947" s="19" t="n">
        <v>44532</v>
      </c>
      <c r="B14947" s="20" t="n">
        <v>0</v>
      </c>
      <c r="C14947">
        <f>IF(A14947="","",YEAR(A14947))</f>
        <v/>
      </c>
      <c r="D14947">
        <f>IF(A14947="","",MONTH(A14947))</f>
        <v/>
      </c>
    </row>
    <row r="14948">
      <c r="A14948" s="19" t="n">
        <v>44533</v>
      </c>
      <c r="B14948" s="20" t="n">
        <v>0</v>
      </c>
      <c r="C14948">
        <f>IF(A14948="","",YEAR(A14948))</f>
        <v/>
      </c>
      <c r="D14948">
        <f>IF(A14948="","",MONTH(A14948))</f>
        <v/>
      </c>
    </row>
    <row r="14949">
      <c r="A14949" s="19" t="n">
        <v>44534</v>
      </c>
      <c r="B14949" s="20" t="n">
        <v>0</v>
      </c>
      <c r="C14949">
        <f>IF(A14949="","",YEAR(A14949))</f>
        <v/>
      </c>
      <c r="D14949">
        <f>IF(A14949="","",MONTH(A14949))</f>
        <v/>
      </c>
    </row>
    <row r="14950">
      <c r="A14950" s="19" t="n">
        <v>44535</v>
      </c>
      <c r="B14950" s="20" t="n">
        <v>0</v>
      </c>
      <c r="C14950">
        <f>IF(A14950="","",YEAR(A14950))</f>
        <v/>
      </c>
      <c r="D14950">
        <f>IF(A14950="","",MONTH(A14950))</f>
        <v/>
      </c>
    </row>
    <row r="14951">
      <c r="A14951" s="19" t="n">
        <v>44536</v>
      </c>
      <c r="B14951" s="20" t="n">
        <v>0</v>
      </c>
      <c r="C14951">
        <f>IF(A14951="","",YEAR(A14951))</f>
        <v/>
      </c>
      <c r="D14951">
        <f>IF(A14951="","",MONTH(A14951))</f>
        <v/>
      </c>
    </row>
    <row r="14952">
      <c r="A14952" s="19" t="n">
        <v>44537</v>
      </c>
      <c r="B14952" s="20" t="n">
        <v>0</v>
      </c>
      <c r="C14952">
        <f>IF(A14952="","",YEAR(A14952))</f>
        <v/>
      </c>
      <c r="D14952">
        <f>IF(A14952="","",MONTH(A14952))</f>
        <v/>
      </c>
    </row>
    <row r="14953">
      <c r="A14953" s="19" t="n">
        <v>44538</v>
      </c>
      <c r="B14953" s="20" t="n">
        <v>0</v>
      </c>
      <c r="C14953">
        <f>IF(A14953="","",YEAR(A14953))</f>
        <v/>
      </c>
      <c r="D14953">
        <f>IF(A14953="","",MONTH(A14953))</f>
        <v/>
      </c>
    </row>
    <row r="14954">
      <c r="A14954" s="19" t="n">
        <v>44539</v>
      </c>
      <c r="B14954" s="20" t="n">
        <v>0</v>
      </c>
      <c r="C14954">
        <f>IF(A14954="","",YEAR(A14954))</f>
        <v/>
      </c>
      <c r="D14954">
        <f>IF(A14954="","",MONTH(A14954))</f>
        <v/>
      </c>
    </row>
    <row r="14955">
      <c r="A14955" s="19" t="n">
        <v>44540</v>
      </c>
      <c r="B14955" s="20" t="n">
        <v>0</v>
      </c>
      <c r="C14955">
        <f>IF(A14955="","",YEAR(A14955))</f>
        <v/>
      </c>
      <c r="D14955">
        <f>IF(A14955="","",MONTH(A14955))</f>
        <v/>
      </c>
    </row>
    <row r="14956">
      <c r="A14956" s="19" t="n">
        <v>44541</v>
      </c>
      <c r="B14956" s="20" t="n">
        <v>0</v>
      </c>
      <c r="C14956">
        <f>IF(A14956="","",YEAR(A14956))</f>
        <v/>
      </c>
      <c r="D14956">
        <f>IF(A14956="","",MONTH(A14956))</f>
        <v/>
      </c>
    </row>
    <row r="14957">
      <c r="A14957" s="19" t="n">
        <v>44542</v>
      </c>
      <c r="B14957" s="20" t="n">
        <v>0</v>
      </c>
      <c r="C14957">
        <f>IF(A14957="","",YEAR(A14957))</f>
        <v/>
      </c>
      <c r="D14957">
        <f>IF(A14957="","",MONTH(A14957))</f>
        <v/>
      </c>
    </row>
    <row r="14958">
      <c r="A14958" s="19" t="n">
        <v>44543</v>
      </c>
      <c r="B14958" s="20" t="n">
        <v>0</v>
      </c>
      <c r="C14958">
        <f>IF(A14958="","",YEAR(A14958))</f>
        <v/>
      </c>
      <c r="D14958">
        <f>IF(A14958="","",MONTH(A14958))</f>
        <v/>
      </c>
    </row>
    <row r="14959">
      <c r="A14959" s="19" t="n">
        <v>44544</v>
      </c>
      <c r="B14959" s="20" t="n">
        <v>0</v>
      </c>
      <c r="C14959">
        <f>IF(A14959="","",YEAR(A14959))</f>
        <v/>
      </c>
      <c r="D14959">
        <f>IF(A14959="","",MONTH(A14959))</f>
        <v/>
      </c>
    </row>
    <row r="14960">
      <c r="A14960" s="19" t="n">
        <v>44545</v>
      </c>
      <c r="B14960" s="20" t="n">
        <v>0</v>
      </c>
      <c r="C14960">
        <f>IF(A14960="","",YEAR(A14960))</f>
        <v/>
      </c>
      <c r="D14960">
        <f>IF(A14960="","",MONTH(A14960))</f>
        <v/>
      </c>
    </row>
    <row r="14961">
      <c r="A14961" s="19" t="n">
        <v>44546</v>
      </c>
      <c r="B14961" s="20" t="n">
        <v>0</v>
      </c>
      <c r="C14961">
        <f>IF(A14961="","",YEAR(A14961))</f>
        <v/>
      </c>
      <c r="D14961">
        <f>IF(A14961="","",MONTH(A14961))</f>
        <v/>
      </c>
    </row>
    <row r="14962">
      <c r="A14962" s="19" t="n">
        <v>44547</v>
      </c>
      <c r="B14962" s="20" t="n">
        <v>0</v>
      </c>
      <c r="C14962">
        <f>IF(A14962="","",YEAR(A14962))</f>
        <v/>
      </c>
      <c r="D14962">
        <f>IF(A14962="","",MONTH(A14962))</f>
        <v/>
      </c>
    </row>
    <row r="14963">
      <c r="A14963" s="19" t="n">
        <v>44548</v>
      </c>
      <c r="B14963" s="20" t="n">
        <v>0</v>
      </c>
      <c r="C14963">
        <f>IF(A14963="","",YEAR(A14963))</f>
        <v/>
      </c>
      <c r="D14963">
        <f>IF(A14963="","",MONTH(A14963))</f>
        <v/>
      </c>
    </row>
    <row r="14964">
      <c r="A14964" s="19" t="n">
        <v>44549</v>
      </c>
      <c r="B14964" s="20" t="n">
        <v>0</v>
      </c>
      <c r="C14964">
        <f>IF(A14964="","",YEAR(A14964))</f>
        <v/>
      </c>
      <c r="D14964">
        <f>IF(A14964="","",MONTH(A14964))</f>
        <v/>
      </c>
    </row>
    <row r="14965">
      <c r="A14965" s="19" t="n">
        <v>44550</v>
      </c>
      <c r="B14965" s="20" t="n">
        <v>0</v>
      </c>
      <c r="C14965">
        <f>IF(A14965="","",YEAR(A14965))</f>
        <v/>
      </c>
      <c r="D14965">
        <f>IF(A14965="","",MONTH(A14965))</f>
        <v/>
      </c>
    </row>
    <row r="14966">
      <c r="A14966" s="19" t="n">
        <v>44551</v>
      </c>
      <c r="B14966" s="20" t="n">
        <v>0</v>
      </c>
      <c r="C14966">
        <f>IF(A14966="","",YEAR(A14966))</f>
        <v/>
      </c>
      <c r="D14966">
        <f>IF(A14966="","",MONTH(A14966))</f>
        <v/>
      </c>
    </row>
    <row r="14967">
      <c r="A14967" s="19" t="n">
        <v>44552</v>
      </c>
      <c r="B14967" s="20" t="n">
        <v>0</v>
      </c>
      <c r="C14967">
        <f>IF(A14967="","",YEAR(A14967))</f>
        <v/>
      </c>
      <c r="D14967">
        <f>IF(A14967="","",MONTH(A14967))</f>
        <v/>
      </c>
    </row>
    <row r="14968">
      <c r="A14968" s="19" t="n">
        <v>44553</v>
      </c>
      <c r="B14968" s="20" t="n">
        <v>0</v>
      </c>
      <c r="C14968">
        <f>IF(A14968="","",YEAR(A14968))</f>
        <v/>
      </c>
      <c r="D14968">
        <f>IF(A14968="","",MONTH(A14968))</f>
        <v/>
      </c>
    </row>
    <row r="14969">
      <c r="A14969" s="19" t="n">
        <v>44554</v>
      </c>
      <c r="B14969" s="20" t="n">
        <v>0</v>
      </c>
      <c r="C14969">
        <f>IF(A14969="","",YEAR(A14969))</f>
        <v/>
      </c>
      <c r="D14969">
        <f>IF(A14969="","",MONTH(A14969))</f>
        <v/>
      </c>
    </row>
    <row r="14970">
      <c r="A14970" s="19" t="n">
        <v>44555</v>
      </c>
      <c r="B14970" s="20" t="n">
        <v>0</v>
      </c>
      <c r="C14970">
        <f>IF(A14970="","",YEAR(A14970))</f>
        <v/>
      </c>
      <c r="D14970">
        <f>IF(A14970="","",MONTH(A14970))</f>
        <v/>
      </c>
    </row>
    <row r="14971">
      <c r="A14971" s="19" t="n">
        <v>44556</v>
      </c>
      <c r="B14971" s="20" t="n">
        <v>0</v>
      </c>
      <c r="C14971">
        <f>IF(A14971="","",YEAR(A14971))</f>
        <v/>
      </c>
      <c r="D14971">
        <f>IF(A14971="","",MONTH(A14971))</f>
        <v/>
      </c>
    </row>
    <row r="14972">
      <c r="A14972" s="19" t="n">
        <v>44557</v>
      </c>
      <c r="B14972" s="20" t="n">
        <v>0</v>
      </c>
      <c r="C14972">
        <f>IF(A14972="","",YEAR(A14972))</f>
        <v/>
      </c>
      <c r="D14972">
        <f>IF(A14972="","",MONTH(A14972))</f>
        <v/>
      </c>
    </row>
    <row r="14973">
      <c r="A14973" s="19" t="n">
        <v>44558</v>
      </c>
      <c r="B14973" s="20" t="n">
        <v>0</v>
      </c>
      <c r="C14973">
        <f>IF(A14973="","",YEAR(A14973))</f>
        <v/>
      </c>
      <c r="D14973">
        <f>IF(A14973="","",MONTH(A14973))</f>
        <v/>
      </c>
    </row>
    <row r="14974">
      <c r="A14974" s="19" t="n">
        <v>44559</v>
      </c>
      <c r="B14974" s="20" t="n">
        <v>0</v>
      </c>
      <c r="C14974">
        <f>IF(A14974="","",YEAR(A14974))</f>
        <v/>
      </c>
      <c r="D14974">
        <f>IF(A14974="","",MONTH(A14974))</f>
        <v/>
      </c>
    </row>
    <row r="14975">
      <c r="A14975" s="19" t="n">
        <v>44560</v>
      </c>
      <c r="B14975" s="20" t="n">
        <v>0</v>
      </c>
      <c r="C14975">
        <f>IF(A14975="","",YEAR(A14975))</f>
        <v/>
      </c>
      <c r="D14975">
        <f>IF(A14975="","",MONTH(A14975))</f>
        <v/>
      </c>
    </row>
    <row r="14976">
      <c r="A14976" s="19" t="n">
        <v>44561</v>
      </c>
      <c r="B14976" s="20" t="n">
        <v>0</v>
      </c>
      <c r="C14976">
        <f>IF(A14976="","",YEAR(A14976))</f>
        <v/>
      </c>
      <c r="D14976">
        <f>IF(A14976="","",MONTH(A14976))</f>
        <v/>
      </c>
    </row>
    <row r="14977">
      <c r="A14977" s="19" t="n">
        <v>44562</v>
      </c>
      <c r="B14977" s="20" t="n">
        <v>8.1</v>
      </c>
      <c r="C14977">
        <f>IF(A14977="","",YEAR(A14977))</f>
        <v/>
      </c>
      <c r="D14977">
        <f>IF(A14977="","",MONTH(A14977))</f>
        <v/>
      </c>
    </row>
    <row r="14978">
      <c r="A14978" s="19" t="n">
        <v>44563</v>
      </c>
      <c r="B14978" s="20" t="n">
        <v>0</v>
      </c>
      <c r="C14978">
        <f>IF(A14978="","",YEAR(A14978))</f>
        <v/>
      </c>
      <c r="D14978">
        <f>IF(A14978="","",MONTH(A14978))</f>
        <v/>
      </c>
    </row>
    <row r="14979">
      <c r="A14979" s="19" t="n">
        <v>44564</v>
      </c>
      <c r="B14979" s="20" t="n">
        <v>0</v>
      </c>
      <c r="C14979">
        <f>IF(A14979="","",YEAR(A14979))</f>
        <v/>
      </c>
      <c r="D14979">
        <f>IF(A14979="","",MONTH(A14979))</f>
        <v/>
      </c>
    </row>
    <row r="14980">
      <c r="A14980" s="19" t="n">
        <v>44565</v>
      </c>
      <c r="B14980" s="20" t="n">
        <v>0</v>
      </c>
      <c r="C14980">
        <f>IF(A14980="","",YEAR(A14980))</f>
        <v/>
      </c>
      <c r="D14980">
        <f>IF(A14980="","",MONTH(A14980))</f>
        <v/>
      </c>
    </row>
    <row r="14981">
      <c r="A14981" s="19" t="n">
        <v>44566</v>
      </c>
      <c r="B14981" s="20" t="n">
        <v>0</v>
      </c>
      <c r="C14981">
        <f>IF(A14981="","",YEAR(A14981))</f>
        <v/>
      </c>
      <c r="D14981">
        <f>IF(A14981="","",MONTH(A14981))</f>
        <v/>
      </c>
    </row>
    <row r="14982">
      <c r="A14982" s="19" t="n">
        <v>44567</v>
      </c>
      <c r="B14982" s="20" t="n">
        <v>0</v>
      </c>
      <c r="C14982">
        <f>IF(A14982="","",YEAR(A14982))</f>
        <v/>
      </c>
      <c r="D14982">
        <f>IF(A14982="","",MONTH(A14982))</f>
        <v/>
      </c>
    </row>
    <row r="14983">
      <c r="A14983" s="19" t="n">
        <v>44568</v>
      </c>
      <c r="B14983" s="20" t="n">
        <v>0</v>
      </c>
      <c r="C14983">
        <f>IF(A14983="","",YEAR(A14983))</f>
        <v/>
      </c>
      <c r="D14983">
        <f>IF(A14983="","",MONTH(A14983))</f>
        <v/>
      </c>
    </row>
    <row r="14984">
      <c r="A14984" s="19" t="n">
        <v>44569</v>
      </c>
      <c r="B14984" s="20" t="n">
        <v>0</v>
      </c>
      <c r="C14984">
        <f>IF(A14984="","",YEAR(A14984))</f>
        <v/>
      </c>
      <c r="D14984">
        <f>IF(A14984="","",MONTH(A14984))</f>
        <v/>
      </c>
    </row>
    <row r="14985">
      <c r="A14985" s="19" t="n">
        <v>44570</v>
      </c>
      <c r="B14985" s="20" t="n">
        <v>1.3</v>
      </c>
      <c r="C14985">
        <f>IF(A14985="","",YEAR(A14985))</f>
        <v/>
      </c>
      <c r="D14985">
        <f>IF(A14985="","",MONTH(A14985))</f>
        <v/>
      </c>
    </row>
    <row r="14986">
      <c r="A14986" s="19" t="n">
        <v>44571</v>
      </c>
      <c r="B14986" s="20" t="n">
        <v>0</v>
      </c>
      <c r="C14986">
        <f>IF(A14986="","",YEAR(A14986))</f>
        <v/>
      </c>
      <c r="D14986">
        <f>IF(A14986="","",MONTH(A14986))</f>
        <v/>
      </c>
    </row>
    <row r="14987">
      <c r="A14987" s="19" t="n">
        <v>44572</v>
      </c>
      <c r="B14987" s="20" t="n">
        <v>0</v>
      </c>
      <c r="C14987">
        <f>IF(A14987="","",YEAR(A14987))</f>
        <v/>
      </c>
      <c r="D14987">
        <f>IF(A14987="","",MONTH(A14987))</f>
        <v/>
      </c>
    </row>
    <row r="14988">
      <c r="A14988" s="19" t="n">
        <v>44573</v>
      </c>
      <c r="B14988" s="20" t="n">
        <v>0</v>
      </c>
      <c r="C14988">
        <f>IF(A14988="","",YEAR(A14988))</f>
        <v/>
      </c>
      <c r="D14988">
        <f>IF(A14988="","",MONTH(A14988))</f>
        <v/>
      </c>
    </row>
    <row r="14989">
      <c r="A14989" s="19" t="n">
        <v>44574</v>
      </c>
      <c r="B14989" s="20" t="n">
        <v>0</v>
      </c>
      <c r="C14989">
        <f>IF(A14989="","",YEAR(A14989))</f>
        <v/>
      </c>
      <c r="D14989">
        <f>IF(A14989="","",MONTH(A14989))</f>
        <v/>
      </c>
    </row>
    <row r="14990">
      <c r="A14990" s="19" t="n">
        <v>44575</v>
      </c>
      <c r="B14990" s="20" t="n">
        <v>0</v>
      </c>
      <c r="C14990">
        <f>IF(A14990="","",YEAR(A14990))</f>
        <v/>
      </c>
      <c r="D14990">
        <f>IF(A14990="","",MONTH(A14990))</f>
        <v/>
      </c>
    </row>
    <row r="14991">
      <c r="A14991" s="19" t="n">
        <v>44576</v>
      </c>
      <c r="B14991" s="20" t="n">
        <v>0</v>
      </c>
      <c r="C14991">
        <f>IF(A14991="","",YEAR(A14991))</f>
        <v/>
      </c>
      <c r="D14991">
        <f>IF(A14991="","",MONTH(A14991))</f>
        <v/>
      </c>
    </row>
    <row r="14992">
      <c r="A14992" s="19" t="n">
        <v>44577</v>
      </c>
      <c r="B14992" s="20" t="n">
        <v>0</v>
      </c>
      <c r="C14992">
        <f>IF(A14992="","",YEAR(A14992))</f>
        <v/>
      </c>
      <c r="D14992">
        <f>IF(A14992="","",MONTH(A14992))</f>
        <v/>
      </c>
    </row>
    <row r="14993">
      <c r="A14993" s="19" t="n">
        <v>44578</v>
      </c>
      <c r="B14993" s="20" t="n">
        <v>0</v>
      </c>
      <c r="C14993">
        <f>IF(A14993="","",YEAR(A14993))</f>
        <v/>
      </c>
      <c r="D14993">
        <f>IF(A14993="","",MONTH(A14993))</f>
        <v/>
      </c>
    </row>
    <row r="14994">
      <c r="A14994" s="19" t="n">
        <v>44579</v>
      </c>
      <c r="B14994" s="20" t="n">
        <v>0</v>
      </c>
      <c r="C14994">
        <f>IF(A14994="","",YEAR(A14994))</f>
        <v/>
      </c>
      <c r="D14994">
        <f>IF(A14994="","",MONTH(A14994))</f>
        <v/>
      </c>
    </row>
    <row r="14995">
      <c r="A14995" s="19" t="n">
        <v>44580</v>
      </c>
      <c r="B14995" s="20" t="n">
        <v>0</v>
      </c>
      <c r="C14995">
        <f>IF(A14995="","",YEAR(A14995))</f>
        <v/>
      </c>
      <c r="D14995">
        <f>IF(A14995="","",MONTH(A14995))</f>
        <v/>
      </c>
    </row>
    <row r="14996">
      <c r="A14996" s="19" t="n">
        <v>44581</v>
      </c>
      <c r="B14996" s="20" t="n">
        <v>1.8</v>
      </c>
      <c r="C14996">
        <f>IF(A14996="","",YEAR(A14996))</f>
        <v/>
      </c>
      <c r="D14996">
        <f>IF(A14996="","",MONTH(A14996))</f>
        <v/>
      </c>
    </row>
    <row r="14997">
      <c r="A14997" s="19" t="n">
        <v>44582</v>
      </c>
      <c r="B14997" s="20" t="n">
        <v>0</v>
      </c>
      <c r="C14997">
        <f>IF(A14997="","",YEAR(A14997))</f>
        <v/>
      </c>
      <c r="D14997">
        <f>IF(A14997="","",MONTH(A14997))</f>
        <v/>
      </c>
    </row>
    <row r="14998">
      <c r="A14998" s="19" t="n">
        <v>44583</v>
      </c>
      <c r="B14998" s="20" t="n">
        <v>0</v>
      </c>
      <c r="C14998">
        <f>IF(A14998="","",YEAR(A14998))</f>
        <v/>
      </c>
      <c r="D14998">
        <f>IF(A14998="","",MONTH(A14998))</f>
        <v/>
      </c>
    </row>
    <row r="14999">
      <c r="A14999" s="19" t="n">
        <v>44584</v>
      </c>
      <c r="B14999" s="20" t="n">
        <v>0</v>
      </c>
      <c r="C14999">
        <f>IF(A14999="","",YEAR(A14999))</f>
        <v/>
      </c>
      <c r="D14999">
        <f>IF(A14999="","",MONTH(A14999))</f>
        <v/>
      </c>
    </row>
    <row r="15000">
      <c r="A15000" s="19" t="n">
        <v>44585</v>
      </c>
      <c r="B15000" s="20" t="n">
        <v>0</v>
      </c>
      <c r="C15000">
        <f>IF(A15000="","",YEAR(A15000))</f>
        <v/>
      </c>
      <c r="D15000">
        <f>IF(A15000="","",MONTH(A15000))</f>
        <v/>
      </c>
    </row>
    <row r="15001">
      <c r="A15001" s="19" t="n">
        <v>44586</v>
      </c>
      <c r="B15001" s="20" t="n">
        <v>0</v>
      </c>
      <c r="C15001">
        <f>IF(A15001="","",YEAR(A15001))</f>
        <v/>
      </c>
      <c r="D15001">
        <f>IF(A15001="","",MONTH(A15001))</f>
        <v/>
      </c>
    </row>
    <row r="15002">
      <c r="A15002" s="19" t="n">
        <v>44587</v>
      </c>
      <c r="B15002" s="20" t="n">
        <v>0</v>
      </c>
      <c r="C15002">
        <f>IF(A15002="","",YEAR(A15002))</f>
        <v/>
      </c>
      <c r="D15002">
        <f>IF(A15002="","",MONTH(A15002))</f>
        <v/>
      </c>
    </row>
    <row r="15003">
      <c r="A15003" s="19" t="n">
        <v>44588</v>
      </c>
      <c r="B15003" s="20" t="n">
        <v>0</v>
      </c>
      <c r="C15003">
        <f>IF(A15003="","",YEAR(A15003))</f>
        <v/>
      </c>
      <c r="D15003">
        <f>IF(A15003="","",MONTH(A15003))</f>
        <v/>
      </c>
    </row>
    <row r="15004">
      <c r="A15004" s="19" t="n">
        <v>44589</v>
      </c>
      <c r="B15004" s="20" t="n">
        <v>0</v>
      </c>
      <c r="C15004">
        <f>IF(A15004="","",YEAR(A15004))</f>
        <v/>
      </c>
      <c r="D15004">
        <f>IF(A15004="","",MONTH(A15004))</f>
        <v/>
      </c>
    </row>
    <row r="15005">
      <c r="A15005" s="19" t="n">
        <v>44590</v>
      </c>
      <c r="B15005" s="20" t="n">
        <v>0</v>
      </c>
      <c r="C15005">
        <f>IF(A15005="","",YEAR(A15005))</f>
        <v/>
      </c>
      <c r="D15005">
        <f>IF(A15005="","",MONTH(A15005))</f>
        <v/>
      </c>
    </row>
    <row r="15006">
      <c r="A15006" s="19" t="n">
        <v>44591</v>
      </c>
      <c r="B15006" s="20" t="n">
        <v>0</v>
      </c>
      <c r="C15006">
        <f>IF(A15006="","",YEAR(A15006))</f>
        <v/>
      </c>
      <c r="D15006">
        <f>IF(A15006="","",MONTH(A15006))</f>
        <v/>
      </c>
    </row>
    <row r="15007">
      <c r="A15007" s="19" t="n">
        <v>44592</v>
      </c>
      <c r="B15007" s="20" t="n">
        <v>0</v>
      </c>
      <c r="C15007">
        <f>IF(A15007="","",YEAR(A15007))</f>
        <v/>
      </c>
      <c r="D15007">
        <f>IF(A15007="","",MONTH(A15007))</f>
        <v/>
      </c>
    </row>
    <row r="15008">
      <c r="A15008" s="19" t="n">
        <v>44593</v>
      </c>
      <c r="B15008" s="20" t="n">
        <v>0</v>
      </c>
      <c r="C15008">
        <f>IF(A15008="","",YEAR(A15008))</f>
        <v/>
      </c>
      <c r="D15008">
        <f>IF(A15008="","",MONTH(A15008))</f>
        <v/>
      </c>
    </row>
    <row r="15009">
      <c r="A15009" s="19" t="n">
        <v>44594</v>
      </c>
      <c r="B15009" s="20" t="n">
        <v>0</v>
      </c>
      <c r="C15009">
        <f>IF(A15009="","",YEAR(A15009))</f>
        <v/>
      </c>
      <c r="D15009">
        <f>IF(A15009="","",MONTH(A15009))</f>
        <v/>
      </c>
    </row>
    <row r="15010">
      <c r="A15010" s="19" t="n">
        <v>44595</v>
      </c>
      <c r="B15010" s="20" t="n">
        <v>0</v>
      </c>
      <c r="C15010">
        <f>IF(A15010="","",YEAR(A15010))</f>
        <v/>
      </c>
      <c r="D15010">
        <f>IF(A15010="","",MONTH(A15010))</f>
        <v/>
      </c>
    </row>
    <row r="15011">
      <c r="A15011" s="19" t="n">
        <v>44596</v>
      </c>
      <c r="B15011" s="20" t="n">
        <v>0</v>
      </c>
      <c r="C15011">
        <f>IF(A15011="","",YEAR(A15011))</f>
        <v/>
      </c>
      <c r="D15011">
        <f>IF(A15011="","",MONTH(A15011))</f>
        <v/>
      </c>
    </row>
    <row r="15012">
      <c r="A15012" s="19" t="n">
        <v>44597</v>
      </c>
      <c r="B15012" s="20" t="n">
        <v>0</v>
      </c>
      <c r="C15012">
        <f>IF(A15012="","",YEAR(A15012))</f>
        <v/>
      </c>
      <c r="D15012">
        <f>IF(A15012="","",MONTH(A15012))</f>
        <v/>
      </c>
    </row>
    <row r="15013">
      <c r="A15013" s="19" t="n">
        <v>44598</v>
      </c>
      <c r="B15013" s="20" t="n">
        <v>0</v>
      </c>
      <c r="C15013">
        <f>IF(A15013="","",YEAR(A15013))</f>
        <v/>
      </c>
      <c r="D15013">
        <f>IF(A15013="","",MONTH(A15013))</f>
        <v/>
      </c>
    </row>
    <row r="15014">
      <c r="A15014" s="19" t="n">
        <v>44599</v>
      </c>
      <c r="B15014" s="20" t="n">
        <v>0</v>
      </c>
      <c r="C15014">
        <f>IF(A15014="","",YEAR(A15014))</f>
        <v/>
      </c>
      <c r="D15014">
        <f>IF(A15014="","",MONTH(A15014))</f>
        <v/>
      </c>
    </row>
    <row r="15015">
      <c r="A15015" s="19" t="n">
        <v>44600</v>
      </c>
      <c r="B15015" s="20" t="n">
        <v>0</v>
      </c>
      <c r="C15015">
        <f>IF(A15015="","",YEAR(A15015))</f>
        <v/>
      </c>
      <c r="D15015">
        <f>IF(A15015="","",MONTH(A15015))</f>
        <v/>
      </c>
    </row>
    <row r="15016">
      <c r="A15016" s="19" t="n">
        <v>44601</v>
      </c>
      <c r="B15016" s="20" t="n">
        <v>0</v>
      </c>
      <c r="C15016">
        <f>IF(A15016="","",YEAR(A15016))</f>
        <v/>
      </c>
      <c r="D15016">
        <f>IF(A15016="","",MONTH(A15016))</f>
        <v/>
      </c>
    </row>
    <row r="15017">
      <c r="A15017" s="19" t="n">
        <v>44602</v>
      </c>
      <c r="B15017" s="20" t="n">
        <v>0</v>
      </c>
      <c r="C15017">
        <f>IF(A15017="","",YEAR(A15017))</f>
        <v/>
      </c>
      <c r="D15017">
        <f>IF(A15017="","",MONTH(A15017))</f>
        <v/>
      </c>
    </row>
    <row r="15018">
      <c r="A15018" s="19" t="n">
        <v>44603</v>
      </c>
      <c r="B15018" s="20" t="n">
        <v>0</v>
      </c>
      <c r="C15018">
        <f>IF(A15018="","",YEAR(A15018))</f>
        <v/>
      </c>
      <c r="D15018">
        <f>IF(A15018="","",MONTH(A15018))</f>
        <v/>
      </c>
    </row>
    <row r="15019">
      <c r="A15019" s="19" t="n">
        <v>44604</v>
      </c>
      <c r="B15019" s="20" t="n">
        <v>0</v>
      </c>
      <c r="C15019">
        <f>IF(A15019="","",YEAR(A15019))</f>
        <v/>
      </c>
      <c r="D15019">
        <f>IF(A15019="","",MONTH(A15019))</f>
        <v/>
      </c>
    </row>
    <row r="15020">
      <c r="A15020" s="19" t="n">
        <v>44605</v>
      </c>
      <c r="B15020" s="20" t="n">
        <v>0</v>
      </c>
      <c r="C15020">
        <f>IF(A15020="","",YEAR(A15020))</f>
        <v/>
      </c>
      <c r="D15020">
        <f>IF(A15020="","",MONTH(A15020))</f>
        <v/>
      </c>
    </row>
    <row r="15021">
      <c r="A15021" s="19" t="n">
        <v>44606</v>
      </c>
      <c r="B15021" s="20" t="n">
        <v>0</v>
      </c>
      <c r="C15021">
        <f>IF(A15021="","",YEAR(A15021))</f>
        <v/>
      </c>
      <c r="D15021">
        <f>IF(A15021="","",MONTH(A15021))</f>
        <v/>
      </c>
    </row>
    <row r="15022">
      <c r="A15022" s="19" t="n">
        <v>44607</v>
      </c>
      <c r="B15022" s="20" t="n">
        <v>0</v>
      </c>
      <c r="C15022">
        <f>IF(A15022="","",YEAR(A15022))</f>
        <v/>
      </c>
      <c r="D15022">
        <f>IF(A15022="","",MONTH(A15022))</f>
        <v/>
      </c>
    </row>
    <row r="15023">
      <c r="A15023" s="19" t="n">
        <v>44608</v>
      </c>
      <c r="B15023" s="20" t="n">
        <v>0</v>
      </c>
      <c r="C15023">
        <f>IF(A15023="","",YEAR(A15023))</f>
        <v/>
      </c>
      <c r="D15023">
        <f>IF(A15023="","",MONTH(A15023))</f>
        <v/>
      </c>
    </row>
    <row r="15024">
      <c r="A15024" s="19" t="n">
        <v>44609</v>
      </c>
      <c r="B15024" s="20" t="n">
        <v>0</v>
      </c>
      <c r="C15024">
        <f>IF(A15024="","",YEAR(A15024))</f>
        <v/>
      </c>
      <c r="D15024">
        <f>IF(A15024="","",MONTH(A15024))</f>
        <v/>
      </c>
    </row>
    <row r="15025">
      <c r="A15025" s="19" t="n">
        <v>44610</v>
      </c>
      <c r="B15025" s="20" t="n">
        <v>0</v>
      </c>
      <c r="C15025">
        <f>IF(A15025="","",YEAR(A15025))</f>
        <v/>
      </c>
      <c r="D15025">
        <f>IF(A15025="","",MONTH(A15025))</f>
        <v/>
      </c>
    </row>
    <row r="15026">
      <c r="A15026" s="19" t="n">
        <v>44611</v>
      </c>
      <c r="B15026" s="20" t="n">
        <v>0</v>
      </c>
      <c r="C15026">
        <f>IF(A15026="","",YEAR(A15026))</f>
        <v/>
      </c>
      <c r="D15026">
        <f>IF(A15026="","",MONTH(A15026))</f>
        <v/>
      </c>
    </row>
    <row r="15027">
      <c r="A15027" s="19" t="n">
        <v>44612</v>
      </c>
      <c r="B15027" s="20" t="n">
        <v>0</v>
      </c>
      <c r="C15027">
        <f>IF(A15027="","",YEAR(A15027))</f>
        <v/>
      </c>
      <c r="D15027">
        <f>IF(A15027="","",MONTH(A15027))</f>
        <v/>
      </c>
    </row>
    <row r="15028">
      <c r="A15028" s="19" t="n">
        <v>44613</v>
      </c>
      <c r="B15028" s="20" t="n">
        <v>0</v>
      </c>
      <c r="C15028">
        <f>IF(A15028="","",YEAR(A15028))</f>
        <v/>
      </c>
      <c r="D15028">
        <f>IF(A15028="","",MONTH(A15028))</f>
        <v/>
      </c>
    </row>
    <row r="15029">
      <c r="A15029" s="19" t="n">
        <v>44614</v>
      </c>
      <c r="B15029" s="20" t="n">
        <v>0</v>
      </c>
      <c r="C15029">
        <f>IF(A15029="","",YEAR(A15029))</f>
        <v/>
      </c>
      <c r="D15029">
        <f>IF(A15029="","",MONTH(A15029))</f>
        <v/>
      </c>
    </row>
    <row r="15030">
      <c r="A15030" s="19" t="n">
        <v>44615</v>
      </c>
      <c r="B15030" s="20" t="n">
        <v>0</v>
      </c>
      <c r="C15030">
        <f>IF(A15030="","",YEAR(A15030))</f>
        <v/>
      </c>
      <c r="D15030">
        <f>IF(A15030="","",MONTH(A15030))</f>
        <v/>
      </c>
    </row>
    <row r="15031">
      <c r="A15031" s="19" t="n">
        <v>44616</v>
      </c>
      <c r="B15031" s="20" t="n">
        <v>0</v>
      </c>
      <c r="C15031">
        <f>IF(A15031="","",YEAR(A15031))</f>
        <v/>
      </c>
      <c r="D15031">
        <f>IF(A15031="","",MONTH(A15031))</f>
        <v/>
      </c>
    </row>
    <row r="15032">
      <c r="A15032" s="19" t="n">
        <v>44617</v>
      </c>
      <c r="B15032" s="20" t="n">
        <v>0</v>
      </c>
      <c r="C15032">
        <f>IF(A15032="","",YEAR(A15032))</f>
        <v/>
      </c>
      <c r="D15032">
        <f>IF(A15032="","",MONTH(A15032))</f>
        <v/>
      </c>
    </row>
    <row r="15033">
      <c r="A15033" s="19" t="n">
        <v>44618</v>
      </c>
      <c r="B15033" s="20" t="n">
        <v>0</v>
      </c>
      <c r="C15033">
        <f>IF(A15033="","",YEAR(A15033))</f>
        <v/>
      </c>
      <c r="D15033">
        <f>IF(A15033="","",MONTH(A15033))</f>
        <v/>
      </c>
    </row>
    <row r="15034">
      <c r="A15034" s="19" t="n">
        <v>44619</v>
      </c>
      <c r="B15034" s="20" t="n">
        <v>0</v>
      </c>
      <c r="C15034">
        <f>IF(A15034="","",YEAR(A15034))</f>
        <v/>
      </c>
      <c r="D15034">
        <f>IF(A15034="","",MONTH(A15034))</f>
        <v/>
      </c>
    </row>
    <row r="15035">
      <c r="A15035" s="19" t="n">
        <v>44620</v>
      </c>
      <c r="B15035" s="20" t="n">
        <v>0</v>
      </c>
      <c r="C15035">
        <f>IF(A15035="","",YEAR(A15035))</f>
        <v/>
      </c>
      <c r="D15035">
        <f>IF(A15035="","",MONTH(A15035))</f>
        <v/>
      </c>
    </row>
    <row r="15036">
      <c r="A15036" s="19" t="n">
        <v>44621</v>
      </c>
      <c r="B15036" s="20" t="n">
        <v>0</v>
      </c>
      <c r="C15036">
        <f>IF(A15036="","",YEAR(A15036))</f>
        <v/>
      </c>
      <c r="D15036">
        <f>IF(A15036="","",MONTH(A15036))</f>
        <v/>
      </c>
    </row>
    <row r="15037">
      <c r="A15037" s="19" t="n">
        <v>44622</v>
      </c>
      <c r="B15037" s="20" t="n">
        <v>0</v>
      </c>
      <c r="C15037">
        <f>IF(A15037="","",YEAR(A15037))</f>
        <v/>
      </c>
      <c r="D15037">
        <f>IF(A15037="","",MONTH(A15037))</f>
        <v/>
      </c>
    </row>
    <row r="15038">
      <c r="A15038" s="19" t="n">
        <v>44623</v>
      </c>
      <c r="B15038" s="20" t="n">
        <v>0</v>
      </c>
      <c r="C15038">
        <f>IF(A15038="","",YEAR(A15038))</f>
        <v/>
      </c>
      <c r="D15038">
        <f>IF(A15038="","",MONTH(A15038))</f>
        <v/>
      </c>
    </row>
    <row r="15039">
      <c r="A15039" s="19" t="n">
        <v>44624</v>
      </c>
      <c r="B15039" s="20" t="n">
        <v>0</v>
      </c>
      <c r="C15039">
        <f>IF(A15039="","",YEAR(A15039))</f>
        <v/>
      </c>
      <c r="D15039">
        <f>IF(A15039="","",MONTH(A15039))</f>
        <v/>
      </c>
    </row>
    <row r="15040">
      <c r="A15040" s="19" t="n">
        <v>44625</v>
      </c>
      <c r="B15040" s="20" t="n">
        <v>0</v>
      </c>
      <c r="C15040">
        <f>IF(A15040="","",YEAR(A15040))</f>
        <v/>
      </c>
      <c r="D15040">
        <f>IF(A15040="","",MONTH(A15040))</f>
        <v/>
      </c>
    </row>
    <row r="15041">
      <c r="A15041" s="19" t="n">
        <v>44626</v>
      </c>
      <c r="B15041" s="20" t="n">
        <v>0</v>
      </c>
      <c r="C15041">
        <f>IF(A15041="","",YEAR(A15041))</f>
        <v/>
      </c>
      <c r="D15041">
        <f>IF(A15041="","",MONTH(A15041))</f>
        <v/>
      </c>
    </row>
    <row r="15042">
      <c r="A15042" s="19" t="n">
        <v>44627</v>
      </c>
      <c r="B15042" s="20" t="n">
        <v>0</v>
      </c>
      <c r="C15042">
        <f>IF(A15042="","",YEAR(A15042))</f>
        <v/>
      </c>
      <c r="D15042">
        <f>IF(A15042="","",MONTH(A15042))</f>
        <v/>
      </c>
    </row>
    <row r="15043">
      <c r="A15043" s="19" t="n">
        <v>44628</v>
      </c>
      <c r="B15043" s="20" t="n">
        <v>0</v>
      </c>
      <c r="C15043">
        <f>IF(A15043="","",YEAR(A15043))</f>
        <v/>
      </c>
      <c r="D15043">
        <f>IF(A15043="","",MONTH(A15043))</f>
        <v/>
      </c>
    </row>
    <row r="15044">
      <c r="A15044" s="19" t="n">
        <v>44629</v>
      </c>
      <c r="B15044" s="20" t="n">
        <v>0</v>
      </c>
      <c r="C15044">
        <f>IF(A15044="","",YEAR(A15044))</f>
        <v/>
      </c>
      <c r="D15044">
        <f>IF(A15044="","",MONTH(A15044))</f>
        <v/>
      </c>
    </row>
    <row r="15045">
      <c r="A15045" s="19" t="n">
        <v>44630</v>
      </c>
      <c r="B15045" s="20" t="n">
        <v>0</v>
      </c>
      <c r="C15045">
        <f>IF(A15045="","",YEAR(A15045))</f>
        <v/>
      </c>
      <c r="D15045">
        <f>IF(A15045="","",MONTH(A15045))</f>
        <v/>
      </c>
    </row>
    <row r="15046">
      <c r="A15046" s="19" t="n">
        <v>44631</v>
      </c>
      <c r="B15046" s="20" t="n">
        <v>0</v>
      </c>
      <c r="C15046">
        <f>IF(A15046="","",YEAR(A15046))</f>
        <v/>
      </c>
      <c r="D15046">
        <f>IF(A15046="","",MONTH(A15046))</f>
        <v/>
      </c>
    </row>
    <row r="15047">
      <c r="A15047" s="19" t="n">
        <v>44632</v>
      </c>
      <c r="B15047" s="20" t="n">
        <v>0</v>
      </c>
      <c r="C15047">
        <f>IF(A15047="","",YEAR(A15047))</f>
        <v/>
      </c>
      <c r="D15047">
        <f>IF(A15047="","",MONTH(A15047))</f>
        <v/>
      </c>
    </row>
    <row r="15048">
      <c r="A15048" s="19" t="n">
        <v>44633</v>
      </c>
      <c r="B15048" s="20" t="n">
        <v>0</v>
      </c>
      <c r="C15048">
        <f>IF(A15048="","",YEAR(A15048))</f>
        <v/>
      </c>
      <c r="D15048">
        <f>IF(A15048="","",MONTH(A15048))</f>
        <v/>
      </c>
    </row>
    <row r="15049">
      <c r="A15049" s="19" t="n">
        <v>44634</v>
      </c>
      <c r="B15049" s="20" t="n">
        <v>0</v>
      </c>
      <c r="C15049">
        <f>IF(A15049="","",YEAR(A15049))</f>
        <v/>
      </c>
      <c r="D15049">
        <f>IF(A15049="","",MONTH(A15049))</f>
        <v/>
      </c>
    </row>
    <row r="15050">
      <c r="A15050" s="19" t="n">
        <v>44635</v>
      </c>
      <c r="B15050" s="20" t="n">
        <v>0</v>
      </c>
      <c r="C15050">
        <f>IF(A15050="","",YEAR(A15050))</f>
        <v/>
      </c>
      <c r="D15050">
        <f>IF(A15050="","",MONTH(A15050))</f>
        <v/>
      </c>
    </row>
    <row r="15051">
      <c r="A15051" s="19" t="n">
        <v>44636</v>
      </c>
      <c r="B15051" s="20" t="n">
        <v>0</v>
      </c>
      <c r="C15051">
        <f>IF(A15051="","",YEAR(A15051))</f>
        <v/>
      </c>
      <c r="D15051">
        <f>IF(A15051="","",MONTH(A15051))</f>
        <v/>
      </c>
    </row>
    <row r="15052">
      <c r="A15052" s="19" t="n">
        <v>44637</v>
      </c>
      <c r="B15052" s="20" t="n">
        <v>0</v>
      </c>
      <c r="C15052">
        <f>IF(A15052="","",YEAR(A15052))</f>
        <v/>
      </c>
      <c r="D15052">
        <f>IF(A15052="","",MONTH(A15052))</f>
        <v/>
      </c>
    </row>
    <row r="15053">
      <c r="A15053" s="19" t="n">
        <v>44638</v>
      </c>
      <c r="B15053" s="20" t="n">
        <v>0</v>
      </c>
      <c r="C15053">
        <f>IF(A15053="","",YEAR(A15053))</f>
        <v/>
      </c>
      <c r="D15053">
        <f>IF(A15053="","",MONTH(A15053))</f>
        <v/>
      </c>
    </row>
    <row r="15054">
      <c r="A15054" s="19" t="n">
        <v>44639</v>
      </c>
      <c r="B15054" s="20" t="n">
        <v>0</v>
      </c>
      <c r="C15054">
        <f>IF(A15054="","",YEAR(A15054))</f>
        <v/>
      </c>
      <c r="D15054">
        <f>IF(A15054="","",MONTH(A15054))</f>
        <v/>
      </c>
    </row>
    <row r="15055">
      <c r="A15055" s="19" t="n">
        <v>44640</v>
      </c>
      <c r="B15055" s="20" t="n">
        <v>0</v>
      </c>
      <c r="C15055">
        <f>IF(A15055="","",YEAR(A15055))</f>
        <v/>
      </c>
      <c r="D15055">
        <f>IF(A15055="","",MONTH(A15055))</f>
        <v/>
      </c>
    </row>
    <row r="15056">
      <c r="A15056" s="19" t="n">
        <v>44641</v>
      </c>
      <c r="B15056" s="20" t="n">
        <v>0</v>
      </c>
      <c r="C15056">
        <f>IF(A15056="","",YEAR(A15056))</f>
        <v/>
      </c>
      <c r="D15056">
        <f>IF(A15056="","",MONTH(A15056))</f>
        <v/>
      </c>
    </row>
    <row r="15057">
      <c r="A15057" s="19" t="n">
        <v>44642</v>
      </c>
      <c r="B15057" s="20" t="n">
        <v>0</v>
      </c>
      <c r="C15057">
        <f>IF(A15057="","",YEAR(A15057))</f>
        <v/>
      </c>
      <c r="D15057">
        <f>IF(A15057="","",MONTH(A15057))</f>
        <v/>
      </c>
    </row>
    <row r="15058">
      <c r="A15058" s="19" t="n">
        <v>44643</v>
      </c>
      <c r="B15058" s="20" t="n">
        <v>0</v>
      </c>
      <c r="C15058">
        <f>IF(A15058="","",YEAR(A15058))</f>
        <v/>
      </c>
      <c r="D15058">
        <f>IF(A15058="","",MONTH(A15058))</f>
        <v/>
      </c>
    </row>
    <row r="15059">
      <c r="A15059" s="19" t="n">
        <v>44644</v>
      </c>
      <c r="B15059" s="20" t="n">
        <v>0</v>
      </c>
      <c r="C15059">
        <f>IF(A15059="","",YEAR(A15059))</f>
        <v/>
      </c>
      <c r="D15059">
        <f>IF(A15059="","",MONTH(A15059))</f>
        <v/>
      </c>
    </row>
    <row r="15060">
      <c r="A15060" s="19" t="n">
        <v>44645</v>
      </c>
      <c r="B15060" s="20" t="n">
        <v>0</v>
      </c>
      <c r="C15060">
        <f>IF(A15060="","",YEAR(A15060))</f>
        <v/>
      </c>
      <c r="D15060">
        <f>IF(A15060="","",MONTH(A15060))</f>
        <v/>
      </c>
    </row>
    <row r="15061">
      <c r="A15061" s="19" t="n">
        <v>44646</v>
      </c>
      <c r="B15061" s="20" t="n">
        <v>0</v>
      </c>
      <c r="C15061">
        <f>IF(A15061="","",YEAR(A15061))</f>
        <v/>
      </c>
      <c r="D15061">
        <f>IF(A15061="","",MONTH(A15061))</f>
        <v/>
      </c>
    </row>
    <row r="15062">
      <c r="A15062" s="19" t="n">
        <v>44647</v>
      </c>
      <c r="B15062" s="20" t="n">
        <v>0</v>
      </c>
      <c r="C15062">
        <f>IF(A15062="","",YEAR(A15062))</f>
        <v/>
      </c>
      <c r="D15062">
        <f>IF(A15062="","",MONTH(A15062))</f>
        <v/>
      </c>
    </row>
    <row r="15063">
      <c r="A15063" s="19" t="n">
        <v>44648</v>
      </c>
      <c r="B15063" s="20" t="n">
        <v>0</v>
      </c>
      <c r="C15063">
        <f>IF(A15063="","",YEAR(A15063))</f>
        <v/>
      </c>
      <c r="D15063">
        <f>IF(A15063="","",MONTH(A15063))</f>
        <v/>
      </c>
    </row>
    <row r="15064">
      <c r="A15064" s="19" t="n">
        <v>44649</v>
      </c>
      <c r="B15064" s="20" t="n">
        <v>0</v>
      </c>
      <c r="C15064">
        <f>IF(A15064="","",YEAR(A15064))</f>
        <v/>
      </c>
      <c r="D15064">
        <f>IF(A15064="","",MONTH(A15064))</f>
        <v/>
      </c>
    </row>
    <row r="15065">
      <c r="A15065" s="19" t="n">
        <v>44650</v>
      </c>
      <c r="B15065" s="20" t="n">
        <v>0</v>
      </c>
      <c r="C15065">
        <f>IF(A15065="","",YEAR(A15065))</f>
        <v/>
      </c>
      <c r="D15065">
        <f>IF(A15065="","",MONTH(A15065))</f>
        <v/>
      </c>
    </row>
    <row r="15066">
      <c r="A15066" s="19" t="n">
        <v>44651</v>
      </c>
      <c r="B15066" s="20" t="n">
        <v>0</v>
      </c>
      <c r="C15066">
        <f>IF(A15066="","",YEAR(A15066))</f>
        <v/>
      </c>
      <c r="D15066">
        <f>IF(A15066="","",MONTH(A15066))</f>
        <v/>
      </c>
    </row>
    <row r="15067">
      <c r="A15067" s="19" t="n">
        <v>44652</v>
      </c>
      <c r="B15067" s="20" t="n">
        <v>0</v>
      </c>
      <c r="C15067">
        <f>IF(A15067="","",YEAR(A15067))</f>
        <v/>
      </c>
      <c r="D15067">
        <f>IF(A15067="","",MONTH(A15067))</f>
        <v/>
      </c>
    </row>
    <row r="15068">
      <c r="A15068" s="19" t="n">
        <v>44653</v>
      </c>
      <c r="B15068" s="20" t="n">
        <v>0</v>
      </c>
      <c r="C15068">
        <f>IF(A15068="","",YEAR(A15068))</f>
        <v/>
      </c>
      <c r="D15068">
        <f>IF(A15068="","",MONTH(A15068))</f>
        <v/>
      </c>
    </row>
    <row r="15069">
      <c r="A15069" s="19" t="n">
        <v>44654</v>
      </c>
      <c r="B15069" s="20" t="n">
        <v>0</v>
      </c>
      <c r="C15069">
        <f>IF(A15069="","",YEAR(A15069))</f>
        <v/>
      </c>
      <c r="D15069">
        <f>IF(A15069="","",MONTH(A15069))</f>
        <v/>
      </c>
    </row>
    <row r="15070">
      <c r="A15070" s="19" t="n">
        <v>44655</v>
      </c>
      <c r="B15070" s="20" t="n">
        <v>0</v>
      </c>
      <c r="C15070">
        <f>IF(A15070="","",YEAR(A15070))</f>
        <v/>
      </c>
      <c r="D15070">
        <f>IF(A15070="","",MONTH(A15070))</f>
        <v/>
      </c>
    </row>
    <row r="15071">
      <c r="A15071" s="19" t="n">
        <v>44656</v>
      </c>
      <c r="B15071" s="20" t="n">
        <v>6</v>
      </c>
      <c r="C15071">
        <f>IF(A15071="","",YEAR(A15071))</f>
        <v/>
      </c>
      <c r="D15071">
        <f>IF(A15071="","",MONTH(A15071))</f>
        <v/>
      </c>
    </row>
    <row r="15072">
      <c r="A15072" s="19" t="n">
        <v>44657</v>
      </c>
      <c r="B15072" s="20" t="n">
        <v>0</v>
      </c>
      <c r="C15072">
        <f>IF(A15072="","",YEAR(A15072))</f>
        <v/>
      </c>
      <c r="D15072">
        <f>IF(A15072="","",MONTH(A15072))</f>
        <v/>
      </c>
    </row>
    <row r="15073">
      <c r="A15073" s="19" t="n">
        <v>44658</v>
      </c>
      <c r="B15073" s="20" t="n">
        <v>0</v>
      </c>
      <c r="C15073">
        <f>IF(A15073="","",YEAR(A15073))</f>
        <v/>
      </c>
      <c r="D15073">
        <f>IF(A15073="","",MONTH(A15073))</f>
        <v/>
      </c>
    </row>
    <row r="15074">
      <c r="A15074" s="19" t="n">
        <v>44659</v>
      </c>
      <c r="B15074" s="20" t="n">
        <v>0</v>
      </c>
      <c r="C15074">
        <f>IF(A15074="","",YEAR(A15074))</f>
        <v/>
      </c>
      <c r="D15074">
        <f>IF(A15074="","",MONTH(A15074))</f>
        <v/>
      </c>
    </row>
    <row r="15075">
      <c r="A15075" s="19" t="n">
        <v>44660</v>
      </c>
      <c r="B15075" s="20" t="n">
        <v>0</v>
      </c>
      <c r="C15075">
        <f>IF(A15075="","",YEAR(A15075))</f>
        <v/>
      </c>
      <c r="D15075">
        <f>IF(A15075="","",MONTH(A15075))</f>
        <v/>
      </c>
    </row>
    <row r="15076">
      <c r="A15076" s="19" t="n">
        <v>44661</v>
      </c>
      <c r="B15076" s="20" t="n">
        <v>0</v>
      </c>
      <c r="C15076">
        <f>IF(A15076="","",YEAR(A15076))</f>
        <v/>
      </c>
      <c r="D15076">
        <f>IF(A15076="","",MONTH(A15076))</f>
        <v/>
      </c>
    </row>
    <row r="15077">
      <c r="A15077" s="19" t="n">
        <v>44662</v>
      </c>
      <c r="B15077" s="20" t="n">
        <v>0</v>
      </c>
      <c r="C15077">
        <f>IF(A15077="","",YEAR(A15077))</f>
        <v/>
      </c>
      <c r="D15077">
        <f>IF(A15077="","",MONTH(A15077))</f>
        <v/>
      </c>
    </row>
    <row r="15078">
      <c r="A15078" s="19" t="n">
        <v>44663</v>
      </c>
      <c r="B15078" s="20" t="n">
        <v>0</v>
      </c>
      <c r="C15078">
        <f>IF(A15078="","",YEAR(A15078))</f>
        <v/>
      </c>
      <c r="D15078">
        <f>IF(A15078="","",MONTH(A15078))</f>
        <v/>
      </c>
    </row>
    <row r="15079">
      <c r="A15079" s="19" t="n">
        <v>44664</v>
      </c>
      <c r="B15079" s="20" t="n">
        <v>0</v>
      </c>
      <c r="C15079">
        <f>IF(A15079="","",YEAR(A15079))</f>
        <v/>
      </c>
      <c r="D15079">
        <f>IF(A15079="","",MONTH(A15079))</f>
        <v/>
      </c>
    </row>
    <row r="15080">
      <c r="A15080" s="19" t="n">
        <v>44665</v>
      </c>
      <c r="B15080" s="20" t="n">
        <v>0</v>
      </c>
      <c r="C15080">
        <f>IF(A15080="","",YEAR(A15080))</f>
        <v/>
      </c>
      <c r="D15080">
        <f>IF(A15080="","",MONTH(A15080))</f>
        <v/>
      </c>
    </row>
    <row r="15081">
      <c r="A15081" s="19" t="n">
        <v>44666</v>
      </c>
      <c r="B15081" s="20" t="n">
        <v>0</v>
      </c>
      <c r="C15081">
        <f>IF(A15081="","",YEAR(A15081))</f>
        <v/>
      </c>
      <c r="D15081">
        <f>IF(A15081="","",MONTH(A15081))</f>
        <v/>
      </c>
    </row>
    <row r="15082">
      <c r="A15082" s="19" t="n">
        <v>44667</v>
      </c>
      <c r="B15082" s="20" t="n">
        <v>0</v>
      </c>
      <c r="C15082">
        <f>IF(A15082="","",YEAR(A15082))</f>
        <v/>
      </c>
      <c r="D15082">
        <f>IF(A15082="","",MONTH(A15082))</f>
        <v/>
      </c>
    </row>
    <row r="15083">
      <c r="A15083" s="19" t="n">
        <v>44668</v>
      </c>
      <c r="B15083" s="20" t="n">
        <v>0</v>
      </c>
      <c r="C15083">
        <f>IF(A15083="","",YEAR(A15083))</f>
        <v/>
      </c>
      <c r="D15083">
        <f>IF(A15083="","",MONTH(A15083))</f>
        <v/>
      </c>
    </row>
    <row r="15084">
      <c r="A15084" s="19" t="n">
        <v>44669</v>
      </c>
      <c r="B15084" s="20" t="n">
        <v>0</v>
      </c>
      <c r="C15084">
        <f>IF(A15084="","",YEAR(A15084))</f>
        <v/>
      </c>
      <c r="D15084">
        <f>IF(A15084="","",MONTH(A15084))</f>
        <v/>
      </c>
    </row>
    <row r="15085">
      <c r="A15085" s="19" t="n">
        <v>44670</v>
      </c>
      <c r="B15085" s="20" t="n">
        <v>0</v>
      </c>
      <c r="C15085">
        <f>IF(A15085="","",YEAR(A15085))</f>
        <v/>
      </c>
      <c r="D15085">
        <f>IF(A15085="","",MONTH(A15085))</f>
        <v/>
      </c>
    </row>
    <row r="15086">
      <c r="A15086" s="19" t="n">
        <v>44671</v>
      </c>
      <c r="B15086" s="20" t="n">
        <v>1</v>
      </c>
      <c r="C15086">
        <f>IF(A15086="","",YEAR(A15086))</f>
        <v/>
      </c>
      <c r="D15086">
        <f>IF(A15086="","",MONTH(A15086))</f>
        <v/>
      </c>
    </row>
    <row r="15087">
      <c r="A15087" s="19" t="n">
        <v>44672</v>
      </c>
      <c r="B15087" s="20" t="n">
        <v>0</v>
      </c>
      <c r="C15087">
        <f>IF(A15087="","",YEAR(A15087))</f>
        <v/>
      </c>
      <c r="D15087">
        <f>IF(A15087="","",MONTH(A15087))</f>
        <v/>
      </c>
    </row>
    <row r="15088">
      <c r="A15088" s="19" t="n">
        <v>44673</v>
      </c>
      <c r="B15088" s="20" t="n">
        <v>0</v>
      </c>
      <c r="C15088">
        <f>IF(A15088="","",YEAR(A15088))</f>
        <v/>
      </c>
      <c r="D15088">
        <f>IF(A15088="","",MONTH(A15088))</f>
        <v/>
      </c>
    </row>
    <row r="15089">
      <c r="A15089" s="19" t="n">
        <v>44674</v>
      </c>
      <c r="B15089" s="20" t="n">
        <v>0</v>
      </c>
      <c r="C15089">
        <f>IF(A15089="","",YEAR(A15089))</f>
        <v/>
      </c>
      <c r="D15089">
        <f>IF(A15089="","",MONTH(A15089))</f>
        <v/>
      </c>
    </row>
    <row r="15090">
      <c r="A15090" s="19" t="n">
        <v>44675</v>
      </c>
      <c r="B15090" s="20" t="n">
        <v>0</v>
      </c>
      <c r="C15090">
        <f>IF(A15090="","",YEAR(A15090))</f>
        <v/>
      </c>
      <c r="D15090">
        <f>IF(A15090="","",MONTH(A15090))</f>
        <v/>
      </c>
    </row>
    <row r="15091">
      <c r="A15091" s="19" t="n">
        <v>44676</v>
      </c>
      <c r="B15091" s="20" t="n">
        <v>0</v>
      </c>
      <c r="C15091">
        <f>IF(A15091="","",YEAR(A15091))</f>
        <v/>
      </c>
      <c r="D15091">
        <f>IF(A15091="","",MONTH(A15091))</f>
        <v/>
      </c>
    </row>
    <row r="15092">
      <c r="A15092" s="19" t="n">
        <v>44677</v>
      </c>
      <c r="B15092" s="20" t="n">
        <v>0</v>
      </c>
      <c r="C15092">
        <f>IF(A15092="","",YEAR(A15092))</f>
        <v/>
      </c>
      <c r="D15092">
        <f>IF(A15092="","",MONTH(A15092))</f>
        <v/>
      </c>
    </row>
    <row r="15093">
      <c r="A15093" s="19" t="n">
        <v>44678</v>
      </c>
      <c r="B15093" s="20" t="n">
        <v>7.9</v>
      </c>
      <c r="C15093">
        <f>IF(A15093="","",YEAR(A15093))</f>
        <v/>
      </c>
      <c r="D15093">
        <f>IF(A15093="","",MONTH(A15093))</f>
        <v/>
      </c>
    </row>
    <row r="15094">
      <c r="A15094" s="19" t="n">
        <v>44679</v>
      </c>
      <c r="B15094" s="20" t="n">
        <v>0</v>
      </c>
      <c r="C15094">
        <f>IF(A15094="","",YEAR(A15094))</f>
        <v/>
      </c>
      <c r="D15094">
        <f>IF(A15094="","",MONTH(A15094))</f>
        <v/>
      </c>
    </row>
    <row r="15095">
      <c r="A15095" s="19" t="n">
        <v>44680</v>
      </c>
      <c r="B15095" s="20" t="n">
        <v>0</v>
      </c>
      <c r="C15095">
        <f>IF(A15095="","",YEAR(A15095))</f>
        <v/>
      </c>
      <c r="D15095">
        <f>IF(A15095="","",MONTH(A15095))</f>
        <v/>
      </c>
    </row>
    <row r="15096">
      <c r="A15096" s="19" t="n">
        <v>44681</v>
      </c>
      <c r="B15096" s="20" t="n">
        <v>7.5</v>
      </c>
      <c r="C15096">
        <f>IF(A15096="","",YEAR(A15096))</f>
        <v/>
      </c>
      <c r="D15096">
        <f>IF(A15096="","",MONTH(A15096))</f>
        <v/>
      </c>
    </row>
    <row r="15097">
      <c r="A15097" s="19" t="n">
        <v>44682</v>
      </c>
      <c r="B15097" s="20" t="n">
        <v>0</v>
      </c>
      <c r="C15097">
        <f>IF(A15097="","",YEAR(A15097))</f>
        <v/>
      </c>
      <c r="D15097">
        <f>IF(A15097="","",MONTH(A15097))</f>
        <v/>
      </c>
    </row>
    <row r="15098">
      <c r="A15098" s="19" t="n">
        <v>44683</v>
      </c>
      <c r="B15098" s="20" t="n">
        <v>0</v>
      </c>
      <c r="C15098">
        <f>IF(A15098="","",YEAR(A15098))</f>
        <v/>
      </c>
      <c r="D15098">
        <f>IF(A15098="","",MONTH(A15098))</f>
        <v/>
      </c>
    </row>
    <row r="15099">
      <c r="A15099" s="19" t="n">
        <v>44684</v>
      </c>
      <c r="B15099" s="20" t="n">
        <v>19.7</v>
      </c>
      <c r="C15099">
        <f>IF(A15099="","",YEAR(A15099))</f>
        <v/>
      </c>
      <c r="D15099">
        <f>IF(A15099="","",MONTH(A15099))</f>
        <v/>
      </c>
    </row>
    <row r="15100">
      <c r="A15100" s="19" t="n">
        <v>44685</v>
      </c>
      <c r="B15100" s="20" t="n">
        <v>0</v>
      </c>
      <c r="C15100">
        <f>IF(A15100="","",YEAR(A15100))</f>
        <v/>
      </c>
      <c r="D15100">
        <f>IF(A15100="","",MONTH(A15100))</f>
        <v/>
      </c>
    </row>
    <row r="15101">
      <c r="A15101" s="19" t="n">
        <v>44686</v>
      </c>
      <c r="B15101" s="20" t="n">
        <v>0</v>
      </c>
      <c r="C15101">
        <f>IF(A15101="","",YEAR(A15101))</f>
        <v/>
      </c>
      <c r="D15101">
        <f>IF(A15101="","",MONTH(A15101))</f>
        <v/>
      </c>
    </row>
    <row r="15102">
      <c r="A15102" s="19" t="n">
        <v>44687</v>
      </c>
      <c r="B15102" s="20" t="n">
        <v>0</v>
      </c>
      <c r="C15102">
        <f>IF(A15102="","",YEAR(A15102))</f>
        <v/>
      </c>
      <c r="D15102">
        <f>IF(A15102="","",MONTH(A15102))</f>
        <v/>
      </c>
    </row>
    <row r="15103">
      <c r="A15103" s="19" t="n">
        <v>44688</v>
      </c>
      <c r="B15103" s="20" t="n">
        <v>1.8</v>
      </c>
      <c r="C15103">
        <f>IF(A15103="","",YEAR(A15103))</f>
        <v/>
      </c>
      <c r="D15103">
        <f>IF(A15103="","",MONTH(A15103))</f>
        <v/>
      </c>
    </row>
    <row r="15104">
      <c r="A15104" s="19" t="n">
        <v>44689</v>
      </c>
      <c r="B15104" s="20" t="n">
        <v>0</v>
      </c>
      <c r="C15104">
        <f>IF(A15104="","",YEAR(A15104))</f>
        <v/>
      </c>
      <c r="D15104">
        <f>IF(A15104="","",MONTH(A15104))</f>
        <v/>
      </c>
    </row>
    <row r="15105">
      <c r="A15105" s="19" t="n">
        <v>44690</v>
      </c>
      <c r="B15105" s="20" t="n">
        <v>5.4</v>
      </c>
      <c r="C15105">
        <f>IF(A15105="","",YEAR(A15105))</f>
        <v/>
      </c>
      <c r="D15105">
        <f>IF(A15105="","",MONTH(A15105))</f>
        <v/>
      </c>
    </row>
    <row r="15106">
      <c r="A15106" s="19" t="n">
        <v>44691</v>
      </c>
      <c r="B15106" s="20" t="n">
        <v>0</v>
      </c>
      <c r="C15106">
        <f>IF(A15106="","",YEAR(A15106))</f>
        <v/>
      </c>
      <c r="D15106">
        <f>IF(A15106="","",MONTH(A15106))</f>
        <v/>
      </c>
    </row>
    <row r="15107">
      <c r="A15107" s="19" t="n">
        <v>44692</v>
      </c>
      <c r="B15107" s="20" t="n">
        <v>0</v>
      </c>
      <c r="C15107">
        <f>IF(A15107="","",YEAR(A15107))</f>
        <v/>
      </c>
      <c r="D15107">
        <f>IF(A15107="","",MONTH(A15107))</f>
        <v/>
      </c>
    </row>
    <row r="15108">
      <c r="A15108" s="19" t="n">
        <v>44693</v>
      </c>
      <c r="B15108" s="20" t="n">
        <v>0</v>
      </c>
      <c r="C15108">
        <f>IF(A15108="","",YEAR(A15108))</f>
        <v/>
      </c>
      <c r="D15108">
        <f>IF(A15108="","",MONTH(A15108))</f>
        <v/>
      </c>
    </row>
    <row r="15109">
      <c r="A15109" s="19" t="n">
        <v>44694</v>
      </c>
      <c r="B15109" s="20" t="n">
        <v>0</v>
      </c>
      <c r="C15109">
        <f>IF(A15109="","",YEAR(A15109))</f>
        <v/>
      </c>
      <c r="D15109">
        <f>IF(A15109="","",MONTH(A15109))</f>
        <v/>
      </c>
    </row>
    <row r="15110">
      <c r="A15110" s="19" t="n">
        <v>44695</v>
      </c>
      <c r="B15110" s="20" t="n">
        <v>0</v>
      </c>
      <c r="C15110">
        <f>IF(A15110="","",YEAR(A15110))</f>
        <v/>
      </c>
      <c r="D15110">
        <f>IF(A15110="","",MONTH(A15110))</f>
        <v/>
      </c>
    </row>
    <row r="15111">
      <c r="A15111" s="19" t="n">
        <v>44696</v>
      </c>
      <c r="B15111" s="20" t="n">
        <v>0</v>
      </c>
      <c r="C15111">
        <f>IF(A15111="","",YEAR(A15111))</f>
        <v/>
      </c>
      <c r="D15111">
        <f>IF(A15111="","",MONTH(A15111))</f>
        <v/>
      </c>
    </row>
    <row r="15112">
      <c r="A15112" s="19" t="n">
        <v>44697</v>
      </c>
      <c r="B15112" s="20" t="n">
        <v>0</v>
      </c>
      <c r="C15112">
        <f>IF(A15112="","",YEAR(A15112))</f>
        <v/>
      </c>
      <c r="D15112">
        <f>IF(A15112="","",MONTH(A15112))</f>
        <v/>
      </c>
    </row>
    <row r="15113">
      <c r="A15113" s="19" t="n">
        <v>44698</v>
      </c>
      <c r="B15113" s="20" t="n">
        <v>69.40000000000001</v>
      </c>
      <c r="C15113">
        <f>IF(A15113="","",YEAR(A15113))</f>
        <v/>
      </c>
      <c r="D15113">
        <f>IF(A15113="","",MONTH(A15113))</f>
        <v/>
      </c>
    </row>
    <row r="15114">
      <c r="A15114" s="19" t="n">
        <v>44699</v>
      </c>
      <c r="B15114" s="20" t="n">
        <v>0</v>
      </c>
      <c r="C15114">
        <f>IF(A15114="","",YEAR(A15114))</f>
        <v/>
      </c>
      <c r="D15114">
        <f>IF(A15114="","",MONTH(A15114))</f>
        <v/>
      </c>
    </row>
    <row r="15115">
      <c r="A15115" s="19" t="n">
        <v>44700</v>
      </c>
      <c r="B15115" s="20" t="n">
        <v>0</v>
      </c>
      <c r="C15115">
        <f>IF(A15115="","",YEAR(A15115))</f>
        <v/>
      </c>
      <c r="D15115">
        <f>IF(A15115="","",MONTH(A15115))</f>
        <v/>
      </c>
    </row>
    <row r="15116">
      <c r="A15116" s="19" t="n">
        <v>44701</v>
      </c>
      <c r="B15116" s="20" t="n">
        <v>12.9</v>
      </c>
      <c r="C15116">
        <f>IF(A15116="","",YEAR(A15116))</f>
        <v/>
      </c>
      <c r="D15116">
        <f>IF(A15116="","",MONTH(A15116))</f>
        <v/>
      </c>
    </row>
    <row r="15117">
      <c r="A15117" s="19" t="n">
        <v>44702</v>
      </c>
      <c r="B15117" s="20" t="n">
        <v>0</v>
      </c>
      <c r="C15117">
        <f>IF(A15117="","",YEAR(A15117))</f>
        <v/>
      </c>
      <c r="D15117">
        <f>IF(A15117="","",MONTH(A15117))</f>
        <v/>
      </c>
    </row>
    <row r="15118">
      <c r="A15118" s="19" t="n">
        <v>44703</v>
      </c>
      <c r="B15118" s="20" t="n">
        <v>38.7</v>
      </c>
      <c r="C15118">
        <f>IF(A15118="","",YEAR(A15118))</f>
        <v/>
      </c>
      <c r="D15118">
        <f>IF(A15118="","",MONTH(A15118))</f>
        <v/>
      </c>
    </row>
    <row r="15119">
      <c r="A15119" s="19" t="n">
        <v>44704</v>
      </c>
      <c r="B15119" s="20" t="n">
        <v>0</v>
      </c>
      <c r="C15119">
        <f>IF(A15119="","",YEAR(A15119))</f>
        <v/>
      </c>
      <c r="D15119">
        <f>IF(A15119="","",MONTH(A15119))</f>
        <v/>
      </c>
    </row>
    <row r="15120">
      <c r="A15120" s="19" t="n">
        <v>44705</v>
      </c>
      <c r="B15120" s="20" t="n">
        <v>0</v>
      </c>
      <c r="C15120">
        <f>IF(A15120="","",YEAR(A15120))</f>
        <v/>
      </c>
      <c r="D15120">
        <f>IF(A15120="","",MONTH(A15120))</f>
        <v/>
      </c>
    </row>
    <row r="15121">
      <c r="A15121" s="19" t="n">
        <v>44706</v>
      </c>
      <c r="B15121" s="20" t="n">
        <v>0</v>
      </c>
      <c r="C15121">
        <f>IF(A15121="","",YEAR(A15121))</f>
        <v/>
      </c>
      <c r="D15121">
        <f>IF(A15121="","",MONTH(A15121))</f>
        <v/>
      </c>
    </row>
    <row r="15122">
      <c r="A15122" s="19" t="n">
        <v>44707</v>
      </c>
      <c r="B15122" s="20" t="n">
        <v>0</v>
      </c>
      <c r="C15122">
        <f>IF(A15122="","",YEAR(A15122))</f>
        <v/>
      </c>
      <c r="D15122">
        <f>IF(A15122="","",MONTH(A15122))</f>
        <v/>
      </c>
    </row>
    <row r="15123">
      <c r="A15123" s="19" t="n">
        <v>44708</v>
      </c>
      <c r="B15123" s="20" t="n">
        <v>0</v>
      </c>
      <c r="C15123">
        <f>IF(A15123="","",YEAR(A15123))</f>
        <v/>
      </c>
      <c r="D15123">
        <f>IF(A15123="","",MONTH(A15123))</f>
        <v/>
      </c>
    </row>
    <row r="15124">
      <c r="A15124" s="19" t="n">
        <v>44709</v>
      </c>
      <c r="B15124" s="20" t="n">
        <v>0.3</v>
      </c>
      <c r="C15124">
        <f>IF(A15124="","",YEAR(A15124))</f>
        <v/>
      </c>
      <c r="D15124">
        <f>IF(A15124="","",MONTH(A15124))</f>
        <v/>
      </c>
    </row>
    <row r="15125">
      <c r="A15125" s="19" t="n">
        <v>44710</v>
      </c>
      <c r="B15125" s="20" t="n">
        <v>0</v>
      </c>
      <c r="C15125">
        <f>IF(A15125="","",YEAR(A15125))</f>
        <v/>
      </c>
      <c r="D15125">
        <f>IF(A15125="","",MONTH(A15125))</f>
        <v/>
      </c>
    </row>
    <row r="15126">
      <c r="A15126" s="19" t="n">
        <v>44711</v>
      </c>
      <c r="B15126" s="20" t="n">
        <v>0</v>
      </c>
      <c r="C15126">
        <f>IF(A15126="","",YEAR(A15126))</f>
        <v/>
      </c>
      <c r="D15126">
        <f>IF(A15126="","",MONTH(A15126))</f>
        <v/>
      </c>
    </row>
    <row r="15127">
      <c r="A15127" s="19" t="n">
        <v>44712</v>
      </c>
      <c r="B15127" s="20" t="n">
        <v>0</v>
      </c>
      <c r="C15127">
        <f>IF(A15127="","",YEAR(A15127))</f>
        <v/>
      </c>
      <c r="D15127">
        <f>IF(A15127="","",MONTH(A15127))</f>
        <v/>
      </c>
    </row>
    <row r="15128">
      <c r="A15128" s="19" t="n">
        <v>44713</v>
      </c>
      <c r="B15128" s="20" t="n">
        <v>0</v>
      </c>
      <c r="C15128">
        <f>IF(A15128="","",YEAR(A15128))</f>
        <v/>
      </c>
      <c r="D15128">
        <f>IF(A15128="","",MONTH(A15128))</f>
        <v/>
      </c>
    </row>
    <row r="15129">
      <c r="A15129" s="19" t="n">
        <v>44714</v>
      </c>
      <c r="B15129" s="20" t="n">
        <v>0</v>
      </c>
      <c r="C15129">
        <f>IF(A15129="","",YEAR(A15129))</f>
        <v/>
      </c>
      <c r="D15129">
        <f>IF(A15129="","",MONTH(A15129))</f>
        <v/>
      </c>
    </row>
    <row r="15130">
      <c r="A15130" s="19" t="n">
        <v>44715</v>
      </c>
      <c r="B15130" s="20" t="n">
        <v>0</v>
      </c>
      <c r="C15130">
        <f>IF(A15130="","",YEAR(A15130))</f>
        <v/>
      </c>
      <c r="D15130">
        <f>IF(A15130="","",MONTH(A15130))</f>
        <v/>
      </c>
    </row>
    <row r="15131">
      <c r="A15131" s="19" t="n">
        <v>44716</v>
      </c>
      <c r="B15131" s="20" t="n">
        <v>25.5</v>
      </c>
      <c r="C15131">
        <f>IF(A15131="","",YEAR(A15131))</f>
        <v/>
      </c>
      <c r="D15131">
        <f>IF(A15131="","",MONTH(A15131))</f>
        <v/>
      </c>
    </row>
    <row r="15132">
      <c r="A15132" s="19" t="n">
        <v>44717</v>
      </c>
      <c r="B15132" s="20" t="n">
        <v>0</v>
      </c>
      <c r="C15132">
        <f>IF(A15132="","",YEAR(A15132))</f>
        <v/>
      </c>
      <c r="D15132">
        <f>IF(A15132="","",MONTH(A15132))</f>
        <v/>
      </c>
    </row>
    <row r="15133">
      <c r="A15133" s="19" t="n">
        <v>44718</v>
      </c>
      <c r="B15133" s="20" t="n">
        <v>0</v>
      </c>
      <c r="C15133">
        <f>IF(A15133="","",YEAR(A15133))</f>
        <v/>
      </c>
      <c r="D15133">
        <f>IF(A15133="","",MONTH(A15133))</f>
        <v/>
      </c>
    </row>
    <row r="15134">
      <c r="A15134" s="19" t="n">
        <v>44719</v>
      </c>
      <c r="B15134" s="20" t="n">
        <v>5.1</v>
      </c>
      <c r="C15134">
        <f>IF(A15134="","",YEAR(A15134))</f>
        <v/>
      </c>
      <c r="D15134">
        <f>IF(A15134="","",MONTH(A15134))</f>
        <v/>
      </c>
    </row>
    <row r="15135">
      <c r="A15135" s="19" t="n">
        <v>44720</v>
      </c>
      <c r="B15135" s="20" t="n">
        <v>0</v>
      </c>
      <c r="C15135">
        <f>IF(A15135="","",YEAR(A15135))</f>
        <v/>
      </c>
      <c r="D15135">
        <f>IF(A15135="","",MONTH(A15135))</f>
        <v/>
      </c>
    </row>
    <row r="15136">
      <c r="A15136" s="19" t="n">
        <v>44721</v>
      </c>
      <c r="B15136" s="20" t="n">
        <v>2.7</v>
      </c>
      <c r="C15136">
        <f>IF(A15136="","",YEAR(A15136))</f>
        <v/>
      </c>
      <c r="D15136">
        <f>IF(A15136="","",MONTH(A15136))</f>
        <v/>
      </c>
    </row>
    <row r="15137">
      <c r="A15137" s="19" t="n">
        <v>44722</v>
      </c>
      <c r="B15137" s="20" t="n">
        <v>0.2</v>
      </c>
      <c r="C15137">
        <f>IF(A15137="","",YEAR(A15137))</f>
        <v/>
      </c>
      <c r="D15137">
        <f>IF(A15137="","",MONTH(A15137))</f>
        <v/>
      </c>
    </row>
    <row r="15138">
      <c r="A15138" s="19" t="n">
        <v>44723</v>
      </c>
      <c r="B15138" s="20" t="n">
        <v>0</v>
      </c>
      <c r="C15138">
        <f>IF(A15138="","",YEAR(A15138))</f>
        <v/>
      </c>
      <c r="D15138">
        <f>IF(A15138="","",MONTH(A15138))</f>
        <v/>
      </c>
    </row>
    <row r="15139">
      <c r="A15139" s="19" t="n">
        <v>44724</v>
      </c>
      <c r="B15139" s="20" t="n">
        <v>0</v>
      </c>
      <c r="C15139">
        <f>IF(A15139="","",YEAR(A15139))</f>
        <v/>
      </c>
      <c r="D15139">
        <f>IF(A15139="","",MONTH(A15139))</f>
        <v/>
      </c>
    </row>
    <row r="15140">
      <c r="A15140" s="19" t="n">
        <v>44725</v>
      </c>
      <c r="B15140" s="20" t="n">
        <v>0</v>
      </c>
      <c r="C15140">
        <f>IF(A15140="","",YEAR(A15140))</f>
        <v/>
      </c>
      <c r="D15140">
        <f>IF(A15140="","",MONTH(A15140))</f>
        <v/>
      </c>
    </row>
    <row r="15141">
      <c r="A15141" s="19" t="n">
        <v>44726</v>
      </c>
      <c r="B15141" s="20" t="n">
        <v>0</v>
      </c>
      <c r="C15141">
        <f>IF(A15141="","",YEAR(A15141))</f>
        <v/>
      </c>
      <c r="D15141">
        <f>IF(A15141="","",MONTH(A15141))</f>
        <v/>
      </c>
    </row>
    <row r="15142">
      <c r="A15142" s="19" t="n">
        <v>44727</v>
      </c>
      <c r="B15142" s="20" t="n">
        <v>0</v>
      </c>
      <c r="C15142">
        <f>IF(A15142="","",YEAR(A15142))</f>
        <v/>
      </c>
      <c r="D15142">
        <f>IF(A15142="","",MONTH(A15142))</f>
        <v/>
      </c>
    </row>
    <row r="15143">
      <c r="A15143" s="19" t="n">
        <v>44728</v>
      </c>
      <c r="B15143" s="20" t="n">
        <v>9.300000000000001</v>
      </c>
      <c r="C15143">
        <f>IF(A15143="","",YEAR(A15143))</f>
        <v/>
      </c>
      <c r="D15143">
        <f>IF(A15143="","",MONTH(A15143))</f>
        <v/>
      </c>
    </row>
    <row r="15144">
      <c r="A15144" s="19" t="n">
        <v>44729</v>
      </c>
      <c r="B15144" s="20" t="n">
        <v>0</v>
      </c>
      <c r="C15144">
        <f>IF(A15144="","",YEAR(A15144))</f>
        <v/>
      </c>
      <c r="D15144">
        <f>IF(A15144="","",MONTH(A15144))</f>
        <v/>
      </c>
    </row>
    <row r="15145">
      <c r="A15145" s="19" t="n">
        <v>44730</v>
      </c>
      <c r="B15145" s="20" t="n">
        <v>0</v>
      </c>
      <c r="C15145">
        <f>IF(A15145="","",YEAR(A15145))</f>
        <v/>
      </c>
      <c r="D15145">
        <f>IF(A15145="","",MONTH(A15145))</f>
        <v/>
      </c>
    </row>
    <row r="15146">
      <c r="A15146" s="19" t="n">
        <v>44731</v>
      </c>
      <c r="B15146" s="20" t="n">
        <v>4.4</v>
      </c>
      <c r="C15146">
        <f>IF(A15146="","",YEAR(A15146))</f>
        <v/>
      </c>
      <c r="D15146">
        <f>IF(A15146="","",MONTH(A15146))</f>
        <v/>
      </c>
    </row>
    <row r="15147">
      <c r="A15147" s="19" t="n">
        <v>44732</v>
      </c>
      <c r="B15147" s="20" t="n">
        <v>0</v>
      </c>
      <c r="C15147">
        <f>IF(A15147="","",YEAR(A15147))</f>
        <v/>
      </c>
      <c r="D15147">
        <f>IF(A15147="","",MONTH(A15147))</f>
        <v/>
      </c>
    </row>
    <row r="15148">
      <c r="A15148" s="19" t="n">
        <v>44733</v>
      </c>
      <c r="B15148" s="20" t="n">
        <v>0</v>
      </c>
      <c r="C15148">
        <f>IF(A15148="","",YEAR(A15148))</f>
        <v/>
      </c>
      <c r="D15148">
        <f>IF(A15148="","",MONTH(A15148))</f>
        <v/>
      </c>
    </row>
    <row r="15149">
      <c r="A15149" s="19" t="n">
        <v>44734</v>
      </c>
      <c r="B15149" s="20" t="n">
        <v>0</v>
      </c>
      <c r="C15149">
        <f>IF(A15149="","",YEAR(A15149))</f>
        <v/>
      </c>
      <c r="D15149">
        <f>IF(A15149="","",MONTH(A15149))</f>
        <v/>
      </c>
    </row>
    <row r="15150">
      <c r="A15150" s="19" t="n">
        <v>44735</v>
      </c>
      <c r="B15150" s="20" t="n">
        <v>0</v>
      </c>
      <c r="C15150">
        <f>IF(A15150="","",YEAR(A15150))</f>
        <v/>
      </c>
      <c r="D15150">
        <f>IF(A15150="","",MONTH(A15150))</f>
        <v/>
      </c>
    </row>
    <row r="15151">
      <c r="A15151" s="19" t="n">
        <v>44736</v>
      </c>
      <c r="B15151" s="20" t="n">
        <v>0</v>
      </c>
      <c r="C15151">
        <f>IF(A15151="","",YEAR(A15151))</f>
        <v/>
      </c>
      <c r="D15151">
        <f>IF(A15151="","",MONTH(A15151))</f>
        <v/>
      </c>
    </row>
    <row r="15152">
      <c r="A15152" s="19" t="n">
        <v>44737</v>
      </c>
      <c r="B15152" s="20" t="n">
        <v>0</v>
      </c>
      <c r="C15152">
        <f>IF(A15152="","",YEAR(A15152))</f>
        <v/>
      </c>
      <c r="D15152">
        <f>IF(A15152="","",MONTH(A15152))</f>
        <v/>
      </c>
    </row>
    <row r="15153">
      <c r="A15153" s="19" t="n">
        <v>44738</v>
      </c>
      <c r="B15153" s="20" t="n">
        <v>3.2</v>
      </c>
      <c r="C15153">
        <f>IF(A15153="","",YEAR(A15153))</f>
        <v/>
      </c>
      <c r="D15153">
        <f>IF(A15153="","",MONTH(A15153))</f>
        <v/>
      </c>
    </row>
    <row r="15154">
      <c r="A15154" s="19" t="n">
        <v>44739</v>
      </c>
      <c r="B15154" s="20" t="n">
        <v>0</v>
      </c>
      <c r="C15154">
        <f>IF(A15154="","",YEAR(A15154))</f>
        <v/>
      </c>
      <c r="D15154">
        <f>IF(A15154="","",MONTH(A15154))</f>
        <v/>
      </c>
    </row>
    <row r="15155">
      <c r="A15155" s="19" t="n">
        <v>44740</v>
      </c>
      <c r="B15155" s="20" t="n">
        <v>0</v>
      </c>
      <c r="C15155">
        <f>IF(A15155="","",YEAR(A15155))</f>
        <v/>
      </c>
      <c r="D15155">
        <f>IF(A15155="","",MONTH(A15155))</f>
        <v/>
      </c>
    </row>
    <row r="15156">
      <c r="A15156" s="19" t="n">
        <v>44741</v>
      </c>
      <c r="B15156" s="20" t="n">
        <v>0</v>
      </c>
      <c r="C15156">
        <f>IF(A15156="","",YEAR(A15156))</f>
        <v/>
      </c>
      <c r="D15156">
        <f>IF(A15156="","",MONTH(A15156))</f>
        <v/>
      </c>
    </row>
    <row r="15157">
      <c r="A15157" s="19" t="n">
        <v>44742</v>
      </c>
      <c r="B15157" s="20" t="n">
        <v>37.3</v>
      </c>
      <c r="C15157">
        <f>IF(A15157="","",YEAR(A15157))</f>
        <v/>
      </c>
      <c r="D15157">
        <f>IF(A15157="","",MONTH(A15157))</f>
        <v/>
      </c>
    </row>
    <row r="15158">
      <c r="A15158" s="19" t="n">
        <v>44743</v>
      </c>
      <c r="B15158" s="20" t="n">
        <v>0</v>
      </c>
      <c r="C15158">
        <f>IF(A15158="","",YEAR(A15158))</f>
        <v/>
      </c>
      <c r="D15158">
        <f>IF(A15158="","",MONTH(A15158))</f>
        <v/>
      </c>
    </row>
    <row r="15159">
      <c r="A15159" s="19" t="n">
        <v>44744</v>
      </c>
      <c r="B15159" s="20" t="n">
        <v>1.6</v>
      </c>
      <c r="C15159">
        <f>IF(A15159="","",YEAR(A15159))</f>
        <v/>
      </c>
      <c r="D15159">
        <f>IF(A15159="","",MONTH(A15159))</f>
        <v/>
      </c>
    </row>
    <row r="15160">
      <c r="A15160" s="19" t="n">
        <v>44745</v>
      </c>
      <c r="B15160" s="20" t="n">
        <v>6.2</v>
      </c>
      <c r="C15160">
        <f>IF(A15160="","",YEAR(A15160))</f>
        <v/>
      </c>
      <c r="D15160">
        <f>IF(A15160="","",MONTH(A15160))</f>
        <v/>
      </c>
    </row>
    <row r="15161">
      <c r="A15161" s="19" t="n">
        <v>44746</v>
      </c>
      <c r="B15161" s="20" t="n">
        <v>3.2</v>
      </c>
      <c r="C15161">
        <f>IF(A15161="","",YEAR(A15161))</f>
        <v/>
      </c>
      <c r="D15161">
        <f>IF(A15161="","",MONTH(A15161))</f>
        <v/>
      </c>
    </row>
    <row r="15162">
      <c r="A15162" s="19" t="n">
        <v>44747</v>
      </c>
      <c r="B15162" s="20" t="n">
        <v>0</v>
      </c>
      <c r="C15162">
        <f>IF(A15162="","",YEAR(A15162))</f>
        <v/>
      </c>
      <c r="D15162">
        <f>IF(A15162="","",MONTH(A15162))</f>
        <v/>
      </c>
    </row>
    <row r="15163">
      <c r="A15163" s="19" t="n">
        <v>44748</v>
      </c>
      <c r="B15163" s="20" t="n">
        <v>0</v>
      </c>
      <c r="C15163">
        <f>IF(A15163="","",YEAR(A15163))</f>
        <v/>
      </c>
      <c r="D15163">
        <f>IF(A15163="","",MONTH(A15163))</f>
        <v/>
      </c>
    </row>
    <row r="15164">
      <c r="A15164" s="19" t="n">
        <v>44749</v>
      </c>
      <c r="B15164" s="20" t="n">
        <v>0</v>
      </c>
      <c r="C15164">
        <f>IF(A15164="","",YEAR(A15164))</f>
        <v/>
      </c>
      <c r="D15164">
        <f>IF(A15164="","",MONTH(A15164))</f>
        <v/>
      </c>
    </row>
    <row r="15165">
      <c r="A15165" s="19" t="n">
        <v>44750</v>
      </c>
      <c r="B15165" s="20" t="n">
        <v>0</v>
      </c>
      <c r="C15165">
        <f>IF(A15165="","",YEAR(A15165))</f>
        <v/>
      </c>
      <c r="D15165">
        <f>IF(A15165="","",MONTH(A15165))</f>
        <v/>
      </c>
    </row>
    <row r="15166">
      <c r="A15166" s="19" t="n">
        <v>44751</v>
      </c>
      <c r="B15166" s="20" t="n">
        <v>26</v>
      </c>
      <c r="C15166">
        <f>IF(A15166="","",YEAR(A15166))</f>
        <v/>
      </c>
      <c r="D15166">
        <f>IF(A15166="","",MONTH(A15166))</f>
        <v/>
      </c>
    </row>
    <row r="15167">
      <c r="A15167" s="19" t="n">
        <v>44752</v>
      </c>
      <c r="B15167" s="20" t="n">
        <v>0</v>
      </c>
      <c r="C15167">
        <f>IF(A15167="","",YEAR(A15167))</f>
        <v/>
      </c>
      <c r="D15167">
        <f>IF(A15167="","",MONTH(A15167))</f>
        <v/>
      </c>
    </row>
    <row r="15168">
      <c r="A15168" s="19" t="n">
        <v>44753</v>
      </c>
      <c r="B15168" s="20" t="n">
        <v>0</v>
      </c>
      <c r="C15168">
        <f>IF(A15168="","",YEAR(A15168))</f>
        <v/>
      </c>
      <c r="D15168">
        <f>IF(A15168="","",MONTH(A15168))</f>
        <v/>
      </c>
    </row>
    <row r="15169">
      <c r="A15169" s="19" t="n">
        <v>44754</v>
      </c>
      <c r="B15169" s="20" t="n">
        <v>0</v>
      </c>
      <c r="C15169">
        <f>IF(A15169="","",YEAR(A15169))</f>
        <v/>
      </c>
      <c r="D15169">
        <f>IF(A15169="","",MONTH(A15169))</f>
        <v/>
      </c>
    </row>
    <row r="15170">
      <c r="A15170" s="19" t="n">
        <v>44755</v>
      </c>
      <c r="B15170" s="20" t="n">
        <v>0</v>
      </c>
      <c r="C15170">
        <f>IF(A15170="","",YEAR(A15170))</f>
        <v/>
      </c>
      <c r="D15170">
        <f>IF(A15170="","",MONTH(A15170))</f>
        <v/>
      </c>
    </row>
    <row r="15171">
      <c r="A15171" s="19" t="n">
        <v>44756</v>
      </c>
      <c r="B15171" s="20" t="n">
        <v>7.6</v>
      </c>
      <c r="C15171">
        <f>IF(A15171="","",YEAR(A15171))</f>
        <v/>
      </c>
      <c r="D15171">
        <f>IF(A15171="","",MONTH(A15171))</f>
        <v/>
      </c>
    </row>
    <row r="15172">
      <c r="A15172" s="19" t="n">
        <v>44757</v>
      </c>
      <c r="B15172" s="20" t="n">
        <v>0</v>
      </c>
      <c r="C15172">
        <f>IF(A15172="","",YEAR(A15172))</f>
        <v/>
      </c>
      <c r="D15172">
        <f>IF(A15172="","",MONTH(A15172))</f>
        <v/>
      </c>
    </row>
    <row r="15173">
      <c r="A15173" s="19" t="n">
        <v>44758</v>
      </c>
      <c r="B15173" s="20" t="n">
        <v>0</v>
      </c>
      <c r="C15173">
        <f>IF(A15173="","",YEAR(A15173))</f>
        <v/>
      </c>
      <c r="D15173">
        <f>IF(A15173="","",MONTH(A15173))</f>
        <v/>
      </c>
    </row>
    <row r="15174">
      <c r="A15174" s="19" t="n">
        <v>44759</v>
      </c>
      <c r="B15174" s="20" t="n">
        <v>0</v>
      </c>
      <c r="C15174">
        <f>IF(A15174="","",YEAR(A15174))</f>
        <v/>
      </c>
      <c r="D15174">
        <f>IF(A15174="","",MONTH(A15174))</f>
        <v/>
      </c>
    </row>
    <row r="15175">
      <c r="A15175" s="19" t="n">
        <v>44760</v>
      </c>
      <c r="B15175" s="20" t="n">
        <v>9.4</v>
      </c>
      <c r="C15175">
        <f>IF(A15175="","",YEAR(A15175))</f>
        <v/>
      </c>
      <c r="D15175">
        <f>IF(A15175="","",MONTH(A15175))</f>
        <v/>
      </c>
    </row>
    <row r="15176">
      <c r="A15176" s="19" t="n">
        <v>44761</v>
      </c>
      <c r="B15176" s="20" t="n">
        <v>0</v>
      </c>
      <c r="C15176">
        <f>IF(A15176="","",YEAR(A15176))</f>
        <v/>
      </c>
      <c r="D15176">
        <f>IF(A15176="","",MONTH(A15176))</f>
        <v/>
      </c>
    </row>
    <row r="15177">
      <c r="A15177" s="19" t="n">
        <v>44762</v>
      </c>
      <c r="B15177" s="20" t="n">
        <v>0</v>
      </c>
      <c r="C15177">
        <f>IF(A15177="","",YEAR(A15177))</f>
        <v/>
      </c>
      <c r="D15177">
        <f>IF(A15177="","",MONTH(A15177))</f>
        <v/>
      </c>
    </row>
    <row r="15178">
      <c r="A15178" s="19" t="n">
        <v>44763</v>
      </c>
      <c r="B15178" s="20" t="n">
        <v>0</v>
      </c>
      <c r="C15178">
        <f>IF(A15178="","",YEAR(A15178))</f>
        <v/>
      </c>
      <c r="D15178">
        <f>IF(A15178="","",MONTH(A15178))</f>
        <v/>
      </c>
    </row>
    <row r="15179">
      <c r="A15179" s="19" t="n">
        <v>44764</v>
      </c>
      <c r="B15179" s="20" t="n">
        <v>0</v>
      </c>
      <c r="C15179">
        <f>IF(A15179="","",YEAR(A15179))</f>
        <v/>
      </c>
      <c r="D15179">
        <f>IF(A15179="","",MONTH(A15179))</f>
        <v/>
      </c>
    </row>
    <row r="15180">
      <c r="A15180" s="19" t="n">
        <v>44765</v>
      </c>
      <c r="B15180" s="20" t="n">
        <v>0</v>
      </c>
      <c r="C15180">
        <f>IF(A15180="","",YEAR(A15180))</f>
        <v/>
      </c>
      <c r="D15180">
        <f>IF(A15180="","",MONTH(A15180))</f>
        <v/>
      </c>
    </row>
    <row r="15181">
      <c r="A15181" s="19" t="n">
        <v>44766</v>
      </c>
      <c r="B15181" s="20" t="n">
        <v>6.5</v>
      </c>
      <c r="C15181">
        <f>IF(A15181="","",YEAR(A15181))</f>
        <v/>
      </c>
      <c r="D15181">
        <f>IF(A15181="","",MONTH(A15181))</f>
        <v/>
      </c>
    </row>
    <row r="15182">
      <c r="A15182" s="19" t="n">
        <v>44767</v>
      </c>
      <c r="B15182" s="20" t="n">
        <v>0</v>
      </c>
      <c r="C15182">
        <f>IF(A15182="","",YEAR(A15182))</f>
        <v/>
      </c>
      <c r="D15182">
        <f>IF(A15182="","",MONTH(A15182))</f>
        <v/>
      </c>
    </row>
    <row r="15183">
      <c r="A15183" s="19" t="n">
        <v>44768</v>
      </c>
      <c r="B15183" s="20" t="n">
        <v>0.3</v>
      </c>
      <c r="C15183">
        <f>IF(A15183="","",YEAR(A15183))</f>
        <v/>
      </c>
      <c r="D15183">
        <f>IF(A15183="","",MONTH(A15183))</f>
        <v/>
      </c>
    </row>
    <row r="15184">
      <c r="A15184" s="19" t="n">
        <v>44769</v>
      </c>
      <c r="B15184" s="20" t="n">
        <v>19.8</v>
      </c>
      <c r="C15184">
        <f>IF(A15184="","",YEAR(A15184))</f>
        <v/>
      </c>
      <c r="D15184">
        <f>IF(A15184="","",MONTH(A15184))</f>
        <v/>
      </c>
    </row>
    <row r="15185">
      <c r="A15185" s="19" t="n">
        <v>44770</v>
      </c>
      <c r="B15185" s="20" t="n">
        <v>0</v>
      </c>
      <c r="C15185">
        <f>IF(A15185="","",YEAR(A15185))</f>
        <v/>
      </c>
      <c r="D15185">
        <f>IF(A15185="","",MONTH(A15185))</f>
        <v/>
      </c>
    </row>
    <row r="15186">
      <c r="A15186" s="19" t="n">
        <v>44771</v>
      </c>
      <c r="B15186" s="20" t="n">
        <v>0</v>
      </c>
      <c r="C15186">
        <f>IF(A15186="","",YEAR(A15186))</f>
        <v/>
      </c>
      <c r="D15186">
        <f>IF(A15186="","",MONTH(A15186))</f>
        <v/>
      </c>
    </row>
    <row r="15187">
      <c r="A15187" s="19" t="n">
        <v>44772</v>
      </c>
      <c r="B15187" s="20" t="n">
        <v>0</v>
      </c>
      <c r="C15187">
        <f>IF(A15187="","",YEAR(A15187))</f>
        <v/>
      </c>
      <c r="D15187">
        <f>IF(A15187="","",MONTH(A15187))</f>
        <v/>
      </c>
    </row>
    <row r="15188">
      <c r="A15188" s="19" t="n">
        <v>44773</v>
      </c>
      <c r="B15188" s="20" t="n">
        <v>0</v>
      </c>
      <c r="C15188">
        <f>IF(A15188="","",YEAR(A15188))</f>
        <v/>
      </c>
      <c r="D15188">
        <f>IF(A15188="","",MONTH(A15188))</f>
        <v/>
      </c>
    </row>
    <row r="15189">
      <c r="A15189" s="19" t="n">
        <v>44774</v>
      </c>
      <c r="B15189" s="20" t="n">
        <v>0</v>
      </c>
      <c r="C15189">
        <f>IF(A15189="","",YEAR(A15189))</f>
        <v/>
      </c>
      <c r="D15189">
        <f>IF(A15189="","",MONTH(A15189))</f>
        <v/>
      </c>
    </row>
    <row r="15190">
      <c r="A15190" s="19" t="n">
        <v>44775</v>
      </c>
      <c r="B15190" s="20" t="n">
        <v>0</v>
      </c>
      <c r="C15190">
        <f>IF(A15190="","",YEAR(A15190))</f>
        <v/>
      </c>
      <c r="D15190">
        <f>IF(A15190="","",MONTH(A15190))</f>
        <v/>
      </c>
    </row>
    <row r="15191">
      <c r="A15191" s="19" t="n">
        <v>44776</v>
      </c>
      <c r="B15191" s="20" t="n">
        <v>0</v>
      </c>
      <c r="C15191">
        <f>IF(A15191="","",YEAR(A15191))</f>
        <v/>
      </c>
      <c r="D15191">
        <f>IF(A15191="","",MONTH(A15191))</f>
        <v/>
      </c>
    </row>
    <row r="15192">
      <c r="A15192" s="19" t="n">
        <v>44777</v>
      </c>
      <c r="B15192" s="20" t="n">
        <v>8.4</v>
      </c>
      <c r="C15192">
        <f>IF(A15192="","",YEAR(A15192))</f>
        <v/>
      </c>
      <c r="D15192">
        <f>IF(A15192="","",MONTH(A15192))</f>
        <v/>
      </c>
    </row>
    <row r="15193">
      <c r="A15193" s="19" t="n">
        <v>44778</v>
      </c>
      <c r="B15193" s="20" t="n">
        <v>0</v>
      </c>
      <c r="C15193">
        <f>IF(A15193="","",YEAR(A15193))</f>
        <v/>
      </c>
      <c r="D15193">
        <f>IF(A15193="","",MONTH(A15193))</f>
        <v/>
      </c>
    </row>
    <row r="15194">
      <c r="A15194" s="19" t="n">
        <v>44779</v>
      </c>
      <c r="B15194" s="20" t="n">
        <v>0</v>
      </c>
      <c r="C15194">
        <f>IF(A15194="","",YEAR(A15194))</f>
        <v/>
      </c>
      <c r="D15194">
        <f>IF(A15194="","",MONTH(A15194))</f>
        <v/>
      </c>
    </row>
    <row r="15195">
      <c r="A15195" s="19" t="n">
        <v>44780</v>
      </c>
      <c r="B15195" s="20" t="n">
        <v>0</v>
      </c>
      <c r="C15195">
        <f>IF(A15195="","",YEAR(A15195))</f>
        <v/>
      </c>
      <c r="D15195">
        <f>IF(A15195="","",MONTH(A15195))</f>
        <v/>
      </c>
    </row>
    <row r="15196">
      <c r="A15196" s="19" t="n">
        <v>44781</v>
      </c>
      <c r="B15196" s="20" t="n">
        <v>1.3</v>
      </c>
      <c r="C15196">
        <f>IF(A15196="","",YEAR(A15196))</f>
        <v/>
      </c>
      <c r="D15196">
        <f>IF(A15196="","",MONTH(A15196))</f>
        <v/>
      </c>
    </row>
    <row r="15197">
      <c r="A15197" s="19" t="n">
        <v>44782</v>
      </c>
      <c r="B15197" s="20" t="n">
        <v>0.8</v>
      </c>
      <c r="C15197">
        <f>IF(A15197="","",YEAR(A15197))</f>
        <v/>
      </c>
      <c r="D15197">
        <f>IF(A15197="","",MONTH(A15197))</f>
        <v/>
      </c>
    </row>
    <row r="15198">
      <c r="A15198" s="19" t="n">
        <v>44783</v>
      </c>
      <c r="B15198" s="20" t="n">
        <v>0</v>
      </c>
      <c r="C15198">
        <f>IF(A15198="","",YEAR(A15198))</f>
        <v/>
      </c>
      <c r="D15198">
        <f>IF(A15198="","",MONTH(A15198))</f>
        <v/>
      </c>
    </row>
    <row r="15199">
      <c r="A15199" s="19" t="n">
        <v>44784</v>
      </c>
      <c r="B15199" s="20" t="n">
        <v>1.4</v>
      </c>
      <c r="C15199">
        <f>IF(A15199="","",YEAR(A15199))</f>
        <v/>
      </c>
      <c r="D15199">
        <f>IF(A15199="","",MONTH(A15199))</f>
        <v/>
      </c>
    </row>
    <row r="15200">
      <c r="A15200" s="19" t="n">
        <v>44785</v>
      </c>
      <c r="B15200" s="20" t="n">
        <v>0</v>
      </c>
      <c r="C15200">
        <f>IF(A15200="","",YEAR(A15200))</f>
        <v/>
      </c>
      <c r="D15200">
        <f>IF(A15200="","",MONTH(A15200))</f>
        <v/>
      </c>
    </row>
    <row r="15201">
      <c r="A15201" s="19" t="n">
        <v>44786</v>
      </c>
      <c r="B15201" s="20" t="n">
        <v>6.1</v>
      </c>
      <c r="C15201">
        <f>IF(A15201="","",YEAR(A15201))</f>
        <v/>
      </c>
      <c r="D15201">
        <f>IF(A15201="","",MONTH(A15201))</f>
        <v/>
      </c>
    </row>
    <row r="15202">
      <c r="A15202" s="19" t="n">
        <v>44787</v>
      </c>
      <c r="B15202" s="20" t="n">
        <v>0</v>
      </c>
      <c r="C15202">
        <f>IF(A15202="","",YEAR(A15202))</f>
        <v/>
      </c>
      <c r="D15202">
        <f>IF(A15202="","",MONTH(A15202))</f>
        <v/>
      </c>
    </row>
    <row r="15203">
      <c r="A15203" s="19" t="n">
        <v>44788</v>
      </c>
      <c r="B15203" s="20" t="n">
        <v>0</v>
      </c>
      <c r="C15203">
        <f>IF(A15203="","",YEAR(A15203))</f>
        <v/>
      </c>
      <c r="D15203">
        <f>IF(A15203="","",MONTH(A15203))</f>
        <v/>
      </c>
    </row>
    <row r="15204">
      <c r="A15204" s="19" t="n">
        <v>44789</v>
      </c>
      <c r="B15204" s="20" t="n">
        <v>0</v>
      </c>
      <c r="C15204">
        <f>IF(A15204="","",YEAR(A15204))</f>
        <v/>
      </c>
      <c r="D15204">
        <f>IF(A15204="","",MONTH(A15204))</f>
        <v/>
      </c>
    </row>
    <row r="15205">
      <c r="A15205" s="19" t="n">
        <v>44790</v>
      </c>
      <c r="B15205" s="20" t="n">
        <v>0</v>
      </c>
      <c r="C15205">
        <f>IF(A15205="","",YEAR(A15205))</f>
        <v/>
      </c>
      <c r="D15205">
        <f>IF(A15205="","",MONTH(A15205))</f>
        <v/>
      </c>
    </row>
    <row r="15206">
      <c r="A15206" s="19" t="n">
        <v>44791</v>
      </c>
      <c r="B15206" s="20" t="n">
        <v>0</v>
      </c>
      <c r="C15206">
        <f>IF(A15206="","",YEAR(A15206))</f>
        <v/>
      </c>
      <c r="D15206">
        <f>IF(A15206="","",MONTH(A15206))</f>
        <v/>
      </c>
    </row>
    <row r="15207">
      <c r="A15207" s="19" t="n">
        <v>44792</v>
      </c>
      <c r="B15207" s="20" t="n">
        <v>0</v>
      </c>
      <c r="C15207">
        <f>IF(A15207="","",YEAR(A15207))</f>
        <v/>
      </c>
      <c r="D15207">
        <f>IF(A15207="","",MONTH(A15207))</f>
        <v/>
      </c>
    </row>
    <row r="15208">
      <c r="A15208" s="19" t="n">
        <v>44793</v>
      </c>
      <c r="B15208" s="20" t="n">
        <v>6.9</v>
      </c>
      <c r="C15208">
        <f>IF(A15208="","",YEAR(A15208))</f>
        <v/>
      </c>
      <c r="D15208">
        <f>IF(A15208="","",MONTH(A15208))</f>
        <v/>
      </c>
    </row>
    <row r="15209">
      <c r="A15209" s="19" t="n">
        <v>44794</v>
      </c>
      <c r="B15209" s="20" t="n">
        <v>0</v>
      </c>
      <c r="C15209">
        <f>IF(A15209="","",YEAR(A15209))</f>
        <v/>
      </c>
      <c r="D15209">
        <f>IF(A15209="","",MONTH(A15209))</f>
        <v/>
      </c>
    </row>
    <row r="15210">
      <c r="A15210" s="19" t="n">
        <v>44795</v>
      </c>
      <c r="B15210" s="20" t="n">
        <v>0</v>
      </c>
      <c r="C15210">
        <f>IF(A15210="","",YEAR(A15210))</f>
        <v/>
      </c>
      <c r="D15210">
        <f>IF(A15210="","",MONTH(A15210))</f>
        <v/>
      </c>
    </row>
    <row r="15211">
      <c r="A15211" s="19" t="n">
        <v>44796</v>
      </c>
      <c r="B15211" s="20" t="n">
        <v>0</v>
      </c>
      <c r="C15211">
        <f>IF(A15211="","",YEAR(A15211))</f>
        <v/>
      </c>
      <c r="D15211">
        <f>IF(A15211="","",MONTH(A15211))</f>
        <v/>
      </c>
    </row>
    <row r="15212">
      <c r="A15212" s="19" t="n">
        <v>44797</v>
      </c>
      <c r="B15212" s="20" t="n">
        <v>0</v>
      </c>
      <c r="C15212">
        <f>IF(A15212="","",YEAR(A15212))</f>
        <v/>
      </c>
      <c r="D15212">
        <f>IF(A15212="","",MONTH(A15212))</f>
        <v/>
      </c>
    </row>
    <row r="15213">
      <c r="A15213" s="19" t="n">
        <v>44798</v>
      </c>
      <c r="B15213" s="20" t="n">
        <v>0</v>
      </c>
      <c r="C15213">
        <f>IF(A15213="","",YEAR(A15213))</f>
        <v/>
      </c>
      <c r="D15213">
        <f>IF(A15213="","",MONTH(A15213))</f>
        <v/>
      </c>
    </row>
    <row r="15214">
      <c r="A15214" s="19" t="n">
        <v>44799</v>
      </c>
      <c r="B15214" s="20" t="n">
        <v>14.1</v>
      </c>
      <c r="C15214">
        <f>IF(A15214="","",YEAR(A15214))</f>
        <v/>
      </c>
      <c r="D15214">
        <f>IF(A15214="","",MONTH(A15214))</f>
        <v/>
      </c>
    </row>
    <row r="15215">
      <c r="A15215" s="19" t="n">
        <v>44800</v>
      </c>
      <c r="B15215" s="20" t="n">
        <v>24.6</v>
      </c>
      <c r="C15215">
        <f>IF(A15215="","",YEAR(A15215))</f>
        <v/>
      </c>
      <c r="D15215">
        <f>IF(A15215="","",MONTH(A15215))</f>
        <v/>
      </c>
    </row>
    <row r="15216">
      <c r="A15216" s="19" t="n">
        <v>44801</v>
      </c>
      <c r="B15216" s="20" t="n">
        <v>0</v>
      </c>
      <c r="C15216">
        <f>IF(A15216="","",YEAR(A15216))</f>
        <v/>
      </c>
      <c r="D15216">
        <f>IF(A15216="","",MONTH(A15216))</f>
        <v/>
      </c>
    </row>
    <row r="15217">
      <c r="A15217" s="19" t="n">
        <v>44802</v>
      </c>
      <c r="B15217" s="20" t="n">
        <v>0</v>
      </c>
      <c r="C15217">
        <f>IF(A15217="","",YEAR(A15217))</f>
        <v/>
      </c>
      <c r="D15217">
        <f>IF(A15217="","",MONTH(A15217))</f>
        <v/>
      </c>
    </row>
    <row r="15218">
      <c r="A15218" s="19" t="n">
        <v>44803</v>
      </c>
      <c r="B15218" s="20" t="n">
        <v>17.8</v>
      </c>
      <c r="C15218">
        <f>IF(A15218="","",YEAR(A15218))</f>
        <v/>
      </c>
      <c r="D15218">
        <f>IF(A15218="","",MONTH(A15218))</f>
        <v/>
      </c>
    </row>
    <row r="15219">
      <c r="A15219" s="19" t="n">
        <v>44804</v>
      </c>
      <c r="B15219" s="20" t="n">
        <v>0</v>
      </c>
      <c r="C15219">
        <f>IF(A15219="","",YEAR(A15219))</f>
        <v/>
      </c>
      <c r="D15219">
        <f>IF(A15219="","",MONTH(A15219))</f>
        <v/>
      </c>
    </row>
    <row r="15220">
      <c r="A15220" s="19" t="n">
        <v>44805</v>
      </c>
      <c r="B15220" s="20" t="n">
        <v>0</v>
      </c>
      <c r="C15220">
        <f>IF(A15220="","",YEAR(A15220))</f>
        <v/>
      </c>
      <c r="D15220">
        <f>IF(A15220="","",MONTH(A15220))</f>
        <v/>
      </c>
    </row>
    <row r="15221">
      <c r="A15221" s="19" t="n">
        <v>44806</v>
      </c>
      <c r="B15221" s="20" t="n">
        <v>20.8</v>
      </c>
      <c r="C15221">
        <f>IF(A15221="","",YEAR(A15221))</f>
        <v/>
      </c>
      <c r="D15221">
        <f>IF(A15221="","",MONTH(A15221))</f>
        <v/>
      </c>
    </row>
    <row r="15222">
      <c r="A15222" s="19" t="n">
        <v>44807</v>
      </c>
      <c r="B15222" s="20" t="n">
        <v>0</v>
      </c>
      <c r="C15222">
        <f>IF(A15222="","",YEAR(A15222))</f>
        <v/>
      </c>
      <c r="D15222">
        <f>IF(A15222="","",MONTH(A15222))</f>
        <v/>
      </c>
    </row>
    <row r="15223">
      <c r="A15223" s="19" t="n">
        <v>44808</v>
      </c>
      <c r="B15223" s="20" t="n">
        <v>0</v>
      </c>
      <c r="C15223">
        <f>IF(A15223="","",YEAR(A15223))</f>
        <v/>
      </c>
      <c r="D15223">
        <f>IF(A15223="","",MONTH(A15223))</f>
        <v/>
      </c>
    </row>
    <row r="15224">
      <c r="A15224" s="19" t="n">
        <v>44809</v>
      </c>
      <c r="B15224" s="20" t="n">
        <v>168.9</v>
      </c>
      <c r="C15224">
        <f>IF(A15224="","",YEAR(A15224))</f>
        <v/>
      </c>
      <c r="D15224">
        <f>IF(A15224="","",MONTH(A15224))</f>
        <v/>
      </c>
    </row>
    <row r="15225">
      <c r="A15225" s="19" t="n">
        <v>44810</v>
      </c>
      <c r="B15225" s="20" t="n">
        <v>0</v>
      </c>
      <c r="C15225">
        <f>IF(A15225="","",YEAR(A15225))</f>
        <v/>
      </c>
      <c r="D15225">
        <f>IF(A15225="","",MONTH(A15225))</f>
        <v/>
      </c>
    </row>
    <row r="15226">
      <c r="A15226" s="19" t="n">
        <v>44811</v>
      </c>
      <c r="B15226" s="20" t="n">
        <v>0</v>
      </c>
      <c r="C15226">
        <f>IF(A15226="","",YEAR(A15226))</f>
        <v/>
      </c>
      <c r="D15226">
        <f>IF(A15226="","",MONTH(A15226))</f>
        <v/>
      </c>
    </row>
    <row r="15227">
      <c r="A15227" s="19" t="n">
        <v>44812</v>
      </c>
      <c r="B15227" s="20" t="n">
        <v>20.9</v>
      </c>
      <c r="C15227">
        <f>IF(A15227="","",YEAR(A15227))</f>
        <v/>
      </c>
      <c r="D15227">
        <f>IF(A15227="","",MONTH(A15227))</f>
        <v/>
      </c>
    </row>
    <row r="15228">
      <c r="A15228" s="19" t="n">
        <v>44813</v>
      </c>
      <c r="B15228" s="20" t="n">
        <v>0</v>
      </c>
      <c r="C15228">
        <f>IF(A15228="","",YEAR(A15228))</f>
        <v/>
      </c>
      <c r="D15228">
        <f>IF(A15228="","",MONTH(A15228))</f>
        <v/>
      </c>
    </row>
    <row r="15229">
      <c r="A15229" s="19" t="n">
        <v>44814</v>
      </c>
      <c r="B15229" s="20" t="n">
        <v>3.9</v>
      </c>
      <c r="C15229">
        <f>IF(A15229="","",YEAR(A15229))</f>
        <v/>
      </c>
      <c r="D15229">
        <f>IF(A15229="","",MONTH(A15229))</f>
        <v/>
      </c>
    </row>
    <row r="15230">
      <c r="A15230" s="19" t="n">
        <v>44815</v>
      </c>
      <c r="B15230" s="20" t="n">
        <v>0</v>
      </c>
      <c r="C15230">
        <f>IF(A15230="","",YEAR(A15230))</f>
        <v/>
      </c>
      <c r="D15230">
        <f>IF(A15230="","",MONTH(A15230))</f>
        <v/>
      </c>
    </row>
    <row r="15231">
      <c r="A15231" s="19" t="n">
        <v>44816</v>
      </c>
      <c r="B15231" s="20" t="n">
        <v>0</v>
      </c>
      <c r="C15231">
        <f>IF(A15231="","",YEAR(A15231))</f>
        <v/>
      </c>
      <c r="D15231">
        <f>IF(A15231="","",MONTH(A15231))</f>
        <v/>
      </c>
    </row>
    <row r="15232">
      <c r="A15232" s="19" t="n">
        <v>44817</v>
      </c>
      <c r="B15232" s="20" t="n">
        <v>0</v>
      </c>
      <c r="C15232">
        <f>IF(A15232="","",YEAR(A15232))</f>
        <v/>
      </c>
      <c r="D15232">
        <f>IF(A15232="","",MONTH(A15232))</f>
        <v/>
      </c>
    </row>
    <row r="15233">
      <c r="A15233" s="19" t="n">
        <v>44818</v>
      </c>
      <c r="B15233" s="20" t="n">
        <v>2.3</v>
      </c>
      <c r="C15233">
        <f>IF(A15233="","",YEAR(A15233))</f>
        <v/>
      </c>
      <c r="D15233">
        <f>IF(A15233="","",MONTH(A15233))</f>
        <v/>
      </c>
    </row>
    <row r="15234">
      <c r="A15234" s="19" t="n">
        <v>44819</v>
      </c>
      <c r="B15234" s="20" t="n">
        <v>0</v>
      </c>
      <c r="C15234">
        <f>IF(A15234="","",YEAR(A15234))</f>
        <v/>
      </c>
      <c r="D15234">
        <f>IF(A15234="","",MONTH(A15234))</f>
        <v/>
      </c>
    </row>
    <row r="15235">
      <c r="A15235" s="19" t="n">
        <v>44820</v>
      </c>
      <c r="B15235" s="20" t="n">
        <v>0.2</v>
      </c>
      <c r="C15235">
        <f>IF(A15235="","",YEAR(A15235))</f>
        <v/>
      </c>
      <c r="D15235">
        <f>IF(A15235="","",MONTH(A15235))</f>
        <v/>
      </c>
    </row>
    <row r="15236">
      <c r="A15236" s="19" t="n">
        <v>44821</v>
      </c>
      <c r="B15236" s="20" t="n">
        <v>27.3</v>
      </c>
      <c r="C15236">
        <f>IF(A15236="","",YEAR(A15236))</f>
        <v/>
      </c>
      <c r="D15236">
        <f>IF(A15236="","",MONTH(A15236))</f>
        <v/>
      </c>
    </row>
    <row r="15237">
      <c r="A15237" s="19" t="n">
        <v>44822</v>
      </c>
      <c r="B15237" s="20" t="n">
        <v>0</v>
      </c>
      <c r="C15237">
        <f>IF(A15237="","",YEAR(A15237))</f>
        <v/>
      </c>
      <c r="D15237">
        <f>IF(A15237="","",MONTH(A15237))</f>
        <v/>
      </c>
    </row>
    <row r="15238">
      <c r="A15238" s="19" t="n">
        <v>44823</v>
      </c>
      <c r="B15238" s="20" t="n">
        <v>0</v>
      </c>
      <c r="C15238">
        <f>IF(A15238="","",YEAR(A15238))</f>
        <v/>
      </c>
      <c r="D15238">
        <f>IF(A15238="","",MONTH(A15238))</f>
        <v/>
      </c>
    </row>
    <row r="15239">
      <c r="A15239" s="19" t="n">
        <v>44824</v>
      </c>
      <c r="B15239" s="20" t="n">
        <v>0</v>
      </c>
      <c r="C15239">
        <f>IF(A15239="","",YEAR(A15239))</f>
        <v/>
      </c>
      <c r="D15239">
        <f>IF(A15239="","",MONTH(A15239))</f>
        <v/>
      </c>
    </row>
    <row r="15240">
      <c r="A15240" s="19" t="n">
        <v>44825</v>
      </c>
      <c r="B15240" s="20" t="n">
        <v>9.1</v>
      </c>
      <c r="C15240">
        <f>IF(A15240="","",YEAR(A15240))</f>
        <v/>
      </c>
      <c r="D15240">
        <f>IF(A15240="","",MONTH(A15240))</f>
        <v/>
      </c>
    </row>
    <row r="15241">
      <c r="A15241" s="19" t="n">
        <v>44826</v>
      </c>
      <c r="B15241" s="20" t="n">
        <v>0</v>
      </c>
      <c r="C15241">
        <f>IF(A15241="","",YEAR(A15241))</f>
        <v/>
      </c>
      <c r="D15241">
        <f>IF(A15241="","",MONTH(A15241))</f>
        <v/>
      </c>
    </row>
    <row r="15242">
      <c r="A15242" s="19" t="n">
        <v>44827</v>
      </c>
      <c r="B15242" s="20" t="n">
        <v>0</v>
      </c>
      <c r="C15242">
        <f>IF(A15242="","",YEAR(A15242))</f>
        <v/>
      </c>
      <c r="D15242">
        <f>IF(A15242="","",MONTH(A15242))</f>
        <v/>
      </c>
    </row>
    <row r="15243">
      <c r="A15243" s="19" t="n">
        <v>44828</v>
      </c>
      <c r="B15243" s="20" t="n">
        <v>9.699999999999999</v>
      </c>
      <c r="C15243">
        <f>IF(A15243="","",YEAR(A15243))</f>
        <v/>
      </c>
      <c r="D15243">
        <f>IF(A15243="","",MONTH(A15243))</f>
        <v/>
      </c>
    </row>
    <row r="15244">
      <c r="A15244" s="19" t="n">
        <v>44829</v>
      </c>
      <c r="B15244" s="20" t="n">
        <v>0.1</v>
      </c>
      <c r="C15244">
        <f>IF(A15244="","",YEAR(A15244))</f>
        <v/>
      </c>
      <c r="D15244">
        <f>IF(A15244="","",MONTH(A15244))</f>
        <v/>
      </c>
    </row>
    <row r="15245">
      <c r="A15245" s="19" t="n">
        <v>44830</v>
      </c>
      <c r="B15245" s="20" t="n">
        <v>2.6</v>
      </c>
      <c r="C15245">
        <f>IF(A15245="","",YEAR(A15245))</f>
        <v/>
      </c>
      <c r="D15245">
        <f>IF(A15245="","",MONTH(A15245))</f>
        <v/>
      </c>
    </row>
    <row r="15246">
      <c r="A15246" s="19" t="n">
        <v>44831</v>
      </c>
      <c r="B15246" s="20" t="n">
        <v>0</v>
      </c>
      <c r="C15246">
        <f>IF(A15246="","",YEAR(A15246))</f>
        <v/>
      </c>
      <c r="D15246">
        <f>IF(A15246="","",MONTH(A15246))</f>
        <v/>
      </c>
    </row>
    <row r="15247">
      <c r="A15247" s="19" t="n">
        <v>44832</v>
      </c>
      <c r="B15247" s="20" t="n">
        <v>4.5</v>
      </c>
      <c r="C15247">
        <f>IF(A15247="","",YEAR(A15247))</f>
        <v/>
      </c>
      <c r="D15247">
        <f>IF(A15247="","",MONTH(A15247))</f>
        <v/>
      </c>
    </row>
    <row r="15248">
      <c r="A15248" s="19" t="n">
        <v>44833</v>
      </c>
      <c r="B15248" s="20" t="n">
        <v>0.3</v>
      </c>
      <c r="C15248">
        <f>IF(A15248="","",YEAR(A15248))</f>
        <v/>
      </c>
      <c r="D15248">
        <f>IF(A15248="","",MONTH(A15248))</f>
        <v/>
      </c>
    </row>
    <row r="15249">
      <c r="A15249" s="19" t="n">
        <v>44834</v>
      </c>
      <c r="B15249" s="20" t="n">
        <v>0</v>
      </c>
      <c r="C15249">
        <f>IF(A15249="","",YEAR(A15249))</f>
        <v/>
      </c>
      <c r="D15249">
        <f>IF(A15249="","",MONTH(A15249))</f>
        <v/>
      </c>
    </row>
    <row r="15250">
      <c r="A15250" s="19" t="n">
        <v>44835</v>
      </c>
      <c r="B15250" s="20" t="n">
        <v>0</v>
      </c>
      <c r="C15250">
        <f>IF(A15250="","",YEAR(A15250))</f>
        <v/>
      </c>
      <c r="D15250">
        <f>IF(A15250="","",MONTH(A15250))</f>
        <v/>
      </c>
    </row>
    <row r="15251">
      <c r="A15251" s="19" t="n">
        <v>44836</v>
      </c>
      <c r="B15251" s="20" t="n">
        <v>0</v>
      </c>
      <c r="C15251">
        <f>IF(A15251="","",YEAR(A15251))</f>
        <v/>
      </c>
      <c r="D15251">
        <f>IF(A15251="","",MONTH(A15251))</f>
        <v/>
      </c>
    </row>
    <row r="15252">
      <c r="A15252" s="19" t="n">
        <v>44837</v>
      </c>
      <c r="B15252" s="20" t="n">
        <v>43</v>
      </c>
      <c r="C15252">
        <f>IF(A15252="","",YEAR(A15252))</f>
        <v/>
      </c>
      <c r="D15252">
        <f>IF(A15252="","",MONTH(A15252))</f>
        <v/>
      </c>
    </row>
    <row r="15253">
      <c r="A15253" s="19" t="n">
        <v>44838</v>
      </c>
      <c r="B15253" s="20" t="n">
        <v>0</v>
      </c>
      <c r="C15253">
        <f>IF(A15253="","",YEAR(A15253))</f>
        <v/>
      </c>
      <c r="D15253">
        <f>IF(A15253="","",MONTH(A15253))</f>
        <v/>
      </c>
    </row>
    <row r="15254">
      <c r="A15254" s="19" t="n">
        <v>44839</v>
      </c>
      <c r="B15254" s="20" t="n">
        <v>0</v>
      </c>
      <c r="C15254">
        <f>IF(A15254="","",YEAR(A15254))</f>
        <v/>
      </c>
      <c r="D15254">
        <f>IF(A15254="","",MONTH(A15254))</f>
        <v/>
      </c>
    </row>
    <row r="15255">
      <c r="A15255" s="19" t="n">
        <v>44840</v>
      </c>
      <c r="B15255" s="20" t="n">
        <v>0</v>
      </c>
      <c r="C15255">
        <f>IF(A15255="","",YEAR(A15255))</f>
        <v/>
      </c>
      <c r="D15255">
        <f>IF(A15255="","",MONTH(A15255))</f>
        <v/>
      </c>
    </row>
    <row r="15256">
      <c r="A15256" s="19" t="n">
        <v>44841</v>
      </c>
      <c r="B15256" s="20" t="n">
        <v>13.8</v>
      </c>
      <c r="C15256">
        <f>IF(A15256="","",YEAR(A15256))</f>
        <v/>
      </c>
      <c r="D15256">
        <f>IF(A15256="","",MONTH(A15256))</f>
        <v/>
      </c>
    </row>
    <row r="15257">
      <c r="A15257" s="19" t="n">
        <v>44842</v>
      </c>
      <c r="B15257" s="20" t="n">
        <v>16.8</v>
      </c>
      <c r="C15257">
        <f>IF(A15257="","",YEAR(A15257))</f>
        <v/>
      </c>
      <c r="D15257">
        <f>IF(A15257="","",MONTH(A15257))</f>
        <v/>
      </c>
    </row>
    <row r="15258">
      <c r="A15258" s="19" t="n">
        <v>44843</v>
      </c>
      <c r="B15258" s="20" t="n">
        <v>0</v>
      </c>
      <c r="C15258">
        <f>IF(A15258="","",YEAR(A15258))</f>
        <v/>
      </c>
      <c r="D15258">
        <f>IF(A15258="","",MONTH(A15258))</f>
        <v/>
      </c>
    </row>
    <row r="15259">
      <c r="A15259" s="19" t="n">
        <v>44844</v>
      </c>
      <c r="B15259" s="20" t="n">
        <v>8.1</v>
      </c>
      <c r="C15259">
        <f>IF(A15259="","",YEAR(A15259))</f>
        <v/>
      </c>
      <c r="D15259">
        <f>IF(A15259="","",MONTH(A15259))</f>
        <v/>
      </c>
    </row>
    <row r="15260">
      <c r="A15260" s="19" t="n">
        <v>44845</v>
      </c>
      <c r="B15260" s="20" t="n">
        <v>2.5</v>
      </c>
      <c r="C15260">
        <f>IF(A15260="","",YEAR(A15260))</f>
        <v/>
      </c>
      <c r="D15260">
        <f>IF(A15260="","",MONTH(A15260))</f>
        <v/>
      </c>
    </row>
    <row r="15261">
      <c r="A15261" s="19" t="n">
        <v>44846</v>
      </c>
      <c r="B15261" s="20" t="n">
        <v>0</v>
      </c>
      <c r="C15261">
        <f>IF(A15261="","",YEAR(A15261))</f>
        <v/>
      </c>
      <c r="D15261">
        <f>IF(A15261="","",MONTH(A15261))</f>
        <v/>
      </c>
    </row>
    <row r="15262">
      <c r="A15262" s="19" t="n">
        <v>44847</v>
      </c>
      <c r="B15262" s="20" t="n">
        <v>2.9</v>
      </c>
      <c r="C15262">
        <f>IF(A15262="","",YEAR(A15262))</f>
        <v/>
      </c>
      <c r="D15262">
        <f>IF(A15262="","",MONTH(A15262))</f>
        <v/>
      </c>
    </row>
    <row r="15263">
      <c r="A15263" s="19" t="n">
        <v>44848</v>
      </c>
      <c r="B15263" s="20" t="n">
        <v>0</v>
      </c>
      <c r="C15263">
        <f>IF(A15263="","",YEAR(A15263))</f>
        <v/>
      </c>
      <c r="D15263">
        <f>IF(A15263="","",MONTH(A15263))</f>
        <v/>
      </c>
    </row>
    <row r="15264">
      <c r="A15264" s="19" t="n">
        <v>44849</v>
      </c>
      <c r="B15264" s="20" t="n">
        <v>0</v>
      </c>
      <c r="C15264">
        <f>IF(A15264="","",YEAR(A15264))</f>
        <v/>
      </c>
      <c r="D15264">
        <f>IF(A15264="","",MONTH(A15264))</f>
        <v/>
      </c>
    </row>
    <row r="15265">
      <c r="A15265" s="19" t="n">
        <v>44850</v>
      </c>
      <c r="B15265" s="20" t="n">
        <v>0</v>
      </c>
      <c r="C15265">
        <f>IF(A15265="","",YEAR(A15265))</f>
        <v/>
      </c>
      <c r="D15265">
        <f>IF(A15265="","",MONTH(A15265))</f>
        <v/>
      </c>
    </row>
    <row r="15266">
      <c r="A15266" s="19" t="n">
        <v>44851</v>
      </c>
      <c r="B15266" s="20" t="n">
        <v>0</v>
      </c>
      <c r="C15266">
        <f>IF(A15266="","",YEAR(A15266))</f>
        <v/>
      </c>
      <c r="D15266">
        <f>IF(A15266="","",MONTH(A15266))</f>
        <v/>
      </c>
    </row>
    <row r="15267">
      <c r="A15267" s="19" t="n">
        <v>44852</v>
      </c>
      <c r="B15267" s="20" t="n">
        <v>0</v>
      </c>
      <c r="C15267">
        <f>IF(A15267="","",YEAR(A15267))</f>
        <v/>
      </c>
      <c r="D15267">
        <f>IF(A15267="","",MONTH(A15267))</f>
        <v/>
      </c>
    </row>
    <row r="15268">
      <c r="A15268" s="19" t="n">
        <v>44853</v>
      </c>
      <c r="B15268" s="20" t="n">
        <v>0</v>
      </c>
      <c r="C15268">
        <f>IF(A15268="","",YEAR(A15268))</f>
        <v/>
      </c>
      <c r="D15268">
        <f>IF(A15268="","",MONTH(A15268))</f>
        <v/>
      </c>
    </row>
    <row r="15269">
      <c r="A15269" s="19" t="n">
        <v>44854</v>
      </c>
      <c r="B15269" s="20" t="n">
        <v>9.699999999999999</v>
      </c>
      <c r="C15269">
        <f>IF(A15269="","",YEAR(A15269))</f>
        <v/>
      </c>
      <c r="D15269">
        <f>IF(A15269="","",MONTH(A15269))</f>
        <v/>
      </c>
    </row>
    <row r="15270">
      <c r="A15270" s="19" t="n">
        <v>44855</v>
      </c>
      <c r="B15270" s="20" t="n">
        <v>0</v>
      </c>
      <c r="C15270">
        <f>IF(A15270="","",YEAR(A15270))</f>
        <v/>
      </c>
      <c r="D15270">
        <f>IF(A15270="","",MONTH(A15270))</f>
        <v/>
      </c>
    </row>
    <row r="15271">
      <c r="A15271" s="19" t="n">
        <v>44856</v>
      </c>
      <c r="B15271" s="20" t="n">
        <v>2.7</v>
      </c>
      <c r="C15271">
        <f>IF(A15271="","",YEAR(A15271))</f>
        <v/>
      </c>
      <c r="D15271">
        <f>IF(A15271="","",MONTH(A15271))</f>
        <v/>
      </c>
    </row>
    <row r="15272">
      <c r="A15272" s="19" t="n">
        <v>44857</v>
      </c>
      <c r="B15272" s="20" t="n">
        <v>57.1</v>
      </c>
      <c r="C15272">
        <f>IF(A15272="","",YEAR(A15272))</f>
        <v/>
      </c>
      <c r="D15272">
        <f>IF(A15272="","",MONTH(A15272))</f>
        <v/>
      </c>
    </row>
    <row r="15273">
      <c r="A15273" s="19" t="n">
        <v>44858</v>
      </c>
      <c r="B15273" s="20" t="n">
        <v>0</v>
      </c>
      <c r="C15273">
        <f>IF(A15273="","",YEAR(A15273))</f>
        <v/>
      </c>
      <c r="D15273">
        <f>IF(A15273="","",MONTH(A15273))</f>
        <v/>
      </c>
    </row>
    <row r="15274">
      <c r="A15274" s="19" t="n">
        <v>44859</v>
      </c>
      <c r="B15274" s="20" t="n">
        <v>0</v>
      </c>
      <c r="C15274">
        <f>IF(A15274="","",YEAR(A15274))</f>
        <v/>
      </c>
      <c r="D15274">
        <f>IF(A15274="","",MONTH(A15274))</f>
        <v/>
      </c>
    </row>
    <row r="15275">
      <c r="A15275" s="19" t="n">
        <v>44860</v>
      </c>
      <c r="B15275" s="20" t="n">
        <v>0</v>
      </c>
      <c r="C15275">
        <f>IF(A15275="","",YEAR(A15275))</f>
        <v/>
      </c>
      <c r="D15275">
        <f>IF(A15275="","",MONTH(A15275))</f>
        <v/>
      </c>
    </row>
    <row r="15276">
      <c r="A15276" s="19" t="n">
        <v>44861</v>
      </c>
      <c r="B15276" s="20" t="n">
        <v>13.4</v>
      </c>
      <c r="C15276">
        <f>IF(A15276="","",YEAR(A15276))</f>
        <v/>
      </c>
      <c r="D15276">
        <f>IF(A15276="","",MONTH(A15276))</f>
        <v/>
      </c>
    </row>
    <row r="15277">
      <c r="A15277" s="19" t="n">
        <v>44862</v>
      </c>
      <c r="B15277" s="20" t="n">
        <v>0</v>
      </c>
      <c r="C15277">
        <f>IF(A15277="","",YEAR(A15277))</f>
        <v/>
      </c>
      <c r="D15277">
        <f>IF(A15277="","",MONTH(A15277))</f>
        <v/>
      </c>
    </row>
    <row r="15278">
      <c r="A15278" s="19" t="n">
        <v>44863</v>
      </c>
      <c r="B15278" s="20" t="n">
        <v>0</v>
      </c>
      <c r="C15278">
        <f>IF(A15278="","",YEAR(A15278))</f>
        <v/>
      </c>
      <c r="D15278">
        <f>IF(A15278="","",MONTH(A15278))</f>
        <v/>
      </c>
    </row>
    <row r="15279">
      <c r="A15279" s="19" t="n">
        <v>44864</v>
      </c>
      <c r="B15279" s="20" t="n">
        <v>15.7</v>
      </c>
      <c r="C15279">
        <f>IF(A15279="","",YEAR(A15279))</f>
        <v/>
      </c>
      <c r="D15279">
        <f>IF(A15279="","",MONTH(A15279))</f>
        <v/>
      </c>
    </row>
    <row r="15280">
      <c r="A15280" s="19" t="n">
        <v>44865</v>
      </c>
      <c r="B15280" s="20" t="n">
        <v>0</v>
      </c>
      <c r="C15280">
        <f>IF(A15280="","",YEAR(A15280))</f>
        <v/>
      </c>
      <c r="D15280">
        <f>IF(A15280="","",MONTH(A15280))</f>
        <v/>
      </c>
    </row>
    <row r="15281">
      <c r="A15281" s="19" t="n">
        <v>44866</v>
      </c>
      <c r="B15281" s="20" t="n">
        <v>0</v>
      </c>
      <c r="C15281">
        <f>IF(A15281="","",YEAR(A15281))</f>
        <v/>
      </c>
      <c r="D15281">
        <f>IF(A15281="","",MONTH(A15281))</f>
        <v/>
      </c>
    </row>
    <row r="15282">
      <c r="A15282" s="19" t="n">
        <v>44867</v>
      </c>
      <c r="B15282" s="20" t="n">
        <v>0</v>
      </c>
      <c r="C15282">
        <f>IF(A15282="","",YEAR(A15282))</f>
        <v/>
      </c>
      <c r="D15282">
        <f>IF(A15282="","",MONTH(A15282))</f>
        <v/>
      </c>
    </row>
    <row r="15283">
      <c r="A15283" s="19" t="n">
        <v>44868</v>
      </c>
      <c r="B15283" s="20" t="n">
        <v>58.4</v>
      </c>
      <c r="C15283">
        <f>IF(A15283="","",YEAR(A15283))</f>
        <v/>
      </c>
      <c r="D15283">
        <f>IF(A15283="","",MONTH(A15283))</f>
        <v/>
      </c>
    </row>
    <row r="15284">
      <c r="A15284" s="19" t="n">
        <v>44869</v>
      </c>
      <c r="B15284" s="20" t="n">
        <v>0</v>
      </c>
      <c r="C15284">
        <f>IF(A15284="","",YEAR(A15284))</f>
        <v/>
      </c>
      <c r="D15284">
        <f>IF(A15284="","",MONTH(A15284))</f>
        <v/>
      </c>
    </row>
    <row r="15285">
      <c r="A15285" s="19" t="n">
        <v>44870</v>
      </c>
      <c r="B15285" s="20" t="n">
        <v>0</v>
      </c>
      <c r="C15285">
        <f>IF(A15285="","",YEAR(A15285))</f>
        <v/>
      </c>
      <c r="D15285">
        <f>IF(A15285="","",MONTH(A15285))</f>
        <v/>
      </c>
    </row>
    <row r="15286">
      <c r="A15286" s="19" t="n">
        <v>44871</v>
      </c>
      <c r="B15286" s="20" t="n">
        <v>0</v>
      </c>
      <c r="C15286">
        <f>IF(A15286="","",YEAR(A15286))</f>
        <v/>
      </c>
      <c r="D15286">
        <f>IF(A15286="","",MONTH(A15286))</f>
        <v/>
      </c>
    </row>
    <row r="15287">
      <c r="A15287" s="19" t="n">
        <v>44872</v>
      </c>
      <c r="B15287" s="20" t="n">
        <v>0</v>
      </c>
      <c r="C15287">
        <f>IF(A15287="","",YEAR(A15287))</f>
        <v/>
      </c>
      <c r="D15287">
        <f>IF(A15287="","",MONTH(A15287))</f>
        <v/>
      </c>
    </row>
    <row r="15288">
      <c r="A15288" s="19" t="n">
        <v>44873</v>
      </c>
      <c r="B15288" s="20" t="n">
        <v>0</v>
      </c>
      <c r="C15288">
        <f>IF(A15288="","",YEAR(A15288))</f>
        <v/>
      </c>
      <c r="D15288">
        <f>IF(A15288="","",MONTH(A15288))</f>
        <v/>
      </c>
    </row>
    <row r="15289">
      <c r="A15289" s="19" t="n">
        <v>44874</v>
      </c>
      <c r="B15289" s="20" t="n">
        <v>16.1</v>
      </c>
      <c r="C15289">
        <f>IF(A15289="","",YEAR(A15289))</f>
        <v/>
      </c>
      <c r="D15289">
        <f>IF(A15289="","",MONTH(A15289))</f>
        <v/>
      </c>
    </row>
    <row r="15290">
      <c r="A15290" s="19" t="n">
        <v>44875</v>
      </c>
      <c r="B15290" s="20" t="n">
        <v>0</v>
      </c>
      <c r="C15290">
        <f>IF(A15290="","",YEAR(A15290))</f>
        <v/>
      </c>
      <c r="D15290">
        <f>IF(A15290="","",MONTH(A15290))</f>
        <v/>
      </c>
    </row>
    <row r="15291">
      <c r="A15291" s="19" t="n">
        <v>44876</v>
      </c>
      <c r="B15291" s="20" t="n">
        <v>0</v>
      </c>
      <c r="C15291">
        <f>IF(A15291="","",YEAR(A15291))</f>
        <v/>
      </c>
      <c r="D15291">
        <f>IF(A15291="","",MONTH(A15291))</f>
        <v/>
      </c>
    </row>
    <row r="15292">
      <c r="A15292" s="19" t="n">
        <v>44877</v>
      </c>
      <c r="B15292" s="20" t="n">
        <v>2.2</v>
      </c>
      <c r="C15292">
        <f>IF(A15292="","",YEAR(A15292))</f>
        <v/>
      </c>
      <c r="D15292">
        <f>IF(A15292="","",MONTH(A15292))</f>
        <v/>
      </c>
    </row>
    <row r="15293">
      <c r="A15293" s="19" t="n">
        <v>44878</v>
      </c>
      <c r="B15293" s="20" t="n">
        <v>1</v>
      </c>
      <c r="C15293">
        <f>IF(A15293="","",YEAR(A15293))</f>
        <v/>
      </c>
      <c r="D15293">
        <f>IF(A15293="","",MONTH(A15293))</f>
        <v/>
      </c>
    </row>
    <row r="15294">
      <c r="A15294" s="19" t="n">
        <v>44879</v>
      </c>
      <c r="B15294" s="20" t="n">
        <v>0</v>
      </c>
      <c r="C15294">
        <f>IF(A15294="","",YEAR(A15294))</f>
        <v/>
      </c>
      <c r="D15294">
        <f>IF(A15294="","",MONTH(A15294))</f>
        <v/>
      </c>
    </row>
    <row r="15295">
      <c r="A15295" s="19" t="n">
        <v>44880</v>
      </c>
      <c r="B15295" s="20" t="n">
        <v>0.1</v>
      </c>
      <c r="C15295">
        <f>IF(A15295="","",YEAR(A15295))</f>
        <v/>
      </c>
      <c r="D15295">
        <f>IF(A15295="","",MONTH(A15295))</f>
        <v/>
      </c>
    </row>
    <row r="15296">
      <c r="A15296" s="19" t="n">
        <v>44881</v>
      </c>
      <c r="B15296" s="20" t="n">
        <v>0</v>
      </c>
      <c r="C15296">
        <f>IF(A15296="","",YEAR(A15296))</f>
        <v/>
      </c>
      <c r="D15296">
        <f>IF(A15296="","",MONTH(A15296))</f>
        <v/>
      </c>
    </row>
    <row r="15297">
      <c r="A15297" s="19" t="n">
        <v>44882</v>
      </c>
      <c r="B15297" s="20" t="n">
        <v>5.2</v>
      </c>
      <c r="C15297">
        <f>IF(A15297="","",YEAR(A15297))</f>
        <v/>
      </c>
      <c r="D15297">
        <f>IF(A15297="","",MONTH(A15297))</f>
        <v/>
      </c>
    </row>
    <row r="15298">
      <c r="A15298" s="19" t="n">
        <v>44883</v>
      </c>
      <c r="B15298" s="20" t="n">
        <v>0</v>
      </c>
      <c r="C15298">
        <f>IF(A15298="","",YEAR(A15298))</f>
        <v/>
      </c>
      <c r="D15298">
        <f>IF(A15298="","",MONTH(A15298))</f>
        <v/>
      </c>
    </row>
    <row r="15299">
      <c r="A15299" s="19" t="n">
        <v>44884</v>
      </c>
      <c r="B15299" s="20" t="n">
        <v>0</v>
      </c>
      <c r="C15299">
        <f>IF(A15299="","",YEAR(A15299))</f>
        <v/>
      </c>
      <c r="D15299">
        <f>IF(A15299="","",MONTH(A15299))</f>
        <v/>
      </c>
    </row>
    <row r="15300">
      <c r="A15300" s="19" t="n">
        <v>44885</v>
      </c>
      <c r="B15300" s="20" t="n">
        <v>23.2</v>
      </c>
      <c r="C15300">
        <f>IF(A15300="","",YEAR(A15300))</f>
        <v/>
      </c>
      <c r="D15300">
        <f>IF(A15300="","",MONTH(A15300))</f>
        <v/>
      </c>
    </row>
    <row r="15301">
      <c r="A15301" s="19" t="n">
        <v>44886</v>
      </c>
      <c r="B15301" s="20" t="n">
        <v>5.8</v>
      </c>
      <c r="C15301">
        <f>IF(A15301="","",YEAR(A15301))</f>
        <v/>
      </c>
      <c r="D15301">
        <f>IF(A15301="","",MONTH(A15301))</f>
        <v/>
      </c>
    </row>
    <row r="15302">
      <c r="A15302" s="19" t="n">
        <v>44887</v>
      </c>
      <c r="B15302" s="20" t="n">
        <v>0</v>
      </c>
      <c r="C15302">
        <f>IF(A15302="","",YEAR(A15302))</f>
        <v/>
      </c>
      <c r="D15302">
        <f>IF(A15302="","",MONTH(A15302))</f>
        <v/>
      </c>
    </row>
    <row r="15303">
      <c r="A15303" s="19" t="n">
        <v>44888</v>
      </c>
      <c r="B15303" s="20" t="n">
        <v>0</v>
      </c>
      <c r="C15303">
        <f>IF(A15303="","",YEAR(A15303))</f>
        <v/>
      </c>
      <c r="D15303">
        <f>IF(A15303="","",MONTH(A15303))</f>
        <v/>
      </c>
    </row>
    <row r="15304">
      <c r="A15304" s="19" t="n">
        <v>44889</v>
      </c>
      <c r="B15304" s="20" t="n">
        <v>0</v>
      </c>
      <c r="C15304">
        <f>IF(A15304="","",YEAR(A15304))</f>
        <v/>
      </c>
      <c r="D15304">
        <f>IF(A15304="","",MONTH(A15304))</f>
        <v/>
      </c>
    </row>
    <row r="15305">
      <c r="A15305" s="19" t="n">
        <v>44890</v>
      </c>
      <c r="B15305" s="20" t="n">
        <v>0</v>
      </c>
      <c r="C15305">
        <f>IF(A15305="","",YEAR(A15305))</f>
        <v/>
      </c>
      <c r="D15305">
        <f>IF(A15305="","",MONTH(A15305))</f>
        <v/>
      </c>
    </row>
    <row r="15306">
      <c r="A15306" s="19" t="n">
        <v>44891</v>
      </c>
      <c r="B15306" s="20" t="n">
        <v>0</v>
      </c>
      <c r="C15306">
        <f>IF(A15306="","",YEAR(A15306))</f>
        <v/>
      </c>
      <c r="D15306">
        <f>IF(A15306="","",MONTH(A15306))</f>
        <v/>
      </c>
    </row>
    <row r="15307">
      <c r="A15307" s="19" t="n">
        <v>44892</v>
      </c>
      <c r="B15307" s="20" t="n">
        <v>0</v>
      </c>
      <c r="C15307">
        <f>IF(A15307="","",YEAR(A15307))</f>
        <v/>
      </c>
      <c r="D15307">
        <f>IF(A15307="","",MONTH(A15307))</f>
        <v/>
      </c>
    </row>
    <row r="15308">
      <c r="A15308" s="19" t="n">
        <v>44893</v>
      </c>
      <c r="B15308" s="20" t="n">
        <v>9.4</v>
      </c>
      <c r="C15308">
        <f>IF(A15308="","",YEAR(A15308))</f>
        <v/>
      </c>
      <c r="D15308">
        <f>IF(A15308="","",MONTH(A15308))</f>
        <v/>
      </c>
    </row>
    <row r="15309">
      <c r="A15309" s="19" t="n">
        <v>44894</v>
      </c>
      <c r="B15309" s="20" t="n">
        <v>8.1</v>
      </c>
      <c r="C15309">
        <f>IF(A15309="","",YEAR(A15309))</f>
        <v/>
      </c>
      <c r="D15309">
        <f>IF(A15309="","",MONTH(A15309))</f>
        <v/>
      </c>
    </row>
    <row r="15310">
      <c r="A15310" s="19" t="n">
        <v>44895</v>
      </c>
      <c r="B15310" s="20" t="n">
        <v>0</v>
      </c>
      <c r="C15310">
        <f>IF(A15310="","",YEAR(A15310))</f>
        <v/>
      </c>
      <c r="D15310">
        <f>IF(A15310="","",MONTH(A15310))</f>
        <v/>
      </c>
    </row>
    <row r="15311">
      <c r="A15311" s="19" t="n">
        <v>44896</v>
      </c>
      <c r="B15311" s="20" t="n">
        <v>0</v>
      </c>
      <c r="C15311">
        <f>IF(A15311="","",YEAR(A15311))</f>
        <v/>
      </c>
      <c r="D15311">
        <f>IF(A15311="","",MONTH(A15311))</f>
        <v/>
      </c>
    </row>
    <row r="15312">
      <c r="A15312" s="19" t="n">
        <v>44897</v>
      </c>
      <c r="B15312" s="20" t="n">
        <v>0</v>
      </c>
      <c r="C15312">
        <f>IF(A15312="","",YEAR(A15312))</f>
        <v/>
      </c>
      <c r="D15312">
        <f>IF(A15312="","",MONTH(A15312))</f>
        <v/>
      </c>
    </row>
    <row r="15313">
      <c r="A15313" s="19" t="n">
        <v>44898</v>
      </c>
      <c r="B15313" s="20" t="n">
        <v>0</v>
      </c>
      <c r="C15313">
        <f>IF(A15313="","",YEAR(A15313))</f>
        <v/>
      </c>
      <c r="D15313">
        <f>IF(A15313="","",MONTH(A15313))</f>
        <v/>
      </c>
    </row>
    <row r="15314">
      <c r="A15314" s="19" t="n">
        <v>44899</v>
      </c>
      <c r="B15314" s="20" t="n">
        <v>0</v>
      </c>
      <c r="C15314">
        <f>IF(A15314="","",YEAR(A15314))</f>
        <v/>
      </c>
      <c r="D15314">
        <f>IF(A15314="","",MONTH(A15314))</f>
        <v/>
      </c>
    </row>
    <row r="15315">
      <c r="A15315" s="19" t="n">
        <v>44900</v>
      </c>
      <c r="B15315" s="20" t="n">
        <v>0</v>
      </c>
      <c r="C15315">
        <f>IF(A15315="","",YEAR(A15315))</f>
        <v/>
      </c>
      <c r="D15315">
        <f>IF(A15315="","",MONTH(A15315))</f>
        <v/>
      </c>
    </row>
    <row r="15316">
      <c r="A15316" s="19" t="n">
        <v>44901</v>
      </c>
      <c r="B15316" s="20" t="n">
        <v>0</v>
      </c>
      <c r="C15316">
        <f>IF(A15316="","",YEAR(A15316))</f>
        <v/>
      </c>
      <c r="D15316">
        <f>IF(A15316="","",MONTH(A15316))</f>
        <v/>
      </c>
    </row>
    <row r="15317">
      <c r="A15317" s="19" t="n">
        <v>44902</v>
      </c>
      <c r="B15317" s="20" t="n">
        <v>0</v>
      </c>
      <c r="C15317">
        <f>IF(A15317="","",YEAR(A15317))</f>
        <v/>
      </c>
      <c r="D15317">
        <f>IF(A15317="","",MONTH(A15317))</f>
        <v/>
      </c>
    </row>
    <row r="15318">
      <c r="A15318" s="19" t="n">
        <v>44903</v>
      </c>
      <c r="B15318" s="20" t="n">
        <v>0</v>
      </c>
      <c r="C15318">
        <f>IF(A15318="","",YEAR(A15318))</f>
        <v/>
      </c>
      <c r="D15318">
        <f>IF(A15318="","",MONTH(A15318))</f>
        <v/>
      </c>
    </row>
    <row r="15319">
      <c r="A15319" s="19" t="n">
        <v>44904</v>
      </c>
      <c r="B15319" s="20" t="n">
        <v>0</v>
      </c>
      <c r="C15319">
        <f>IF(A15319="","",YEAR(A15319))</f>
        <v/>
      </c>
      <c r="D15319">
        <f>IF(A15319="","",MONTH(A15319))</f>
        <v/>
      </c>
    </row>
    <row r="15320">
      <c r="A15320" s="19" t="n">
        <v>44905</v>
      </c>
      <c r="B15320" s="20" t="n">
        <v>0</v>
      </c>
      <c r="C15320">
        <f>IF(A15320="","",YEAR(A15320))</f>
        <v/>
      </c>
      <c r="D15320">
        <f>IF(A15320="","",MONTH(A15320))</f>
        <v/>
      </c>
    </row>
    <row r="15321">
      <c r="A15321" s="19" t="n">
        <v>44906</v>
      </c>
      <c r="B15321" s="20" t="n">
        <v>0</v>
      </c>
      <c r="C15321">
        <f>IF(A15321="","",YEAR(A15321))</f>
        <v/>
      </c>
      <c r="D15321">
        <f>IF(A15321="","",MONTH(A15321))</f>
        <v/>
      </c>
    </row>
    <row r="15322">
      <c r="A15322" s="19" t="n">
        <v>44907</v>
      </c>
      <c r="B15322" s="20" t="n">
        <v>0</v>
      </c>
      <c r="C15322">
        <f>IF(A15322="","",YEAR(A15322))</f>
        <v/>
      </c>
      <c r="D15322">
        <f>IF(A15322="","",MONTH(A15322))</f>
        <v/>
      </c>
    </row>
    <row r="15323">
      <c r="A15323" s="19" t="n">
        <v>44908</v>
      </c>
      <c r="B15323" s="20" t="n">
        <v>0</v>
      </c>
      <c r="C15323">
        <f>IF(A15323="","",YEAR(A15323))</f>
        <v/>
      </c>
      <c r="D15323">
        <f>IF(A15323="","",MONTH(A15323))</f>
        <v/>
      </c>
    </row>
    <row r="15324">
      <c r="A15324" s="19" t="n">
        <v>44909</v>
      </c>
      <c r="B15324" s="20" t="n">
        <v>0</v>
      </c>
      <c r="C15324">
        <f>IF(A15324="","",YEAR(A15324))</f>
        <v/>
      </c>
      <c r="D15324">
        <f>IF(A15324="","",MONTH(A15324))</f>
        <v/>
      </c>
    </row>
    <row r="15325">
      <c r="A15325" s="19" t="n">
        <v>44910</v>
      </c>
      <c r="B15325" s="20" t="n">
        <v>0</v>
      </c>
      <c r="C15325">
        <f>IF(A15325="","",YEAR(A15325))</f>
        <v/>
      </c>
      <c r="D15325">
        <f>IF(A15325="","",MONTH(A15325))</f>
        <v/>
      </c>
    </row>
    <row r="15326">
      <c r="A15326" s="19" t="n">
        <v>44911</v>
      </c>
      <c r="B15326" s="20" t="n">
        <v>0</v>
      </c>
      <c r="C15326">
        <f>IF(A15326="","",YEAR(A15326))</f>
        <v/>
      </c>
      <c r="D15326">
        <f>IF(A15326="","",MONTH(A15326))</f>
        <v/>
      </c>
    </row>
    <row r="15327">
      <c r="A15327" s="19" t="n">
        <v>44912</v>
      </c>
      <c r="B15327" s="20" t="n">
        <v>7.9</v>
      </c>
      <c r="C15327">
        <f>IF(A15327="","",YEAR(A15327))</f>
        <v/>
      </c>
      <c r="D15327">
        <f>IF(A15327="","",MONTH(A15327))</f>
        <v/>
      </c>
    </row>
    <row r="15328">
      <c r="A15328" s="19" t="n">
        <v>44913</v>
      </c>
      <c r="B15328" s="20" t="n">
        <v>0</v>
      </c>
      <c r="C15328">
        <f>IF(A15328="","",YEAR(A15328))</f>
        <v/>
      </c>
      <c r="D15328">
        <f>IF(A15328="","",MONTH(A15328))</f>
        <v/>
      </c>
    </row>
    <row r="15329">
      <c r="A15329" s="19" t="n">
        <v>44914</v>
      </c>
      <c r="B15329" s="20" t="n">
        <v>0</v>
      </c>
      <c r="C15329">
        <f>IF(A15329="","",YEAR(A15329))</f>
        <v/>
      </c>
      <c r="D15329">
        <f>IF(A15329="","",MONTH(A15329))</f>
        <v/>
      </c>
    </row>
    <row r="15330">
      <c r="A15330" s="19" t="n">
        <v>44915</v>
      </c>
      <c r="B15330" s="20" t="n">
        <v>0</v>
      </c>
      <c r="C15330">
        <f>IF(A15330="","",YEAR(A15330))</f>
        <v/>
      </c>
      <c r="D15330">
        <f>IF(A15330="","",MONTH(A15330))</f>
        <v/>
      </c>
    </row>
    <row r="15331">
      <c r="A15331" s="19" t="n">
        <v>44916</v>
      </c>
      <c r="B15331" s="20" t="n">
        <v>0</v>
      </c>
      <c r="C15331">
        <f>IF(A15331="","",YEAR(A15331))</f>
        <v/>
      </c>
      <c r="D15331">
        <f>IF(A15331="","",MONTH(A15331))</f>
        <v/>
      </c>
    </row>
    <row r="15332">
      <c r="A15332" s="19" t="n">
        <v>44917</v>
      </c>
      <c r="B15332" s="20" t="n">
        <v>0</v>
      </c>
      <c r="C15332">
        <f>IF(A15332="","",YEAR(A15332))</f>
        <v/>
      </c>
      <c r="D15332">
        <f>IF(A15332="","",MONTH(A15332))</f>
        <v/>
      </c>
    </row>
    <row r="15333">
      <c r="A15333" s="19" t="n">
        <v>44918</v>
      </c>
      <c r="B15333" s="20" t="n">
        <v>0</v>
      </c>
      <c r="C15333">
        <f>IF(A15333="","",YEAR(A15333))</f>
        <v/>
      </c>
      <c r="D15333">
        <f>IF(A15333="","",MONTH(A15333))</f>
        <v/>
      </c>
    </row>
    <row r="15334">
      <c r="A15334" s="19" t="n">
        <v>44919</v>
      </c>
      <c r="B15334" s="20" t="n">
        <v>0</v>
      </c>
      <c r="C15334">
        <f>IF(A15334="","",YEAR(A15334))</f>
        <v/>
      </c>
      <c r="D15334">
        <f>IF(A15334="","",MONTH(A15334))</f>
        <v/>
      </c>
    </row>
    <row r="15335">
      <c r="A15335" s="19" t="n">
        <v>44920</v>
      </c>
      <c r="B15335" s="20" t="n">
        <v>0</v>
      </c>
      <c r="C15335">
        <f>IF(A15335="","",YEAR(A15335))</f>
        <v/>
      </c>
      <c r="D15335">
        <f>IF(A15335="","",MONTH(A15335))</f>
        <v/>
      </c>
    </row>
    <row r="15336">
      <c r="A15336" s="19" t="n">
        <v>44921</v>
      </c>
      <c r="B15336" s="20" t="n">
        <v>0</v>
      </c>
      <c r="C15336">
        <f>IF(A15336="","",YEAR(A15336))</f>
        <v/>
      </c>
      <c r="D15336">
        <f>IF(A15336="","",MONTH(A15336))</f>
        <v/>
      </c>
    </row>
    <row r="15337">
      <c r="A15337" s="19" t="n">
        <v>44922</v>
      </c>
      <c r="B15337" s="20" t="n">
        <v>0</v>
      </c>
      <c r="C15337">
        <f>IF(A15337="","",YEAR(A15337))</f>
        <v/>
      </c>
      <c r="D15337">
        <f>IF(A15337="","",MONTH(A15337))</f>
        <v/>
      </c>
    </row>
    <row r="15338">
      <c r="A15338" s="19" t="n">
        <v>44923</v>
      </c>
      <c r="B15338" s="20" t="n">
        <v>0</v>
      </c>
      <c r="C15338">
        <f>IF(A15338="","",YEAR(A15338))</f>
        <v/>
      </c>
      <c r="D15338">
        <f>IF(A15338="","",MONTH(A15338))</f>
        <v/>
      </c>
    </row>
    <row r="15339">
      <c r="A15339" s="19" t="n">
        <v>44924</v>
      </c>
      <c r="B15339" s="20" t="n">
        <v>0</v>
      </c>
      <c r="C15339">
        <f>IF(A15339="","",YEAR(A15339))</f>
        <v/>
      </c>
      <c r="D15339">
        <f>IF(A15339="","",MONTH(A15339))</f>
        <v/>
      </c>
    </row>
    <row r="15340">
      <c r="A15340" s="19" t="n">
        <v>44925</v>
      </c>
      <c r="B15340" s="20" t="n">
        <v>0</v>
      </c>
      <c r="C15340">
        <f>IF(A15340="","",YEAR(A15340))</f>
        <v/>
      </c>
      <c r="D15340">
        <f>IF(A15340="","",MONTH(A15340))</f>
        <v/>
      </c>
    </row>
    <row r="15341">
      <c r="A15341" s="19" t="n">
        <v>44926</v>
      </c>
      <c r="B15341" s="20" t="n">
        <v>0</v>
      </c>
      <c r="C15341">
        <f>IF(A15341="","",YEAR(A15341))</f>
        <v/>
      </c>
      <c r="D15341">
        <f>IF(A15341="","",MONTH(A15341))</f>
        <v/>
      </c>
    </row>
    <row r="15342">
      <c r="A15342" s="19" t="n">
        <v>44927</v>
      </c>
      <c r="B15342" s="20" t="n">
        <v>0</v>
      </c>
      <c r="C15342">
        <f>IF(A15342="","",YEAR(A15342))</f>
        <v/>
      </c>
      <c r="D15342">
        <f>IF(A15342="","",MONTH(A15342))</f>
        <v/>
      </c>
    </row>
    <row r="15343">
      <c r="A15343" s="19" t="n">
        <v>44928</v>
      </c>
      <c r="B15343" s="20" t="n">
        <v>0</v>
      </c>
      <c r="C15343">
        <f>IF(A15343="","",YEAR(A15343))</f>
        <v/>
      </c>
      <c r="D15343">
        <f>IF(A15343="","",MONTH(A15343))</f>
        <v/>
      </c>
    </row>
    <row r="15344">
      <c r="A15344" s="19" t="n">
        <v>44929</v>
      </c>
      <c r="B15344" s="20" t="n">
        <v>0</v>
      </c>
      <c r="C15344">
        <f>IF(A15344="","",YEAR(A15344))</f>
        <v/>
      </c>
      <c r="D15344">
        <f>IF(A15344="","",MONTH(A15344))</f>
        <v/>
      </c>
    </row>
    <row r="15345">
      <c r="A15345" s="19" t="n">
        <v>44930</v>
      </c>
      <c r="B15345" s="20" t="n">
        <v>0</v>
      </c>
      <c r="C15345">
        <f>IF(A15345="","",YEAR(A15345))</f>
        <v/>
      </c>
      <c r="D15345">
        <f>IF(A15345="","",MONTH(A15345))</f>
        <v/>
      </c>
    </row>
    <row r="15346">
      <c r="A15346" s="19" t="n">
        <v>44931</v>
      </c>
      <c r="B15346" s="20" t="n">
        <v>0</v>
      </c>
      <c r="C15346">
        <f>IF(A15346="","",YEAR(A15346))</f>
        <v/>
      </c>
      <c r="D15346">
        <f>IF(A15346="","",MONTH(A15346))</f>
        <v/>
      </c>
    </row>
    <row r="15347">
      <c r="A15347" s="19" t="n">
        <v>44932</v>
      </c>
      <c r="B15347" s="20" t="n">
        <v>0</v>
      </c>
      <c r="C15347">
        <f>IF(A15347="","",YEAR(A15347))</f>
        <v/>
      </c>
      <c r="D15347">
        <f>IF(A15347="","",MONTH(A15347))</f>
        <v/>
      </c>
    </row>
    <row r="15348">
      <c r="A15348" s="19" t="n">
        <v>44933</v>
      </c>
      <c r="B15348" s="20" t="n">
        <v>0</v>
      </c>
      <c r="C15348">
        <f>IF(A15348="","",YEAR(A15348))</f>
        <v/>
      </c>
      <c r="D15348">
        <f>IF(A15348="","",MONTH(A15348))</f>
        <v/>
      </c>
    </row>
    <row r="15349">
      <c r="A15349" s="19" t="n">
        <v>44934</v>
      </c>
      <c r="B15349" s="20" t="n">
        <v>0</v>
      </c>
      <c r="C15349">
        <f>IF(A15349="","",YEAR(A15349))</f>
        <v/>
      </c>
      <c r="D15349">
        <f>IF(A15349="","",MONTH(A15349))</f>
        <v/>
      </c>
    </row>
    <row r="15350">
      <c r="A15350" s="19" t="n">
        <v>44935</v>
      </c>
      <c r="B15350" s="20" t="n">
        <v>0</v>
      </c>
      <c r="C15350">
        <f>IF(A15350="","",YEAR(A15350))</f>
        <v/>
      </c>
      <c r="D15350">
        <f>IF(A15350="","",MONTH(A15350))</f>
        <v/>
      </c>
    </row>
    <row r="15351">
      <c r="A15351" s="19" t="n">
        <v>44936</v>
      </c>
      <c r="B15351" s="20" t="n">
        <v>0</v>
      </c>
      <c r="C15351">
        <f>IF(A15351="","",YEAR(A15351))</f>
        <v/>
      </c>
      <c r="D15351">
        <f>IF(A15351="","",MONTH(A15351))</f>
        <v/>
      </c>
    </row>
    <row r="15352">
      <c r="A15352" s="19" t="n">
        <v>44937</v>
      </c>
      <c r="B15352" s="20" t="n">
        <v>0</v>
      </c>
      <c r="C15352">
        <f>IF(A15352="","",YEAR(A15352))</f>
        <v/>
      </c>
      <c r="D15352">
        <f>IF(A15352="","",MONTH(A15352))</f>
        <v/>
      </c>
    </row>
    <row r="15353">
      <c r="A15353" s="19" t="n">
        <v>44938</v>
      </c>
      <c r="B15353" s="20" t="n">
        <v>0</v>
      </c>
      <c r="C15353">
        <f>IF(A15353="","",YEAR(A15353))</f>
        <v/>
      </c>
      <c r="D15353">
        <f>IF(A15353="","",MONTH(A15353))</f>
        <v/>
      </c>
    </row>
    <row r="15354">
      <c r="A15354" s="19" t="n">
        <v>44939</v>
      </c>
      <c r="B15354" s="20" t="n">
        <v>0</v>
      </c>
      <c r="C15354">
        <f>IF(A15354="","",YEAR(A15354))</f>
        <v/>
      </c>
      <c r="D15354">
        <f>IF(A15354="","",MONTH(A15354))</f>
        <v/>
      </c>
    </row>
    <row r="15355">
      <c r="A15355" s="19" t="n">
        <v>44940</v>
      </c>
      <c r="B15355" s="20" t="n">
        <v>0</v>
      </c>
      <c r="C15355">
        <f>IF(A15355="","",YEAR(A15355))</f>
        <v/>
      </c>
      <c r="D15355">
        <f>IF(A15355="","",MONTH(A15355))</f>
        <v/>
      </c>
    </row>
    <row r="15356">
      <c r="A15356" s="19" t="n">
        <v>44941</v>
      </c>
      <c r="B15356" s="20" t="n">
        <v>0</v>
      </c>
      <c r="C15356">
        <f>IF(A15356="","",YEAR(A15356))</f>
        <v/>
      </c>
      <c r="D15356">
        <f>IF(A15356="","",MONTH(A15356))</f>
        <v/>
      </c>
    </row>
    <row r="15357">
      <c r="A15357" s="19" t="n">
        <v>44942</v>
      </c>
      <c r="B15357" s="20" t="n">
        <v>0</v>
      </c>
      <c r="C15357">
        <f>IF(A15357="","",YEAR(A15357))</f>
        <v/>
      </c>
      <c r="D15357">
        <f>IF(A15357="","",MONTH(A15357))</f>
        <v/>
      </c>
    </row>
    <row r="15358">
      <c r="A15358" s="19" t="n">
        <v>44943</v>
      </c>
      <c r="B15358" s="20" t="n">
        <v>10.8</v>
      </c>
      <c r="C15358">
        <f>IF(A15358="","",YEAR(A15358))</f>
        <v/>
      </c>
      <c r="D15358">
        <f>IF(A15358="","",MONTH(A15358))</f>
        <v/>
      </c>
    </row>
    <row r="15359">
      <c r="A15359" s="19" t="n">
        <v>44944</v>
      </c>
      <c r="B15359" s="20" t="n">
        <v>0</v>
      </c>
      <c r="C15359">
        <f>IF(A15359="","",YEAR(A15359))</f>
        <v/>
      </c>
      <c r="D15359">
        <f>IF(A15359="","",MONTH(A15359))</f>
        <v/>
      </c>
    </row>
    <row r="15360">
      <c r="A15360" s="19" t="n">
        <v>44945</v>
      </c>
      <c r="B15360" s="20" t="n">
        <v>0</v>
      </c>
      <c r="C15360">
        <f>IF(A15360="","",YEAR(A15360))</f>
        <v/>
      </c>
      <c r="D15360">
        <f>IF(A15360="","",MONTH(A15360))</f>
        <v/>
      </c>
    </row>
    <row r="15361">
      <c r="A15361" s="19" t="n">
        <v>44946</v>
      </c>
      <c r="B15361" s="20" t="n">
        <v>0</v>
      </c>
      <c r="C15361">
        <f>IF(A15361="","",YEAR(A15361))</f>
        <v/>
      </c>
      <c r="D15361">
        <f>IF(A15361="","",MONTH(A15361))</f>
        <v/>
      </c>
    </row>
    <row r="15362">
      <c r="A15362" s="19" t="n">
        <v>44947</v>
      </c>
      <c r="B15362" s="20" t="n">
        <v>0</v>
      </c>
      <c r="C15362">
        <f>IF(A15362="","",YEAR(A15362))</f>
        <v/>
      </c>
      <c r="D15362">
        <f>IF(A15362="","",MONTH(A15362))</f>
        <v/>
      </c>
    </row>
    <row r="15363">
      <c r="A15363" s="19" t="n">
        <v>44948</v>
      </c>
      <c r="B15363" s="20" t="n">
        <v>0</v>
      </c>
      <c r="C15363">
        <f>IF(A15363="","",YEAR(A15363))</f>
        <v/>
      </c>
      <c r="D15363">
        <f>IF(A15363="","",MONTH(A15363))</f>
        <v/>
      </c>
    </row>
    <row r="15364">
      <c r="A15364" s="19" t="n">
        <v>44949</v>
      </c>
      <c r="B15364" s="20" t="n">
        <v>0</v>
      </c>
      <c r="C15364">
        <f>IF(A15364="","",YEAR(A15364))</f>
        <v/>
      </c>
      <c r="D15364">
        <f>IF(A15364="","",MONTH(A15364))</f>
        <v/>
      </c>
    </row>
    <row r="15365">
      <c r="A15365" s="19" t="n">
        <v>44950</v>
      </c>
      <c r="B15365" s="20" t="n">
        <v>0</v>
      </c>
      <c r="C15365">
        <f>IF(A15365="","",YEAR(A15365))</f>
        <v/>
      </c>
      <c r="D15365">
        <f>IF(A15365="","",MONTH(A15365))</f>
        <v/>
      </c>
    </row>
    <row r="15366">
      <c r="A15366" s="19" t="n">
        <v>44951</v>
      </c>
      <c r="B15366" s="20" t="n">
        <v>0</v>
      </c>
      <c r="C15366">
        <f>IF(A15366="","",YEAR(A15366))</f>
        <v/>
      </c>
      <c r="D15366">
        <f>IF(A15366="","",MONTH(A15366))</f>
        <v/>
      </c>
    </row>
    <row r="15367">
      <c r="A15367" s="19" t="n">
        <v>44952</v>
      </c>
      <c r="B15367" s="20" t="n">
        <v>0</v>
      </c>
      <c r="C15367">
        <f>IF(A15367="","",YEAR(A15367))</f>
        <v/>
      </c>
      <c r="D15367">
        <f>IF(A15367="","",MONTH(A15367))</f>
        <v/>
      </c>
    </row>
    <row r="15368">
      <c r="A15368" s="19" t="n">
        <v>44953</v>
      </c>
      <c r="B15368" s="20" t="n">
        <v>0</v>
      </c>
      <c r="C15368">
        <f>IF(A15368="","",YEAR(A15368))</f>
        <v/>
      </c>
      <c r="D15368">
        <f>IF(A15368="","",MONTH(A15368))</f>
        <v/>
      </c>
    </row>
    <row r="15369">
      <c r="A15369" s="19" t="n">
        <v>44954</v>
      </c>
      <c r="B15369" s="20" t="n">
        <v>0</v>
      </c>
      <c r="C15369">
        <f>IF(A15369="","",YEAR(A15369))</f>
        <v/>
      </c>
      <c r="D15369">
        <f>IF(A15369="","",MONTH(A15369))</f>
        <v/>
      </c>
    </row>
    <row r="15370">
      <c r="A15370" s="19" t="n">
        <v>44955</v>
      </c>
      <c r="B15370" s="20" t="n">
        <v>0</v>
      </c>
      <c r="C15370">
        <f>IF(A15370="","",YEAR(A15370))</f>
        <v/>
      </c>
      <c r="D15370">
        <f>IF(A15370="","",MONTH(A15370))</f>
        <v/>
      </c>
    </row>
    <row r="15371">
      <c r="A15371" s="19" t="n">
        <v>44956</v>
      </c>
      <c r="B15371" s="20" t="n">
        <v>0</v>
      </c>
      <c r="C15371">
        <f>IF(A15371="","",YEAR(A15371))</f>
        <v/>
      </c>
      <c r="D15371">
        <f>IF(A15371="","",MONTH(A15371))</f>
        <v/>
      </c>
    </row>
    <row r="15372">
      <c r="A15372" s="19" t="n">
        <v>44957</v>
      </c>
      <c r="B15372" s="20" t="n">
        <v>0</v>
      </c>
      <c r="C15372">
        <f>IF(A15372="","",YEAR(A15372))</f>
        <v/>
      </c>
      <c r="D15372">
        <f>IF(A15372="","",MONTH(A15372))</f>
        <v/>
      </c>
    </row>
    <row r="15373">
      <c r="A15373" s="19" t="n">
        <v>44958</v>
      </c>
      <c r="B15373" s="20" t="n">
        <v>0</v>
      </c>
      <c r="C15373">
        <f>IF(A15373="","",YEAR(A15373))</f>
        <v/>
      </c>
      <c r="D15373">
        <f>IF(A15373="","",MONTH(A15373))</f>
        <v/>
      </c>
    </row>
    <row r="15374">
      <c r="A15374" s="19" t="n">
        <v>44959</v>
      </c>
      <c r="B15374" s="20" t="n">
        <v>0</v>
      </c>
      <c r="C15374">
        <f>IF(A15374="","",YEAR(A15374))</f>
        <v/>
      </c>
      <c r="D15374">
        <f>IF(A15374="","",MONTH(A15374))</f>
        <v/>
      </c>
    </row>
    <row r="15375">
      <c r="A15375" s="19" t="n">
        <v>44960</v>
      </c>
      <c r="B15375" s="20" t="n">
        <v>0</v>
      </c>
      <c r="C15375">
        <f>IF(A15375="","",YEAR(A15375))</f>
        <v/>
      </c>
      <c r="D15375">
        <f>IF(A15375="","",MONTH(A15375))</f>
        <v/>
      </c>
    </row>
    <row r="15376">
      <c r="A15376" s="19" t="n">
        <v>44961</v>
      </c>
      <c r="B15376" s="20" t="n">
        <v>0</v>
      </c>
      <c r="C15376">
        <f>IF(A15376="","",YEAR(A15376))</f>
        <v/>
      </c>
      <c r="D15376">
        <f>IF(A15376="","",MONTH(A15376))</f>
        <v/>
      </c>
    </row>
    <row r="15377">
      <c r="A15377" s="19" t="n">
        <v>44962</v>
      </c>
      <c r="B15377" s="20" t="n">
        <v>0</v>
      </c>
      <c r="C15377">
        <f>IF(A15377="","",YEAR(A15377))</f>
        <v/>
      </c>
      <c r="D15377">
        <f>IF(A15377="","",MONTH(A15377))</f>
        <v/>
      </c>
    </row>
    <row r="15378">
      <c r="A15378" s="19" t="n">
        <v>44963</v>
      </c>
      <c r="B15378" s="20" t="n">
        <v>0</v>
      </c>
      <c r="C15378">
        <f>IF(A15378="","",YEAR(A15378))</f>
        <v/>
      </c>
      <c r="D15378">
        <f>IF(A15378="","",MONTH(A15378))</f>
        <v/>
      </c>
    </row>
    <row r="15379">
      <c r="A15379" s="19" t="n">
        <v>44964</v>
      </c>
      <c r="B15379" s="20" t="n">
        <v>0</v>
      </c>
      <c r="C15379">
        <f>IF(A15379="","",YEAR(A15379))</f>
        <v/>
      </c>
      <c r="D15379">
        <f>IF(A15379="","",MONTH(A15379))</f>
        <v/>
      </c>
    </row>
    <row r="15380">
      <c r="A15380" s="19" t="n">
        <v>44965</v>
      </c>
      <c r="B15380" s="20" t="n">
        <v>0</v>
      </c>
      <c r="C15380">
        <f>IF(A15380="","",YEAR(A15380))</f>
        <v/>
      </c>
      <c r="D15380">
        <f>IF(A15380="","",MONTH(A15380))</f>
        <v/>
      </c>
    </row>
    <row r="15381">
      <c r="A15381" s="19" t="n">
        <v>44966</v>
      </c>
      <c r="B15381" s="20" t="n">
        <v>0</v>
      </c>
      <c r="C15381">
        <f>IF(A15381="","",YEAR(A15381))</f>
        <v/>
      </c>
      <c r="D15381">
        <f>IF(A15381="","",MONTH(A15381))</f>
        <v/>
      </c>
    </row>
    <row r="15382">
      <c r="A15382" s="19" t="n">
        <v>44967</v>
      </c>
      <c r="B15382" s="20" t="n">
        <v>0</v>
      </c>
      <c r="C15382">
        <f>IF(A15382="","",YEAR(A15382))</f>
        <v/>
      </c>
      <c r="D15382">
        <f>IF(A15382="","",MONTH(A15382))</f>
        <v/>
      </c>
    </row>
    <row r="15383">
      <c r="A15383" s="19" t="n">
        <v>44968</v>
      </c>
      <c r="B15383" s="20" t="n">
        <v>0</v>
      </c>
      <c r="C15383">
        <f>IF(A15383="","",YEAR(A15383))</f>
        <v/>
      </c>
      <c r="D15383">
        <f>IF(A15383="","",MONTH(A15383))</f>
        <v/>
      </c>
    </row>
    <row r="15384">
      <c r="A15384" s="19" t="n">
        <v>44969</v>
      </c>
      <c r="B15384" s="20" t="n">
        <v>0</v>
      </c>
      <c r="C15384">
        <f>IF(A15384="","",YEAR(A15384))</f>
        <v/>
      </c>
      <c r="D15384">
        <f>IF(A15384="","",MONTH(A15384))</f>
        <v/>
      </c>
    </row>
    <row r="15385">
      <c r="A15385" s="19" t="n">
        <v>44970</v>
      </c>
      <c r="B15385" s="20" t="n">
        <v>0</v>
      </c>
      <c r="C15385">
        <f>IF(A15385="","",YEAR(A15385))</f>
        <v/>
      </c>
      <c r="D15385">
        <f>IF(A15385="","",MONTH(A15385))</f>
        <v/>
      </c>
    </row>
    <row r="15386">
      <c r="A15386" s="19" t="n">
        <v>44971</v>
      </c>
      <c r="B15386" s="20" t="n">
        <v>0</v>
      </c>
      <c r="C15386">
        <f>IF(A15386="","",YEAR(A15386))</f>
        <v/>
      </c>
      <c r="D15386">
        <f>IF(A15386="","",MONTH(A15386))</f>
        <v/>
      </c>
    </row>
    <row r="15387">
      <c r="A15387" s="19" t="n">
        <v>44972</v>
      </c>
      <c r="B15387" s="20" t="n">
        <v>0</v>
      </c>
      <c r="C15387">
        <f>IF(A15387="","",YEAR(A15387))</f>
        <v/>
      </c>
      <c r="D15387">
        <f>IF(A15387="","",MONTH(A15387))</f>
        <v/>
      </c>
    </row>
    <row r="15388">
      <c r="A15388" s="19" t="n">
        <v>44973</v>
      </c>
      <c r="B15388" s="20" t="n">
        <v>0</v>
      </c>
      <c r="C15388">
        <f>IF(A15388="","",YEAR(A15388))</f>
        <v/>
      </c>
      <c r="D15388">
        <f>IF(A15388="","",MONTH(A15388))</f>
        <v/>
      </c>
    </row>
    <row r="15389">
      <c r="A15389" s="19" t="n">
        <v>44974</v>
      </c>
      <c r="B15389" s="20" t="n">
        <v>0</v>
      </c>
      <c r="C15389">
        <f>IF(A15389="","",YEAR(A15389))</f>
        <v/>
      </c>
      <c r="D15389">
        <f>IF(A15389="","",MONTH(A15389))</f>
        <v/>
      </c>
    </row>
    <row r="15390">
      <c r="A15390" s="19" t="n">
        <v>44975</v>
      </c>
      <c r="B15390" s="20" t="n">
        <v>0</v>
      </c>
      <c r="C15390">
        <f>IF(A15390="","",YEAR(A15390))</f>
        <v/>
      </c>
      <c r="D15390">
        <f>IF(A15390="","",MONTH(A15390))</f>
        <v/>
      </c>
    </row>
    <row r="15391">
      <c r="A15391" s="19" t="n">
        <v>44976</v>
      </c>
      <c r="B15391" s="20" t="n">
        <v>0</v>
      </c>
      <c r="C15391">
        <f>IF(A15391="","",YEAR(A15391))</f>
        <v/>
      </c>
      <c r="D15391">
        <f>IF(A15391="","",MONTH(A15391))</f>
        <v/>
      </c>
    </row>
    <row r="15392">
      <c r="A15392" s="19" t="n">
        <v>44977</v>
      </c>
      <c r="B15392" s="20" t="n">
        <v>0</v>
      </c>
      <c r="C15392">
        <f>IF(A15392="","",YEAR(A15392))</f>
        <v/>
      </c>
      <c r="D15392">
        <f>IF(A15392="","",MONTH(A15392))</f>
        <v/>
      </c>
    </row>
    <row r="15393">
      <c r="A15393" s="19" t="n">
        <v>44978</v>
      </c>
      <c r="B15393" s="20" t="n">
        <v>0</v>
      </c>
      <c r="C15393">
        <f>IF(A15393="","",YEAR(A15393))</f>
        <v/>
      </c>
      <c r="D15393">
        <f>IF(A15393="","",MONTH(A15393))</f>
        <v/>
      </c>
    </row>
    <row r="15394">
      <c r="A15394" s="19" t="n">
        <v>44979</v>
      </c>
      <c r="B15394" s="20" t="n">
        <v>0</v>
      </c>
      <c r="C15394">
        <f>IF(A15394="","",YEAR(A15394))</f>
        <v/>
      </c>
      <c r="D15394">
        <f>IF(A15394="","",MONTH(A15394))</f>
        <v/>
      </c>
    </row>
    <row r="15395">
      <c r="A15395" s="19" t="n">
        <v>44980</v>
      </c>
      <c r="B15395" s="20" t="n">
        <v>0</v>
      </c>
      <c r="C15395">
        <f>IF(A15395="","",YEAR(A15395))</f>
        <v/>
      </c>
      <c r="D15395">
        <f>IF(A15395="","",MONTH(A15395))</f>
        <v/>
      </c>
    </row>
    <row r="15396">
      <c r="A15396" s="19" t="n">
        <v>44981</v>
      </c>
      <c r="B15396" s="20" t="n">
        <v>0</v>
      </c>
      <c r="C15396">
        <f>IF(A15396="","",YEAR(A15396))</f>
        <v/>
      </c>
      <c r="D15396">
        <f>IF(A15396="","",MONTH(A15396))</f>
        <v/>
      </c>
    </row>
    <row r="15397">
      <c r="A15397" s="19" t="n">
        <v>44982</v>
      </c>
      <c r="B15397" s="20" t="n">
        <v>0</v>
      </c>
      <c r="C15397">
        <f>IF(A15397="","",YEAR(A15397))</f>
        <v/>
      </c>
      <c r="D15397">
        <f>IF(A15397="","",MONTH(A15397))</f>
        <v/>
      </c>
    </row>
    <row r="15398">
      <c r="A15398" s="19" t="n">
        <v>44983</v>
      </c>
      <c r="B15398" s="20" t="n">
        <v>0</v>
      </c>
      <c r="C15398">
        <f>IF(A15398="","",YEAR(A15398))</f>
        <v/>
      </c>
      <c r="D15398">
        <f>IF(A15398="","",MONTH(A15398))</f>
        <v/>
      </c>
    </row>
    <row r="15399">
      <c r="A15399" s="19" t="n">
        <v>44984</v>
      </c>
      <c r="B15399" s="20" t="n">
        <v>0</v>
      </c>
      <c r="C15399">
        <f>IF(A15399="","",YEAR(A15399))</f>
        <v/>
      </c>
      <c r="D15399">
        <f>IF(A15399="","",MONTH(A15399))</f>
        <v/>
      </c>
    </row>
    <row r="15400">
      <c r="A15400" s="19" t="n">
        <v>44985</v>
      </c>
      <c r="B15400" s="20" t="n">
        <v>0</v>
      </c>
      <c r="C15400">
        <f>IF(A15400="","",YEAR(A15400))</f>
        <v/>
      </c>
      <c r="D15400">
        <f>IF(A15400="","",MONTH(A15400))</f>
        <v/>
      </c>
    </row>
    <row r="15401">
      <c r="A15401" s="19" t="n">
        <v>44986</v>
      </c>
      <c r="B15401" s="20" t="n">
        <v>0</v>
      </c>
      <c r="C15401">
        <f>IF(A15401="","",YEAR(A15401))</f>
        <v/>
      </c>
      <c r="D15401">
        <f>IF(A15401="","",MONTH(A15401))</f>
        <v/>
      </c>
    </row>
    <row r="15402">
      <c r="A15402" s="19" t="n">
        <v>44987</v>
      </c>
      <c r="B15402" s="20" t="n">
        <v>0</v>
      </c>
      <c r="C15402">
        <f>IF(A15402="","",YEAR(A15402))</f>
        <v/>
      </c>
      <c r="D15402">
        <f>IF(A15402="","",MONTH(A15402))</f>
        <v/>
      </c>
    </row>
    <row r="15403">
      <c r="A15403" s="19" t="n">
        <v>44988</v>
      </c>
      <c r="B15403" s="20" t="n">
        <v>0</v>
      </c>
      <c r="C15403">
        <f>IF(A15403="","",YEAR(A15403))</f>
        <v/>
      </c>
      <c r="D15403">
        <f>IF(A15403="","",MONTH(A15403))</f>
        <v/>
      </c>
    </row>
    <row r="15404">
      <c r="A15404" s="19" t="n">
        <v>44989</v>
      </c>
      <c r="B15404" s="20" t="n">
        <v>0</v>
      </c>
      <c r="C15404">
        <f>IF(A15404="","",YEAR(A15404))</f>
        <v/>
      </c>
      <c r="D15404">
        <f>IF(A15404="","",MONTH(A15404))</f>
        <v/>
      </c>
    </row>
    <row r="15405">
      <c r="A15405" s="19" t="n">
        <v>44990</v>
      </c>
      <c r="B15405" s="20" t="n">
        <v>0</v>
      </c>
      <c r="C15405">
        <f>IF(A15405="","",YEAR(A15405))</f>
        <v/>
      </c>
      <c r="D15405">
        <f>IF(A15405="","",MONTH(A15405))</f>
        <v/>
      </c>
    </row>
    <row r="15406">
      <c r="A15406" s="19" t="n">
        <v>44991</v>
      </c>
      <c r="B15406" s="20" t="n">
        <v>0</v>
      </c>
      <c r="C15406">
        <f>IF(A15406="","",YEAR(A15406))</f>
        <v/>
      </c>
      <c r="D15406">
        <f>IF(A15406="","",MONTH(A15406))</f>
        <v/>
      </c>
    </row>
    <row r="15407">
      <c r="A15407" s="19" t="n">
        <v>44992</v>
      </c>
      <c r="B15407" s="20" t="n">
        <v>0</v>
      </c>
      <c r="C15407">
        <f>IF(A15407="","",YEAR(A15407))</f>
        <v/>
      </c>
      <c r="D15407">
        <f>IF(A15407="","",MONTH(A15407))</f>
        <v/>
      </c>
    </row>
    <row r="15408">
      <c r="A15408" s="19" t="n">
        <v>44993</v>
      </c>
      <c r="B15408" s="20" t="n">
        <v>0</v>
      </c>
      <c r="C15408">
        <f>IF(A15408="","",YEAR(A15408))</f>
        <v/>
      </c>
      <c r="D15408">
        <f>IF(A15408="","",MONTH(A15408))</f>
        <v/>
      </c>
    </row>
    <row r="15409">
      <c r="A15409" s="19" t="n">
        <v>44994</v>
      </c>
      <c r="B15409" s="20" t="n">
        <v>0</v>
      </c>
      <c r="C15409">
        <f>IF(A15409="","",YEAR(A15409))</f>
        <v/>
      </c>
      <c r="D15409">
        <f>IF(A15409="","",MONTH(A15409))</f>
        <v/>
      </c>
    </row>
    <row r="15410">
      <c r="A15410" s="19" t="n">
        <v>44995</v>
      </c>
      <c r="B15410" s="20" t="n">
        <v>0</v>
      </c>
      <c r="C15410">
        <f>IF(A15410="","",YEAR(A15410))</f>
        <v/>
      </c>
      <c r="D15410">
        <f>IF(A15410="","",MONTH(A15410))</f>
        <v/>
      </c>
    </row>
    <row r="15411">
      <c r="A15411" s="19" t="n">
        <v>44996</v>
      </c>
      <c r="B15411" s="20" t="n">
        <v>0</v>
      </c>
      <c r="C15411">
        <f>IF(A15411="","",YEAR(A15411))</f>
        <v/>
      </c>
      <c r="D15411">
        <f>IF(A15411="","",MONTH(A15411))</f>
        <v/>
      </c>
    </row>
    <row r="15412">
      <c r="A15412" s="19" t="n">
        <v>44997</v>
      </c>
      <c r="B15412" s="20" t="n">
        <v>0</v>
      </c>
      <c r="C15412">
        <f>IF(A15412="","",YEAR(A15412))</f>
        <v/>
      </c>
      <c r="D15412">
        <f>IF(A15412="","",MONTH(A15412))</f>
        <v/>
      </c>
    </row>
    <row r="15413">
      <c r="A15413" s="19" t="n">
        <v>44998</v>
      </c>
      <c r="B15413" s="20" t="n">
        <v>0</v>
      </c>
      <c r="C15413">
        <f>IF(A15413="","",YEAR(A15413))</f>
        <v/>
      </c>
      <c r="D15413">
        <f>IF(A15413="","",MONTH(A15413))</f>
        <v/>
      </c>
    </row>
    <row r="15414">
      <c r="A15414" s="19" t="n">
        <v>44999</v>
      </c>
      <c r="B15414" s="20" t="n">
        <v>0</v>
      </c>
      <c r="C15414">
        <f>IF(A15414="","",YEAR(A15414))</f>
        <v/>
      </c>
      <c r="D15414">
        <f>IF(A15414="","",MONTH(A15414))</f>
        <v/>
      </c>
    </row>
    <row r="15415">
      <c r="A15415" s="19" t="n">
        <v>45000</v>
      </c>
      <c r="B15415" s="20" t="n">
        <v>0</v>
      </c>
      <c r="C15415">
        <f>IF(A15415="","",YEAR(A15415))</f>
        <v/>
      </c>
      <c r="D15415">
        <f>IF(A15415="","",MONTH(A15415))</f>
        <v/>
      </c>
    </row>
    <row r="15416">
      <c r="A15416" s="19" t="n">
        <v>45001</v>
      </c>
      <c r="B15416" s="20" t="n">
        <v>0</v>
      </c>
      <c r="C15416">
        <f>IF(A15416="","",YEAR(A15416))</f>
        <v/>
      </c>
      <c r="D15416">
        <f>IF(A15416="","",MONTH(A15416))</f>
        <v/>
      </c>
    </row>
    <row r="15417">
      <c r="A15417" s="19" t="n">
        <v>45002</v>
      </c>
      <c r="B15417" s="20" t="n">
        <v>0</v>
      </c>
      <c r="C15417">
        <f>IF(A15417="","",YEAR(A15417))</f>
        <v/>
      </c>
      <c r="D15417">
        <f>IF(A15417="","",MONTH(A15417))</f>
        <v/>
      </c>
    </row>
    <row r="15418">
      <c r="A15418" s="19" t="n">
        <v>45003</v>
      </c>
      <c r="B15418" s="20" t="n">
        <v>0</v>
      </c>
      <c r="C15418">
        <f>IF(A15418="","",YEAR(A15418))</f>
        <v/>
      </c>
      <c r="D15418">
        <f>IF(A15418="","",MONTH(A15418))</f>
        <v/>
      </c>
    </row>
    <row r="15419">
      <c r="A15419" s="19" t="n">
        <v>45004</v>
      </c>
      <c r="B15419" s="20" t="n">
        <v>0</v>
      </c>
      <c r="C15419">
        <f>IF(A15419="","",YEAR(A15419))</f>
        <v/>
      </c>
      <c r="D15419">
        <f>IF(A15419="","",MONTH(A15419))</f>
        <v/>
      </c>
    </row>
    <row r="15420">
      <c r="A15420" s="19" t="n">
        <v>45005</v>
      </c>
      <c r="B15420" s="20" t="n">
        <v>0</v>
      </c>
      <c r="C15420">
        <f>IF(A15420="","",YEAR(A15420))</f>
        <v/>
      </c>
      <c r="D15420">
        <f>IF(A15420="","",MONTH(A15420))</f>
        <v/>
      </c>
    </row>
    <row r="15421">
      <c r="A15421" s="19" t="n">
        <v>45006</v>
      </c>
      <c r="B15421" s="20" t="n">
        <v>0</v>
      </c>
      <c r="C15421">
        <f>IF(A15421="","",YEAR(A15421))</f>
        <v/>
      </c>
      <c r="D15421">
        <f>IF(A15421="","",MONTH(A15421))</f>
        <v/>
      </c>
    </row>
    <row r="15422">
      <c r="A15422" s="19" t="n">
        <v>45007</v>
      </c>
      <c r="B15422" s="20" t="n">
        <v>0</v>
      </c>
      <c r="C15422">
        <f>IF(A15422="","",YEAR(A15422))</f>
        <v/>
      </c>
      <c r="D15422">
        <f>IF(A15422="","",MONTH(A15422))</f>
        <v/>
      </c>
    </row>
    <row r="15423">
      <c r="A15423" s="19" t="n">
        <v>45008</v>
      </c>
      <c r="B15423" s="20" t="n">
        <v>0</v>
      </c>
      <c r="C15423">
        <f>IF(A15423="","",YEAR(A15423))</f>
        <v/>
      </c>
      <c r="D15423">
        <f>IF(A15423="","",MONTH(A15423))</f>
        <v/>
      </c>
    </row>
    <row r="15424">
      <c r="A15424" s="19" t="n">
        <v>45009</v>
      </c>
      <c r="B15424" s="20" t="n">
        <v>0</v>
      </c>
      <c r="C15424">
        <f>IF(A15424="","",YEAR(A15424))</f>
        <v/>
      </c>
      <c r="D15424">
        <f>IF(A15424="","",MONTH(A15424))</f>
        <v/>
      </c>
    </row>
    <row r="15425">
      <c r="A15425" s="19" t="n">
        <v>45010</v>
      </c>
      <c r="B15425" s="20" t="n">
        <v>0</v>
      </c>
      <c r="C15425">
        <f>IF(A15425="","",YEAR(A15425))</f>
        <v/>
      </c>
      <c r="D15425">
        <f>IF(A15425="","",MONTH(A15425))</f>
        <v/>
      </c>
    </row>
    <row r="15426">
      <c r="A15426" s="19" t="n">
        <v>45011</v>
      </c>
      <c r="B15426" s="20" t="n">
        <v>0</v>
      </c>
      <c r="C15426">
        <f>IF(A15426="","",YEAR(A15426))</f>
        <v/>
      </c>
      <c r="D15426">
        <f>IF(A15426="","",MONTH(A15426))</f>
        <v/>
      </c>
    </row>
    <row r="15427">
      <c r="A15427" s="19" t="n">
        <v>45012</v>
      </c>
      <c r="B15427" s="20" t="n">
        <v>0</v>
      </c>
      <c r="C15427">
        <f>IF(A15427="","",YEAR(A15427))</f>
        <v/>
      </c>
      <c r="D15427">
        <f>IF(A15427="","",MONTH(A15427))</f>
        <v/>
      </c>
    </row>
    <row r="15428">
      <c r="A15428" s="19" t="n">
        <v>45013</v>
      </c>
      <c r="B15428" s="20" t="n">
        <v>0</v>
      </c>
      <c r="C15428">
        <f>IF(A15428="","",YEAR(A15428))</f>
        <v/>
      </c>
      <c r="D15428">
        <f>IF(A15428="","",MONTH(A15428))</f>
        <v/>
      </c>
    </row>
    <row r="15429">
      <c r="A15429" s="19" t="n">
        <v>45014</v>
      </c>
      <c r="B15429" s="20" t="n">
        <v>0</v>
      </c>
      <c r="C15429">
        <f>IF(A15429="","",YEAR(A15429))</f>
        <v/>
      </c>
      <c r="D15429">
        <f>IF(A15429="","",MONTH(A15429))</f>
        <v/>
      </c>
    </row>
    <row r="15430">
      <c r="A15430" s="19" t="n">
        <v>45015</v>
      </c>
      <c r="B15430" s="20" t="n">
        <v>0</v>
      </c>
      <c r="C15430">
        <f>IF(A15430="","",YEAR(A15430))</f>
        <v/>
      </c>
      <c r="D15430">
        <f>IF(A15430="","",MONTH(A15430))</f>
        <v/>
      </c>
    </row>
    <row r="15431">
      <c r="A15431" s="19" t="n">
        <v>45016</v>
      </c>
      <c r="B15431" s="20" t="n">
        <v>0</v>
      </c>
      <c r="C15431">
        <f>IF(A15431="","",YEAR(A15431))</f>
        <v/>
      </c>
      <c r="D15431">
        <f>IF(A15431="","",MONTH(A15431))</f>
        <v/>
      </c>
    </row>
    <row r="15432">
      <c r="A15432" s="19" t="n">
        <v>45017</v>
      </c>
      <c r="B15432" s="20" t="n">
        <v>0</v>
      </c>
      <c r="C15432">
        <f>IF(A15432="","",YEAR(A15432))</f>
        <v/>
      </c>
      <c r="D15432">
        <f>IF(A15432="","",MONTH(A15432))</f>
        <v/>
      </c>
    </row>
    <row r="15433">
      <c r="A15433" s="19" t="n">
        <v>45018</v>
      </c>
      <c r="B15433" s="20" t="n">
        <v>0</v>
      </c>
      <c r="C15433">
        <f>IF(A15433="","",YEAR(A15433))</f>
        <v/>
      </c>
      <c r="D15433">
        <f>IF(A15433="","",MONTH(A15433))</f>
        <v/>
      </c>
    </row>
    <row r="15434">
      <c r="A15434" s="19" t="n">
        <v>45019</v>
      </c>
      <c r="B15434" s="20" t="n">
        <v>0</v>
      </c>
      <c r="C15434">
        <f>IF(A15434="","",YEAR(A15434))</f>
        <v/>
      </c>
      <c r="D15434">
        <f>IF(A15434="","",MONTH(A15434))</f>
        <v/>
      </c>
    </row>
    <row r="15435">
      <c r="A15435" s="19" t="n">
        <v>45020</v>
      </c>
      <c r="B15435" s="20" t="n">
        <v>0</v>
      </c>
      <c r="C15435">
        <f>IF(A15435="","",YEAR(A15435))</f>
        <v/>
      </c>
      <c r="D15435">
        <f>IF(A15435="","",MONTH(A15435))</f>
        <v/>
      </c>
    </row>
    <row r="15436">
      <c r="A15436" s="19" t="n">
        <v>45021</v>
      </c>
      <c r="B15436" s="20" t="n">
        <v>0</v>
      </c>
      <c r="C15436">
        <f>IF(A15436="","",YEAR(A15436))</f>
        <v/>
      </c>
      <c r="D15436">
        <f>IF(A15436="","",MONTH(A15436))</f>
        <v/>
      </c>
    </row>
    <row r="15437">
      <c r="A15437" s="19" t="n">
        <v>45022</v>
      </c>
      <c r="B15437" s="20" t="n">
        <v>0</v>
      </c>
      <c r="C15437">
        <f>IF(A15437="","",YEAR(A15437))</f>
        <v/>
      </c>
      <c r="D15437">
        <f>IF(A15437="","",MONTH(A15437))</f>
        <v/>
      </c>
    </row>
    <row r="15438">
      <c r="A15438" s="19" t="n">
        <v>45023</v>
      </c>
      <c r="B15438" s="20" t="n">
        <v>0</v>
      </c>
      <c r="C15438">
        <f>IF(A15438="","",YEAR(A15438))</f>
        <v/>
      </c>
      <c r="D15438">
        <f>IF(A15438="","",MONTH(A15438))</f>
        <v/>
      </c>
    </row>
    <row r="15439">
      <c r="A15439" s="19" t="n">
        <v>45024</v>
      </c>
      <c r="B15439" s="20" t="n">
        <v>0</v>
      </c>
      <c r="C15439">
        <f>IF(A15439="","",YEAR(A15439))</f>
        <v/>
      </c>
      <c r="D15439">
        <f>IF(A15439="","",MONTH(A15439))</f>
        <v/>
      </c>
    </row>
    <row r="15440">
      <c r="A15440" s="19" t="n">
        <v>45025</v>
      </c>
      <c r="B15440" s="20" t="n">
        <v>0</v>
      </c>
      <c r="C15440">
        <f>IF(A15440="","",YEAR(A15440))</f>
        <v/>
      </c>
      <c r="D15440">
        <f>IF(A15440="","",MONTH(A15440))</f>
        <v/>
      </c>
    </row>
    <row r="15441">
      <c r="A15441" s="19" t="n">
        <v>45026</v>
      </c>
      <c r="B15441" s="20" t="n">
        <v>0</v>
      </c>
      <c r="C15441">
        <f>IF(A15441="","",YEAR(A15441))</f>
        <v/>
      </c>
      <c r="D15441">
        <f>IF(A15441="","",MONTH(A15441))</f>
        <v/>
      </c>
    </row>
    <row r="15442">
      <c r="A15442" s="19" t="n">
        <v>45027</v>
      </c>
      <c r="B15442" s="20" t="n">
        <v>14</v>
      </c>
      <c r="C15442">
        <f>IF(A15442="","",YEAR(A15442))</f>
        <v/>
      </c>
      <c r="D15442">
        <f>IF(A15442="","",MONTH(A15442))</f>
        <v/>
      </c>
    </row>
    <row r="15443">
      <c r="A15443" s="19" t="n">
        <v>45028</v>
      </c>
      <c r="B15443" s="20" t="n">
        <v>0</v>
      </c>
      <c r="C15443">
        <f>IF(A15443="","",YEAR(A15443))</f>
        <v/>
      </c>
      <c r="D15443">
        <f>IF(A15443="","",MONTH(A15443))</f>
        <v/>
      </c>
    </row>
    <row r="15444">
      <c r="A15444" s="19" t="n">
        <v>45029</v>
      </c>
      <c r="B15444" s="20" t="n">
        <v>0</v>
      </c>
      <c r="C15444">
        <f>IF(A15444="","",YEAR(A15444))</f>
        <v/>
      </c>
      <c r="D15444">
        <f>IF(A15444="","",MONTH(A15444))</f>
        <v/>
      </c>
    </row>
    <row r="15445">
      <c r="A15445" s="19" t="n">
        <v>45030</v>
      </c>
      <c r="B15445" s="20" t="n">
        <v>0</v>
      </c>
      <c r="C15445">
        <f>IF(A15445="","",YEAR(A15445))</f>
        <v/>
      </c>
      <c r="D15445">
        <f>IF(A15445="","",MONTH(A15445))</f>
        <v/>
      </c>
    </row>
    <row r="15446">
      <c r="A15446" s="19" t="n">
        <v>45031</v>
      </c>
      <c r="B15446" s="20" t="n">
        <v>0</v>
      </c>
      <c r="C15446">
        <f>IF(A15446="","",YEAR(A15446))</f>
        <v/>
      </c>
      <c r="D15446">
        <f>IF(A15446="","",MONTH(A15446))</f>
        <v/>
      </c>
    </row>
    <row r="15447">
      <c r="A15447" s="19" t="n">
        <v>45032</v>
      </c>
      <c r="B15447" s="20" t="n">
        <v>0</v>
      </c>
      <c r="C15447">
        <f>IF(A15447="","",YEAR(A15447))</f>
        <v/>
      </c>
      <c r="D15447">
        <f>IF(A15447="","",MONTH(A15447))</f>
        <v/>
      </c>
    </row>
    <row r="15448">
      <c r="A15448" s="19" t="n">
        <v>45033</v>
      </c>
      <c r="B15448" s="20" t="n">
        <v>66</v>
      </c>
      <c r="C15448">
        <f>IF(A15448="","",YEAR(A15448))</f>
        <v/>
      </c>
      <c r="D15448">
        <f>IF(A15448="","",MONTH(A15448))</f>
        <v/>
      </c>
    </row>
    <row r="15449">
      <c r="A15449" s="19" t="n">
        <v>45034</v>
      </c>
      <c r="B15449" s="20" t="n">
        <v>0</v>
      </c>
      <c r="C15449">
        <f>IF(A15449="","",YEAR(A15449))</f>
        <v/>
      </c>
      <c r="D15449">
        <f>IF(A15449="","",MONTH(A15449))</f>
        <v/>
      </c>
    </row>
    <row r="15450">
      <c r="A15450" s="19" t="n">
        <v>45035</v>
      </c>
      <c r="B15450" s="20" t="n">
        <v>0</v>
      </c>
      <c r="C15450">
        <f>IF(A15450="","",YEAR(A15450))</f>
        <v/>
      </c>
      <c r="D15450">
        <f>IF(A15450="","",MONTH(A15450))</f>
        <v/>
      </c>
    </row>
    <row r="15451">
      <c r="A15451" s="19" t="n">
        <v>45036</v>
      </c>
      <c r="B15451" s="20" t="n">
        <v>0</v>
      </c>
      <c r="C15451">
        <f>IF(A15451="","",YEAR(A15451))</f>
        <v/>
      </c>
      <c r="D15451">
        <f>IF(A15451="","",MONTH(A15451))</f>
        <v/>
      </c>
    </row>
    <row r="15452">
      <c r="A15452" s="19" t="n">
        <v>45037</v>
      </c>
      <c r="B15452" s="20" t="n">
        <v>0</v>
      </c>
      <c r="C15452">
        <f>IF(A15452="","",YEAR(A15452))</f>
        <v/>
      </c>
      <c r="D15452">
        <f>IF(A15452="","",MONTH(A15452))</f>
        <v/>
      </c>
    </row>
    <row r="15453">
      <c r="A15453" s="19" t="n">
        <v>45038</v>
      </c>
      <c r="B15453" s="20" t="n">
        <v>0</v>
      </c>
      <c r="C15453">
        <f>IF(A15453="","",YEAR(A15453))</f>
        <v/>
      </c>
      <c r="D15453">
        <f>IF(A15453="","",MONTH(A15453))</f>
        <v/>
      </c>
    </row>
    <row r="15454">
      <c r="A15454" s="19" t="n">
        <v>45039</v>
      </c>
      <c r="B15454" s="20" t="n">
        <v>0</v>
      </c>
      <c r="C15454">
        <f>IF(A15454="","",YEAR(A15454))</f>
        <v/>
      </c>
      <c r="D15454">
        <f>IF(A15454="","",MONTH(A15454))</f>
        <v/>
      </c>
    </row>
    <row r="15455">
      <c r="A15455" s="19" t="n">
        <v>45040</v>
      </c>
      <c r="B15455" s="20" t="n">
        <v>0</v>
      </c>
      <c r="C15455">
        <f>IF(A15455="","",YEAR(A15455))</f>
        <v/>
      </c>
      <c r="D15455">
        <f>IF(A15455="","",MONTH(A15455))</f>
        <v/>
      </c>
    </row>
    <row r="15456">
      <c r="A15456" s="19" t="n">
        <v>45041</v>
      </c>
      <c r="B15456" s="20" t="n">
        <v>0</v>
      </c>
      <c r="C15456">
        <f>IF(A15456="","",YEAR(A15456))</f>
        <v/>
      </c>
      <c r="D15456">
        <f>IF(A15456="","",MONTH(A15456))</f>
        <v/>
      </c>
    </row>
    <row r="15457">
      <c r="A15457" s="19" t="n">
        <v>45042</v>
      </c>
      <c r="B15457" s="20" t="n">
        <v>1.3</v>
      </c>
      <c r="C15457">
        <f>IF(A15457="","",YEAR(A15457))</f>
        <v/>
      </c>
      <c r="D15457">
        <f>IF(A15457="","",MONTH(A15457))</f>
        <v/>
      </c>
    </row>
    <row r="15458">
      <c r="A15458" s="19" t="n">
        <v>45043</v>
      </c>
      <c r="B15458" s="20" t="n">
        <v>0</v>
      </c>
      <c r="C15458">
        <f>IF(A15458="","",YEAR(A15458))</f>
        <v/>
      </c>
      <c r="D15458">
        <f>IF(A15458="","",MONTH(A15458))</f>
        <v/>
      </c>
    </row>
    <row r="15459">
      <c r="A15459" s="19" t="n">
        <v>45044</v>
      </c>
      <c r="B15459" s="20" t="n">
        <v>0</v>
      </c>
      <c r="C15459">
        <f>IF(A15459="","",YEAR(A15459))</f>
        <v/>
      </c>
      <c r="D15459">
        <f>IF(A15459="","",MONTH(A15459))</f>
        <v/>
      </c>
    </row>
    <row r="15460">
      <c r="A15460" s="19" t="n">
        <v>45045</v>
      </c>
      <c r="B15460" s="20" t="n">
        <v>0</v>
      </c>
      <c r="C15460">
        <f>IF(A15460="","",YEAR(A15460))</f>
        <v/>
      </c>
      <c r="D15460">
        <f>IF(A15460="","",MONTH(A15460))</f>
        <v/>
      </c>
    </row>
    <row r="15461">
      <c r="A15461" s="19" t="n">
        <v>45046</v>
      </c>
      <c r="B15461" s="20" t="n">
        <v>0</v>
      </c>
      <c r="C15461">
        <f>IF(A15461="","",YEAR(A15461))</f>
        <v/>
      </c>
      <c r="D15461">
        <f>IF(A15461="","",MONTH(A15461))</f>
        <v/>
      </c>
    </row>
    <row r="15462">
      <c r="A15462" s="19" t="n">
        <v>45047</v>
      </c>
      <c r="B15462" s="20" t="n">
        <v>0</v>
      </c>
      <c r="C15462">
        <f>IF(A15462="","",YEAR(A15462))</f>
        <v/>
      </c>
      <c r="D15462">
        <f>IF(A15462="","",MONTH(A15462))</f>
        <v/>
      </c>
    </row>
    <row r="15463">
      <c r="A15463" s="19" t="n">
        <v>45048</v>
      </c>
      <c r="B15463" s="20" t="n">
        <v>0</v>
      </c>
      <c r="C15463">
        <f>IF(A15463="","",YEAR(A15463))</f>
        <v/>
      </c>
      <c r="D15463">
        <f>IF(A15463="","",MONTH(A15463))</f>
        <v/>
      </c>
    </row>
    <row r="15464">
      <c r="A15464" s="19" t="n">
        <v>45049</v>
      </c>
      <c r="B15464" s="20" t="n">
        <v>0.6</v>
      </c>
      <c r="C15464">
        <f>IF(A15464="","",YEAR(A15464))</f>
        <v/>
      </c>
      <c r="D15464">
        <f>IF(A15464="","",MONTH(A15464))</f>
        <v/>
      </c>
    </row>
    <row r="15465">
      <c r="A15465" s="19" t="n">
        <v>45050</v>
      </c>
      <c r="B15465" s="20" t="n">
        <v>0</v>
      </c>
      <c r="C15465">
        <f>IF(A15465="","",YEAR(A15465))</f>
        <v/>
      </c>
      <c r="D15465">
        <f>IF(A15465="","",MONTH(A15465))</f>
        <v/>
      </c>
    </row>
    <row r="15466">
      <c r="A15466" s="19" t="n">
        <v>45051</v>
      </c>
      <c r="B15466" s="20" t="n">
        <v>0</v>
      </c>
      <c r="C15466">
        <f>IF(A15466="","",YEAR(A15466))</f>
        <v/>
      </c>
      <c r="D15466">
        <f>IF(A15466="","",MONTH(A15466))</f>
        <v/>
      </c>
    </row>
    <row r="15467">
      <c r="A15467" s="19" t="n">
        <v>45052</v>
      </c>
      <c r="B15467" s="20" t="n">
        <v>1.8</v>
      </c>
      <c r="C15467">
        <f>IF(A15467="","",YEAR(A15467))</f>
        <v/>
      </c>
      <c r="D15467">
        <f>IF(A15467="","",MONTH(A15467))</f>
        <v/>
      </c>
    </row>
    <row r="15468">
      <c r="A15468" s="19" t="n">
        <v>45053</v>
      </c>
      <c r="B15468" s="20" t="n">
        <v>0</v>
      </c>
      <c r="C15468">
        <f>IF(A15468="","",YEAR(A15468))</f>
        <v/>
      </c>
      <c r="D15468">
        <f>IF(A15468="","",MONTH(A15468))</f>
        <v/>
      </c>
    </row>
    <row r="15469">
      <c r="A15469" s="19" t="n">
        <v>45054</v>
      </c>
      <c r="B15469" s="20" t="n">
        <v>50.8</v>
      </c>
      <c r="C15469">
        <f>IF(A15469="","",YEAR(A15469))</f>
        <v/>
      </c>
      <c r="D15469">
        <f>IF(A15469="","",MONTH(A15469))</f>
        <v/>
      </c>
    </row>
    <row r="15470">
      <c r="A15470" s="19" t="n">
        <v>45055</v>
      </c>
      <c r="B15470" s="20" t="n">
        <v>0</v>
      </c>
      <c r="C15470">
        <f>IF(A15470="","",YEAR(A15470))</f>
        <v/>
      </c>
      <c r="D15470">
        <f>IF(A15470="","",MONTH(A15470))</f>
        <v/>
      </c>
    </row>
    <row r="15471">
      <c r="A15471" s="19" t="n">
        <v>45056</v>
      </c>
      <c r="B15471" s="20" t="n">
        <v>0</v>
      </c>
      <c r="C15471">
        <f>IF(A15471="","",YEAR(A15471))</f>
        <v/>
      </c>
      <c r="D15471">
        <f>IF(A15471="","",MONTH(A15471))</f>
        <v/>
      </c>
    </row>
    <row r="15472">
      <c r="A15472" s="19" t="n">
        <v>45057</v>
      </c>
      <c r="B15472" s="20" t="n">
        <v>0</v>
      </c>
      <c r="C15472">
        <f>IF(A15472="","",YEAR(A15472))</f>
        <v/>
      </c>
      <c r="D15472">
        <f>IF(A15472="","",MONTH(A15472))</f>
        <v/>
      </c>
    </row>
    <row r="15473">
      <c r="A15473" s="19" t="n">
        <v>45058</v>
      </c>
      <c r="B15473" s="20" t="n">
        <v>0</v>
      </c>
      <c r="C15473">
        <f>IF(A15473="","",YEAR(A15473))</f>
        <v/>
      </c>
      <c r="D15473">
        <f>IF(A15473="","",MONTH(A15473))</f>
        <v/>
      </c>
    </row>
    <row r="15474">
      <c r="A15474" s="19" t="n">
        <v>45059</v>
      </c>
      <c r="B15474" s="20" t="n">
        <v>0</v>
      </c>
      <c r="C15474">
        <f>IF(A15474="","",YEAR(A15474))</f>
        <v/>
      </c>
      <c r="D15474">
        <f>IF(A15474="","",MONTH(A15474))</f>
        <v/>
      </c>
    </row>
    <row r="15475">
      <c r="A15475" s="19" t="n">
        <v>45060</v>
      </c>
      <c r="B15475" s="20" t="n">
        <v>0</v>
      </c>
      <c r="C15475">
        <f>IF(A15475="","",YEAR(A15475))</f>
        <v/>
      </c>
      <c r="D15475">
        <f>IF(A15475="","",MONTH(A15475))</f>
        <v/>
      </c>
    </row>
    <row r="15476">
      <c r="A15476" s="19" t="n">
        <v>45061</v>
      </c>
      <c r="B15476" s="20" t="n">
        <v>0</v>
      </c>
      <c r="C15476">
        <f>IF(A15476="","",YEAR(A15476))</f>
        <v/>
      </c>
      <c r="D15476">
        <f>IF(A15476="","",MONTH(A15476))</f>
        <v/>
      </c>
    </row>
    <row r="15477">
      <c r="A15477" s="19" t="n">
        <v>45062</v>
      </c>
      <c r="B15477" s="20" t="n">
        <v>0</v>
      </c>
      <c r="C15477">
        <f>IF(A15477="","",YEAR(A15477))</f>
        <v/>
      </c>
      <c r="D15477">
        <f>IF(A15477="","",MONTH(A15477))</f>
        <v/>
      </c>
    </row>
    <row r="15478">
      <c r="A15478" s="19" t="n">
        <v>45063</v>
      </c>
      <c r="B15478" s="20" t="n">
        <v>3.6</v>
      </c>
      <c r="C15478">
        <f>IF(A15478="","",YEAR(A15478))</f>
        <v/>
      </c>
      <c r="D15478">
        <f>IF(A15478="","",MONTH(A15478))</f>
        <v/>
      </c>
    </row>
    <row r="15479">
      <c r="A15479" s="19" t="n">
        <v>45064</v>
      </c>
      <c r="B15479" s="20" t="n">
        <v>4</v>
      </c>
      <c r="C15479">
        <f>IF(A15479="","",YEAR(A15479))</f>
        <v/>
      </c>
      <c r="D15479">
        <f>IF(A15479="","",MONTH(A15479))</f>
        <v/>
      </c>
    </row>
    <row r="15480">
      <c r="A15480" s="19" t="n">
        <v>45065</v>
      </c>
      <c r="B15480" s="20" t="n">
        <v>0</v>
      </c>
      <c r="C15480">
        <f>IF(A15480="","",YEAR(A15480))</f>
        <v/>
      </c>
      <c r="D15480">
        <f>IF(A15480="","",MONTH(A15480))</f>
        <v/>
      </c>
    </row>
    <row r="15481">
      <c r="A15481" s="19" t="n">
        <v>45066</v>
      </c>
      <c r="B15481" s="20" t="n">
        <v>0</v>
      </c>
      <c r="C15481">
        <f>IF(A15481="","",YEAR(A15481))</f>
        <v/>
      </c>
      <c r="D15481">
        <f>IF(A15481="","",MONTH(A15481))</f>
        <v/>
      </c>
    </row>
    <row r="15482">
      <c r="A15482" s="19" t="n">
        <v>45067</v>
      </c>
      <c r="B15482" s="20" t="n">
        <v>0</v>
      </c>
      <c r="C15482">
        <f>IF(A15482="","",YEAR(A15482))</f>
        <v/>
      </c>
      <c r="D15482">
        <f>IF(A15482="","",MONTH(A15482))</f>
        <v/>
      </c>
    </row>
    <row r="15483">
      <c r="A15483" s="19" t="n">
        <v>45068</v>
      </c>
      <c r="B15483" s="20" t="n">
        <v>0</v>
      </c>
      <c r="C15483">
        <f>IF(A15483="","",YEAR(A15483))</f>
        <v/>
      </c>
      <c r="D15483">
        <f>IF(A15483="","",MONTH(A15483))</f>
        <v/>
      </c>
    </row>
    <row r="15484">
      <c r="A15484" s="19" t="n">
        <v>45069</v>
      </c>
      <c r="B15484" s="20" t="n">
        <v>0</v>
      </c>
      <c r="C15484">
        <f>IF(A15484="","",YEAR(A15484))</f>
        <v/>
      </c>
      <c r="D15484">
        <f>IF(A15484="","",MONTH(A15484))</f>
        <v/>
      </c>
    </row>
    <row r="15485">
      <c r="A15485" s="19" t="n">
        <v>45070</v>
      </c>
      <c r="B15485" s="20" t="n">
        <v>0</v>
      </c>
      <c r="C15485">
        <f>IF(A15485="","",YEAR(A15485))</f>
        <v/>
      </c>
      <c r="D15485">
        <f>IF(A15485="","",MONTH(A15485))</f>
        <v/>
      </c>
    </row>
    <row r="15486">
      <c r="A15486" s="19" t="n">
        <v>45071</v>
      </c>
      <c r="B15486" s="20" t="n">
        <v>0</v>
      </c>
      <c r="C15486">
        <f>IF(A15486="","",YEAR(A15486))</f>
        <v/>
      </c>
      <c r="D15486">
        <f>IF(A15486="","",MONTH(A15486))</f>
        <v/>
      </c>
    </row>
    <row r="15487">
      <c r="A15487" s="19" t="n">
        <v>45072</v>
      </c>
      <c r="B15487" s="20" t="n">
        <v>0</v>
      </c>
      <c r="C15487">
        <f>IF(A15487="","",YEAR(A15487))</f>
        <v/>
      </c>
      <c r="D15487">
        <f>IF(A15487="","",MONTH(A15487))</f>
        <v/>
      </c>
    </row>
    <row r="15488">
      <c r="A15488" s="19" t="n">
        <v>45073</v>
      </c>
      <c r="B15488" s="20" t="n">
        <v>0</v>
      </c>
      <c r="C15488">
        <f>IF(A15488="","",YEAR(A15488))</f>
        <v/>
      </c>
      <c r="D15488">
        <f>IF(A15488="","",MONTH(A15488))</f>
        <v/>
      </c>
    </row>
    <row r="15489">
      <c r="A15489" s="19" t="n">
        <v>45074</v>
      </c>
      <c r="B15489" s="20" t="n">
        <v>25.8</v>
      </c>
      <c r="C15489">
        <f>IF(A15489="","",YEAR(A15489))</f>
        <v/>
      </c>
      <c r="D15489">
        <f>IF(A15489="","",MONTH(A15489))</f>
        <v/>
      </c>
    </row>
    <row r="15490">
      <c r="A15490" s="19" t="n">
        <v>45075</v>
      </c>
      <c r="B15490" s="20" t="n">
        <v>0</v>
      </c>
      <c r="C15490">
        <f>IF(A15490="","",YEAR(A15490))</f>
        <v/>
      </c>
      <c r="D15490">
        <f>IF(A15490="","",MONTH(A15490))</f>
        <v/>
      </c>
    </row>
    <row r="15491">
      <c r="A15491" s="19" t="n">
        <v>45076</v>
      </c>
      <c r="B15491" s="20" t="n">
        <v>27.6</v>
      </c>
      <c r="C15491">
        <f>IF(A15491="","",YEAR(A15491))</f>
        <v/>
      </c>
      <c r="D15491">
        <f>IF(A15491="","",MONTH(A15491))</f>
        <v/>
      </c>
    </row>
    <row r="15492">
      <c r="A15492" s="19" t="n">
        <v>45077</v>
      </c>
      <c r="B15492" s="20" t="n">
        <v>0</v>
      </c>
      <c r="C15492">
        <f>IF(A15492="","",YEAR(A15492))</f>
        <v/>
      </c>
      <c r="D15492">
        <f>IF(A15492="","",MONTH(A15492))</f>
        <v/>
      </c>
    </row>
    <row r="15493">
      <c r="A15493" s="19" t="n">
        <v>45078</v>
      </c>
      <c r="B15493" s="20" t="n">
        <v>0</v>
      </c>
      <c r="C15493">
        <f>IF(A15493="","",YEAR(A15493))</f>
        <v/>
      </c>
      <c r="D15493">
        <f>IF(A15493="","",MONTH(A15493))</f>
        <v/>
      </c>
    </row>
    <row r="15494">
      <c r="A15494" s="19" t="n">
        <v>45079</v>
      </c>
      <c r="B15494" s="20" t="n">
        <v>0</v>
      </c>
      <c r="C15494">
        <f>IF(A15494="","",YEAR(A15494))</f>
        <v/>
      </c>
      <c r="D15494">
        <f>IF(A15494="","",MONTH(A15494))</f>
        <v/>
      </c>
    </row>
    <row r="15495">
      <c r="A15495" s="19" t="n">
        <v>45080</v>
      </c>
      <c r="B15495" s="20" t="n">
        <v>0</v>
      </c>
      <c r="C15495">
        <f>IF(A15495="","",YEAR(A15495))</f>
        <v/>
      </c>
      <c r="D15495">
        <f>IF(A15495="","",MONTH(A15495))</f>
        <v/>
      </c>
    </row>
    <row r="15496">
      <c r="A15496" s="19" t="n">
        <v>45081</v>
      </c>
      <c r="B15496" s="20" t="n">
        <v>2.7</v>
      </c>
      <c r="C15496">
        <f>IF(A15496="","",YEAR(A15496))</f>
        <v/>
      </c>
      <c r="D15496">
        <f>IF(A15496="","",MONTH(A15496))</f>
        <v/>
      </c>
    </row>
    <row r="15497">
      <c r="A15497" s="19" t="n">
        <v>45082</v>
      </c>
      <c r="B15497" s="20" t="n">
        <v>0</v>
      </c>
      <c r="C15497">
        <f>IF(A15497="","",YEAR(A15497))</f>
        <v/>
      </c>
      <c r="D15497">
        <f>IF(A15497="","",MONTH(A15497))</f>
        <v/>
      </c>
    </row>
    <row r="15498">
      <c r="A15498" s="19" t="n">
        <v>45083</v>
      </c>
      <c r="B15498" s="20" t="n">
        <v>6.1</v>
      </c>
      <c r="C15498">
        <f>IF(A15498="","",YEAR(A15498))</f>
        <v/>
      </c>
      <c r="D15498">
        <f>IF(A15498="","",MONTH(A15498))</f>
        <v/>
      </c>
    </row>
    <row r="15499">
      <c r="A15499" s="19" t="n">
        <v>45084</v>
      </c>
      <c r="B15499" s="20" t="n">
        <v>0</v>
      </c>
      <c r="C15499">
        <f>IF(A15499="","",YEAR(A15499))</f>
        <v/>
      </c>
      <c r="D15499">
        <f>IF(A15499="","",MONTH(A15499))</f>
        <v/>
      </c>
    </row>
    <row r="15500">
      <c r="A15500" s="19" t="n">
        <v>45085</v>
      </c>
      <c r="B15500" s="20" t="n">
        <v>0</v>
      </c>
      <c r="C15500">
        <f>IF(A15500="","",YEAR(A15500))</f>
        <v/>
      </c>
      <c r="D15500">
        <f>IF(A15500="","",MONTH(A15500))</f>
        <v/>
      </c>
    </row>
    <row r="15501">
      <c r="A15501" s="19" t="n">
        <v>45086</v>
      </c>
      <c r="B15501" s="20" t="n">
        <v>0.9</v>
      </c>
      <c r="C15501">
        <f>IF(A15501="","",YEAR(A15501))</f>
        <v/>
      </c>
      <c r="D15501">
        <f>IF(A15501="","",MONTH(A15501))</f>
        <v/>
      </c>
    </row>
    <row r="15502">
      <c r="A15502" s="19" t="n">
        <v>45087</v>
      </c>
      <c r="B15502" s="20" t="n">
        <v>0</v>
      </c>
      <c r="C15502">
        <f>IF(A15502="","",YEAR(A15502))</f>
        <v/>
      </c>
      <c r="D15502">
        <f>IF(A15502="","",MONTH(A15502))</f>
        <v/>
      </c>
    </row>
    <row r="15503">
      <c r="A15503" s="19" t="n">
        <v>45088</v>
      </c>
      <c r="B15503" s="20" t="n">
        <v>0</v>
      </c>
      <c r="C15503">
        <f>IF(A15503="","",YEAR(A15503))</f>
        <v/>
      </c>
      <c r="D15503">
        <f>IF(A15503="","",MONTH(A15503))</f>
        <v/>
      </c>
    </row>
    <row r="15504">
      <c r="A15504" s="19" t="n">
        <v>45089</v>
      </c>
      <c r="B15504" s="20" t="n">
        <v>0</v>
      </c>
      <c r="C15504">
        <f>IF(A15504="","",YEAR(A15504))</f>
        <v/>
      </c>
      <c r="D15504">
        <f>IF(A15504="","",MONTH(A15504))</f>
        <v/>
      </c>
    </row>
    <row r="15505">
      <c r="A15505" s="19" t="n">
        <v>45090</v>
      </c>
      <c r="B15505" s="20" t="n">
        <v>0</v>
      </c>
      <c r="C15505">
        <f>IF(A15505="","",YEAR(A15505))</f>
        <v/>
      </c>
      <c r="D15505">
        <f>IF(A15505="","",MONTH(A15505))</f>
        <v/>
      </c>
    </row>
    <row r="15506">
      <c r="A15506" s="19" t="n">
        <v>45091</v>
      </c>
      <c r="B15506" s="20" t="n">
        <v>0</v>
      </c>
      <c r="C15506">
        <f>IF(A15506="","",YEAR(A15506))</f>
        <v/>
      </c>
      <c r="D15506">
        <f>IF(A15506="","",MONTH(A15506))</f>
        <v/>
      </c>
    </row>
    <row r="15507">
      <c r="A15507" s="19" t="n">
        <v>45092</v>
      </c>
      <c r="B15507" s="20" t="n">
        <v>0</v>
      </c>
      <c r="C15507">
        <f>IF(A15507="","",YEAR(A15507))</f>
        <v/>
      </c>
      <c r="D15507">
        <f>IF(A15507="","",MONTH(A15507))</f>
        <v/>
      </c>
    </row>
    <row r="15508">
      <c r="A15508" s="19" t="n">
        <v>45093</v>
      </c>
      <c r="B15508" s="20" t="n">
        <v>9.699999999999999</v>
      </c>
      <c r="C15508">
        <f>IF(A15508="","",YEAR(A15508))</f>
        <v/>
      </c>
      <c r="D15508">
        <f>IF(A15508="","",MONTH(A15508))</f>
        <v/>
      </c>
    </row>
    <row r="15509">
      <c r="A15509" s="19" t="n">
        <v>45094</v>
      </c>
      <c r="B15509" s="20" t="n">
        <v>0</v>
      </c>
      <c r="C15509">
        <f>IF(A15509="","",YEAR(A15509))</f>
        <v/>
      </c>
      <c r="D15509">
        <f>IF(A15509="","",MONTH(A15509))</f>
        <v/>
      </c>
    </row>
    <row r="15510">
      <c r="A15510" s="19" t="n">
        <v>45095</v>
      </c>
      <c r="B15510" s="20" t="n">
        <v>0</v>
      </c>
      <c r="C15510">
        <f>IF(A15510="","",YEAR(A15510))</f>
        <v/>
      </c>
      <c r="D15510">
        <f>IF(A15510="","",MONTH(A15510))</f>
        <v/>
      </c>
    </row>
    <row r="15511">
      <c r="A15511" s="19" t="n">
        <v>45096</v>
      </c>
      <c r="B15511" s="20" t="n">
        <v>0</v>
      </c>
      <c r="C15511">
        <f>IF(A15511="","",YEAR(A15511))</f>
        <v/>
      </c>
      <c r="D15511">
        <f>IF(A15511="","",MONTH(A15511))</f>
        <v/>
      </c>
    </row>
    <row r="15512">
      <c r="A15512" s="19" t="n">
        <v>45097</v>
      </c>
      <c r="B15512" s="20" t="n">
        <v>0</v>
      </c>
      <c r="C15512">
        <f>IF(A15512="","",YEAR(A15512))</f>
        <v/>
      </c>
      <c r="D15512">
        <f>IF(A15512="","",MONTH(A15512))</f>
        <v/>
      </c>
    </row>
    <row r="15513">
      <c r="A15513" s="19" t="n">
        <v>45098</v>
      </c>
      <c r="B15513" s="20" t="n">
        <v>0</v>
      </c>
      <c r="C15513">
        <f>IF(A15513="","",YEAR(A15513))</f>
        <v/>
      </c>
      <c r="D15513">
        <f>IF(A15513="","",MONTH(A15513))</f>
        <v/>
      </c>
    </row>
    <row r="15514">
      <c r="A15514" s="19" t="n">
        <v>45099</v>
      </c>
      <c r="B15514" s="20" t="n">
        <v>35.2</v>
      </c>
      <c r="C15514">
        <f>IF(A15514="","",YEAR(A15514))</f>
        <v/>
      </c>
      <c r="D15514">
        <f>IF(A15514="","",MONTH(A15514))</f>
        <v/>
      </c>
    </row>
    <row r="15515">
      <c r="A15515" s="19" t="n">
        <v>45100</v>
      </c>
      <c r="B15515" s="20" t="n">
        <v>0</v>
      </c>
      <c r="C15515">
        <f>IF(A15515="","",YEAR(A15515))</f>
        <v/>
      </c>
      <c r="D15515">
        <f>IF(A15515="","",MONTH(A15515))</f>
        <v/>
      </c>
    </row>
    <row r="15516">
      <c r="A15516" s="19" t="n">
        <v>45101</v>
      </c>
      <c r="B15516" s="20" t="n">
        <v>4.7</v>
      </c>
      <c r="C15516">
        <f>IF(A15516="","",YEAR(A15516))</f>
        <v/>
      </c>
      <c r="D15516">
        <f>IF(A15516="","",MONTH(A15516))</f>
        <v/>
      </c>
    </row>
    <row r="15517">
      <c r="A15517" s="19" t="n">
        <v>45102</v>
      </c>
      <c r="B15517" s="20" t="n">
        <v>0</v>
      </c>
      <c r="C15517">
        <f>IF(A15517="","",YEAR(A15517))</f>
        <v/>
      </c>
      <c r="D15517">
        <f>IF(A15517="","",MONTH(A15517))</f>
        <v/>
      </c>
    </row>
    <row r="15518">
      <c r="A15518" s="19" t="n">
        <v>45103</v>
      </c>
      <c r="B15518" s="20" t="n">
        <v>0</v>
      </c>
      <c r="C15518">
        <f>IF(A15518="","",YEAR(A15518))</f>
        <v/>
      </c>
      <c r="D15518">
        <f>IF(A15518="","",MONTH(A15518))</f>
        <v/>
      </c>
    </row>
    <row r="15519">
      <c r="A15519" s="19" t="n">
        <v>45104</v>
      </c>
      <c r="B15519" s="20" t="n">
        <v>0.1</v>
      </c>
      <c r="C15519">
        <f>IF(A15519="","",YEAR(A15519))</f>
        <v/>
      </c>
      <c r="D15519">
        <f>IF(A15519="","",MONTH(A15519))</f>
        <v/>
      </c>
    </row>
    <row r="15520">
      <c r="A15520" s="19" t="n">
        <v>45105</v>
      </c>
      <c r="B15520" s="20" t="n">
        <v>0</v>
      </c>
      <c r="C15520">
        <f>IF(A15520="","",YEAR(A15520))</f>
        <v/>
      </c>
      <c r="D15520">
        <f>IF(A15520="","",MONTH(A15520))</f>
        <v/>
      </c>
    </row>
    <row r="15521">
      <c r="A15521" s="19" t="n">
        <v>45106</v>
      </c>
      <c r="B15521" s="20" t="n">
        <v>0</v>
      </c>
      <c r="C15521">
        <f>IF(A15521="","",YEAR(A15521))</f>
        <v/>
      </c>
      <c r="D15521">
        <f>IF(A15521="","",MONTH(A15521))</f>
        <v/>
      </c>
    </row>
    <row r="15522">
      <c r="A15522" s="19" t="n">
        <v>45107</v>
      </c>
      <c r="B15522" s="20" t="n">
        <v>0</v>
      </c>
      <c r="C15522">
        <f>IF(A15522="","",YEAR(A15522))</f>
        <v/>
      </c>
      <c r="D15522">
        <f>IF(A15522="","",MONTH(A15522))</f>
        <v/>
      </c>
    </row>
    <row r="15523">
      <c r="A15523" s="19" t="n">
        <v>45108</v>
      </c>
      <c r="B15523" s="20" t="n">
        <v>0</v>
      </c>
      <c r="C15523">
        <f>IF(A15523="","",YEAR(A15523))</f>
        <v/>
      </c>
      <c r="D15523">
        <f>IF(A15523="","",MONTH(A15523))</f>
        <v/>
      </c>
    </row>
    <row r="15524">
      <c r="A15524" s="19" t="n">
        <v>45109</v>
      </c>
      <c r="B15524" s="20" t="n">
        <v>3.9</v>
      </c>
      <c r="C15524">
        <f>IF(A15524="","",YEAR(A15524))</f>
        <v/>
      </c>
      <c r="D15524">
        <f>IF(A15524="","",MONTH(A15524))</f>
        <v/>
      </c>
    </row>
    <row r="15525">
      <c r="A15525" s="19" t="n">
        <v>45110</v>
      </c>
      <c r="B15525" s="20" t="n">
        <v>0</v>
      </c>
      <c r="C15525">
        <f>IF(A15525="","",YEAR(A15525))</f>
        <v/>
      </c>
      <c r="D15525">
        <f>IF(A15525="","",MONTH(A15525))</f>
        <v/>
      </c>
    </row>
    <row r="15526">
      <c r="A15526" s="19" t="n">
        <v>45111</v>
      </c>
      <c r="B15526" s="20" t="n">
        <v>0.3</v>
      </c>
      <c r="C15526">
        <f>IF(A15526="","",YEAR(A15526))</f>
        <v/>
      </c>
      <c r="D15526">
        <f>IF(A15526="","",MONTH(A15526))</f>
        <v/>
      </c>
    </row>
    <row r="15527">
      <c r="A15527" s="19" t="n">
        <v>45112</v>
      </c>
      <c r="B15527" s="20" t="n">
        <v>7.4</v>
      </c>
      <c r="C15527">
        <f>IF(A15527="","",YEAR(A15527))</f>
        <v/>
      </c>
      <c r="D15527">
        <f>IF(A15527="","",MONTH(A15527))</f>
        <v/>
      </c>
    </row>
    <row r="15528">
      <c r="A15528" s="19" t="n">
        <v>45113</v>
      </c>
      <c r="B15528" s="20" t="n">
        <v>0</v>
      </c>
      <c r="C15528">
        <f>IF(A15528="","",YEAR(A15528))</f>
        <v/>
      </c>
      <c r="D15528">
        <f>IF(A15528="","",MONTH(A15528))</f>
        <v/>
      </c>
    </row>
    <row r="15529">
      <c r="A15529" s="19" t="n">
        <v>45114</v>
      </c>
      <c r="B15529" s="20" t="n">
        <v>20.4</v>
      </c>
      <c r="C15529">
        <f>IF(A15529="","",YEAR(A15529))</f>
        <v/>
      </c>
      <c r="D15529">
        <f>IF(A15529="","",MONTH(A15529))</f>
        <v/>
      </c>
    </row>
    <row r="15530">
      <c r="A15530" s="19" t="n">
        <v>45115</v>
      </c>
      <c r="B15530" s="20" t="n">
        <v>0.4</v>
      </c>
      <c r="C15530">
        <f>IF(A15530="","",YEAR(A15530))</f>
        <v/>
      </c>
      <c r="D15530">
        <f>IF(A15530="","",MONTH(A15530))</f>
        <v/>
      </c>
    </row>
    <row r="15531">
      <c r="A15531" s="19" t="n">
        <v>45116</v>
      </c>
      <c r="B15531" s="20" t="n">
        <v>0</v>
      </c>
      <c r="C15531">
        <f>IF(A15531="","",YEAR(A15531))</f>
        <v/>
      </c>
      <c r="D15531">
        <f>IF(A15531="","",MONTH(A15531))</f>
        <v/>
      </c>
    </row>
    <row r="15532">
      <c r="A15532" s="19" t="n">
        <v>45117</v>
      </c>
      <c r="B15532" s="20" t="n">
        <v>0</v>
      </c>
      <c r="C15532">
        <f>IF(A15532="","",YEAR(A15532))</f>
        <v/>
      </c>
      <c r="D15532">
        <f>IF(A15532="","",MONTH(A15532))</f>
        <v/>
      </c>
    </row>
    <row r="15533">
      <c r="A15533" s="19" t="n">
        <v>45118</v>
      </c>
      <c r="B15533" s="20" t="n">
        <v>0</v>
      </c>
      <c r="C15533">
        <f>IF(A15533="","",YEAR(A15533))</f>
        <v/>
      </c>
      <c r="D15533">
        <f>IF(A15533="","",MONTH(A15533))</f>
        <v/>
      </c>
    </row>
    <row r="15534">
      <c r="A15534" s="19" t="n">
        <v>45119</v>
      </c>
      <c r="B15534" s="20" t="n">
        <v>0</v>
      </c>
      <c r="C15534">
        <f>IF(A15534="","",YEAR(A15534))</f>
        <v/>
      </c>
      <c r="D15534">
        <f>IF(A15534="","",MONTH(A15534))</f>
        <v/>
      </c>
    </row>
    <row r="15535">
      <c r="A15535" s="19" t="n">
        <v>45120</v>
      </c>
      <c r="B15535" s="20" t="n">
        <v>0</v>
      </c>
      <c r="C15535">
        <f>IF(A15535="","",YEAR(A15535))</f>
        <v/>
      </c>
      <c r="D15535">
        <f>IF(A15535="","",MONTH(A15535))</f>
        <v/>
      </c>
    </row>
    <row r="15536">
      <c r="A15536" s="19" t="n">
        <v>45121</v>
      </c>
      <c r="B15536" s="20" t="n">
        <v>19.5</v>
      </c>
      <c r="C15536">
        <f>IF(A15536="","",YEAR(A15536))</f>
        <v/>
      </c>
      <c r="D15536">
        <f>IF(A15536="","",MONTH(A15536))</f>
        <v/>
      </c>
    </row>
    <row r="15537">
      <c r="A15537" s="19" t="n">
        <v>45122</v>
      </c>
      <c r="B15537" s="20" t="n">
        <v>0</v>
      </c>
      <c r="C15537">
        <f>IF(A15537="","",YEAR(A15537))</f>
        <v/>
      </c>
      <c r="D15537">
        <f>IF(A15537="","",MONTH(A15537))</f>
        <v/>
      </c>
    </row>
    <row r="15538">
      <c r="A15538" s="19" t="n">
        <v>45123</v>
      </c>
      <c r="B15538" s="20" t="n">
        <v>0</v>
      </c>
      <c r="C15538">
        <f>IF(A15538="","",YEAR(A15538))</f>
        <v/>
      </c>
      <c r="D15538">
        <f>IF(A15538="","",MONTH(A15538))</f>
        <v/>
      </c>
    </row>
    <row r="15539">
      <c r="A15539" s="19" t="n">
        <v>45124</v>
      </c>
      <c r="B15539" s="20" t="n">
        <v>14.7</v>
      </c>
      <c r="C15539">
        <f>IF(A15539="","",YEAR(A15539))</f>
        <v/>
      </c>
      <c r="D15539">
        <f>IF(A15539="","",MONTH(A15539))</f>
        <v/>
      </c>
    </row>
    <row r="15540">
      <c r="A15540" s="19" t="n">
        <v>45125</v>
      </c>
      <c r="B15540" s="20" t="n">
        <v>4.6</v>
      </c>
      <c r="C15540">
        <f>IF(A15540="","",YEAR(A15540))</f>
        <v/>
      </c>
      <c r="D15540">
        <f>IF(A15540="","",MONTH(A15540))</f>
        <v/>
      </c>
    </row>
    <row r="15541">
      <c r="A15541" s="19" t="n">
        <v>45126</v>
      </c>
      <c r="B15541" s="20" t="n">
        <v>0.4</v>
      </c>
      <c r="C15541">
        <f>IF(A15541="","",YEAR(A15541))</f>
        <v/>
      </c>
      <c r="D15541">
        <f>IF(A15541="","",MONTH(A15541))</f>
        <v/>
      </c>
    </row>
    <row r="15542">
      <c r="A15542" s="19" t="n">
        <v>45127</v>
      </c>
      <c r="B15542" s="20" t="n">
        <v>0</v>
      </c>
      <c r="C15542">
        <f>IF(A15542="","",YEAR(A15542))</f>
        <v/>
      </c>
      <c r="D15542">
        <f>IF(A15542="","",MONTH(A15542))</f>
        <v/>
      </c>
    </row>
    <row r="15543">
      <c r="A15543" s="19" t="n">
        <v>45128</v>
      </c>
      <c r="B15543" s="20" t="n">
        <v>0</v>
      </c>
      <c r="C15543">
        <f>IF(A15543="","",YEAR(A15543))</f>
        <v/>
      </c>
      <c r="D15543">
        <f>IF(A15543="","",MONTH(A15543))</f>
        <v/>
      </c>
    </row>
    <row r="15544">
      <c r="A15544" s="19" t="n">
        <v>45129</v>
      </c>
      <c r="B15544" s="20" t="n">
        <v>0.7</v>
      </c>
      <c r="C15544">
        <f>IF(A15544="","",YEAR(A15544))</f>
        <v/>
      </c>
      <c r="D15544">
        <f>IF(A15544="","",MONTH(A15544))</f>
        <v/>
      </c>
    </row>
    <row r="15545">
      <c r="A15545" s="19" t="n">
        <v>45130</v>
      </c>
      <c r="B15545" s="20" t="n">
        <v>0</v>
      </c>
      <c r="C15545">
        <f>IF(A15545="","",YEAR(A15545))</f>
        <v/>
      </c>
      <c r="D15545">
        <f>IF(A15545="","",MONTH(A15545))</f>
        <v/>
      </c>
    </row>
    <row r="15546">
      <c r="A15546" s="19" t="n">
        <v>45131</v>
      </c>
      <c r="B15546" s="20" t="n">
        <v>0</v>
      </c>
      <c r="C15546">
        <f>IF(A15546="","",YEAR(A15546))</f>
        <v/>
      </c>
      <c r="D15546">
        <f>IF(A15546="","",MONTH(A15546))</f>
        <v/>
      </c>
    </row>
    <row r="15547">
      <c r="A15547" s="19" t="n">
        <v>45132</v>
      </c>
      <c r="B15547" s="20" t="n">
        <v>0</v>
      </c>
      <c r="C15547">
        <f>IF(A15547="","",YEAR(A15547))</f>
        <v/>
      </c>
      <c r="D15547">
        <f>IF(A15547="","",MONTH(A15547))</f>
        <v/>
      </c>
    </row>
    <row r="15548">
      <c r="A15548" s="19" t="n">
        <v>45133</v>
      </c>
      <c r="B15548" s="20" t="n">
        <v>0</v>
      </c>
      <c r="C15548">
        <f>IF(A15548="","",YEAR(A15548))</f>
        <v/>
      </c>
      <c r="D15548">
        <f>IF(A15548="","",MONTH(A15548))</f>
        <v/>
      </c>
    </row>
    <row r="15549">
      <c r="A15549" s="19" t="n">
        <v>45134</v>
      </c>
      <c r="B15549" s="20" t="n">
        <v>0</v>
      </c>
      <c r="C15549">
        <f>IF(A15549="","",YEAR(A15549))</f>
        <v/>
      </c>
      <c r="D15549">
        <f>IF(A15549="","",MONTH(A15549))</f>
        <v/>
      </c>
    </row>
    <row r="15550">
      <c r="A15550" s="19" t="n">
        <v>45135</v>
      </c>
      <c r="B15550" s="20" t="n">
        <v>0</v>
      </c>
      <c r="C15550">
        <f>IF(A15550="","",YEAR(A15550))</f>
        <v/>
      </c>
      <c r="D15550">
        <f>IF(A15550="","",MONTH(A15550))</f>
        <v/>
      </c>
    </row>
    <row r="15551">
      <c r="A15551" s="19" t="n">
        <v>45136</v>
      </c>
      <c r="B15551" s="20" t="n">
        <v>0</v>
      </c>
      <c r="C15551">
        <f>IF(A15551="","",YEAR(A15551))</f>
        <v/>
      </c>
      <c r="D15551">
        <f>IF(A15551="","",MONTH(A15551))</f>
        <v/>
      </c>
    </row>
    <row r="15552">
      <c r="A15552" s="19" t="n">
        <v>45137</v>
      </c>
      <c r="B15552" s="20" t="n">
        <v>0</v>
      </c>
      <c r="C15552">
        <f>IF(A15552="","",YEAR(A15552))</f>
        <v/>
      </c>
      <c r="D15552">
        <f>IF(A15552="","",MONTH(A15552))</f>
        <v/>
      </c>
    </row>
    <row r="15553">
      <c r="A15553" s="19" t="n">
        <v>45138</v>
      </c>
      <c r="B15553" s="20" t="n">
        <v>0</v>
      </c>
      <c r="C15553">
        <f>IF(A15553="","",YEAR(A15553))</f>
        <v/>
      </c>
      <c r="D15553">
        <f>IF(A15553="","",MONTH(A15553))</f>
        <v/>
      </c>
    </row>
    <row r="15554">
      <c r="A15554" s="19" t="n">
        <v>45139</v>
      </c>
      <c r="B15554" s="20" t="n">
        <v>0</v>
      </c>
      <c r="C15554">
        <f>IF(A15554="","",YEAR(A15554))</f>
        <v/>
      </c>
      <c r="D15554">
        <f>IF(A15554="","",MONTH(A15554))</f>
        <v/>
      </c>
    </row>
    <row r="15555">
      <c r="A15555" s="19" t="n">
        <v>45140</v>
      </c>
      <c r="B15555" s="20" t="n">
        <v>1</v>
      </c>
      <c r="C15555">
        <f>IF(A15555="","",YEAR(A15555))</f>
        <v/>
      </c>
      <c r="D15555">
        <f>IF(A15555="","",MONTH(A15555))</f>
        <v/>
      </c>
    </row>
    <row r="15556">
      <c r="A15556" s="19" t="n">
        <v>45141</v>
      </c>
      <c r="B15556" s="20" t="n">
        <v>0</v>
      </c>
      <c r="C15556">
        <f>IF(A15556="","",YEAR(A15556))</f>
        <v/>
      </c>
      <c r="D15556">
        <f>IF(A15556="","",MONTH(A15556))</f>
        <v/>
      </c>
    </row>
    <row r="15557">
      <c r="A15557" s="19" t="n">
        <v>45142</v>
      </c>
      <c r="B15557" s="20" t="n">
        <v>0</v>
      </c>
      <c r="C15557">
        <f>IF(A15557="","",YEAR(A15557))</f>
        <v/>
      </c>
      <c r="D15557">
        <f>IF(A15557="","",MONTH(A15557))</f>
        <v/>
      </c>
    </row>
    <row r="15558">
      <c r="A15558" s="19" t="n">
        <v>45143</v>
      </c>
      <c r="B15558" s="20" t="n">
        <v>12.8</v>
      </c>
      <c r="C15558">
        <f>IF(A15558="","",YEAR(A15558))</f>
        <v/>
      </c>
      <c r="D15558">
        <f>IF(A15558="","",MONTH(A15558))</f>
        <v/>
      </c>
    </row>
    <row r="15559">
      <c r="A15559" s="19" t="n">
        <v>45144</v>
      </c>
      <c r="B15559" s="20" t="n">
        <v>2.6</v>
      </c>
      <c r="C15559">
        <f>IF(A15559="","",YEAR(A15559))</f>
        <v/>
      </c>
      <c r="D15559">
        <f>IF(A15559="","",MONTH(A15559))</f>
        <v/>
      </c>
    </row>
    <row r="15560">
      <c r="A15560" s="19" t="n">
        <v>45145</v>
      </c>
      <c r="B15560" s="20" t="n">
        <v>0</v>
      </c>
      <c r="C15560">
        <f>IF(A15560="","",YEAR(A15560))</f>
        <v/>
      </c>
      <c r="D15560">
        <f>IF(A15560="","",MONTH(A15560))</f>
        <v/>
      </c>
    </row>
    <row r="15561">
      <c r="A15561" s="19" t="n">
        <v>45146</v>
      </c>
      <c r="B15561" s="20" t="n">
        <v>0</v>
      </c>
      <c r="C15561">
        <f>IF(A15561="","",YEAR(A15561))</f>
        <v/>
      </c>
      <c r="D15561">
        <f>IF(A15561="","",MONTH(A15561))</f>
        <v/>
      </c>
    </row>
    <row r="15562">
      <c r="A15562" s="19" t="n">
        <v>45147</v>
      </c>
      <c r="B15562" s="20" t="n">
        <v>0</v>
      </c>
      <c r="C15562">
        <f>IF(A15562="","",YEAR(A15562))</f>
        <v/>
      </c>
      <c r="D15562">
        <f>IF(A15562="","",MONTH(A15562))</f>
        <v/>
      </c>
    </row>
    <row r="15563">
      <c r="A15563" s="19" t="n">
        <v>45148</v>
      </c>
      <c r="B15563" s="20" t="n">
        <v>0</v>
      </c>
      <c r="C15563">
        <f>IF(A15563="","",YEAR(A15563))</f>
        <v/>
      </c>
      <c r="D15563">
        <f>IF(A15563="","",MONTH(A15563))</f>
        <v/>
      </c>
    </row>
    <row r="15564">
      <c r="A15564" s="19" t="n">
        <v>45149</v>
      </c>
      <c r="B15564" s="20" t="n">
        <v>0</v>
      </c>
      <c r="C15564">
        <f>IF(A15564="","",YEAR(A15564))</f>
        <v/>
      </c>
      <c r="D15564">
        <f>IF(A15564="","",MONTH(A15564))</f>
        <v/>
      </c>
    </row>
    <row r="15565">
      <c r="A15565" s="19" t="n">
        <v>45150</v>
      </c>
      <c r="B15565" s="20" t="n">
        <v>0</v>
      </c>
      <c r="C15565">
        <f>IF(A15565="","",YEAR(A15565))</f>
        <v/>
      </c>
      <c r="D15565">
        <f>IF(A15565="","",MONTH(A15565))</f>
        <v/>
      </c>
    </row>
    <row r="15566">
      <c r="A15566" s="19" t="n">
        <v>45151</v>
      </c>
      <c r="B15566" s="20" t="n">
        <v>2.4</v>
      </c>
      <c r="C15566">
        <f>IF(A15566="","",YEAR(A15566))</f>
        <v/>
      </c>
      <c r="D15566">
        <f>IF(A15566="","",MONTH(A15566))</f>
        <v/>
      </c>
    </row>
    <row r="15567">
      <c r="A15567" s="19" t="n">
        <v>45152</v>
      </c>
      <c r="B15567" s="20" t="n">
        <v>25.8</v>
      </c>
      <c r="C15567">
        <f>IF(A15567="","",YEAR(A15567))</f>
        <v/>
      </c>
      <c r="D15567">
        <f>IF(A15567="","",MONTH(A15567))</f>
        <v/>
      </c>
    </row>
    <row r="15568">
      <c r="A15568" s="19" t="n">
        <v>45153</v>
      </c>
      <c r="B15568" s="20" t="n">
        <v>9.6</v>
      </c>
      <c r="C15568">
        <f>IF(A15568="","",YEAR(A15568))</f>
        <v/>
      </c>
      <c r="D15568">
        <f>IF(A15568="","",MONTH(A15568))</f>
        <v/>
      </c>
    </row>
    <row r="15569">
      <c r="A15569" s="19" t="n">
        <v>45154</v>
      </c>
      <c r="B15569" s="20" t="n">
        <v>0</v>
      </c>
      <c r="C15569">
        <f>IF(A15569="","",YEAR(A15569))</f>
        <v/>
      </c>
      <c r="D15569">
        <f>IF(A15569="","",MONTH(A15569))</f>
        <v/>
      </c>
    </row>
    <row r="15570">
      <c r="A15570" s="19" t="n">
        <v>45155</v>
      </c>
      <c r="B15570" s="20" t="n">
        <v>0</v>
      </c>
      <c r="C15570">
        <f>IF(A15570="","",YEAR(A15570))</f>
        <v/>
      </c>
      <c r="D15570">
        <f>IF(A15570="","",MONTH(A15570))</f>
        <v/>
      </c>
    </row>
    <row r="15571">
      <c r="A15571" s="19" t="n">
        <v>45156</v>
      </c>
      <c r="B15571" s="20" t="n">
        <v>0</v>
      </c>
      <c r="C15571">
        <f>IF(A15571="","",YEAR(A15571))</f>
        <v/>
      </c>
      <c r="D15571">
        <f>IF(A15571="","",MONTH(A15571))</f>
        <v/>
      </c>
    </row>
    <row r="15572">
      <c r="A15572" s="19" t="n">
        <v>45157</v>
      </c>
      <c r="B15572" s="20" t="n">
        <v>0</v>
      </c>
      <c r="C15572">
        <f>IF(A15572="","",YEAR(A15572))</f>
        <v/>
      </c>
      <c r="D15572">
        <f>IF(A15572="","",MONTH(A15572))</f>
        <v/>
      </c>
    </row>
    <row r="15573">
      <c r="A15573" s="19" t="n">
        <v>45158</v>
      </c>
      <c r="B15573" s="20" t="n">
        <v>0</v>
      </c>
      <c r="C15573">
        <f>IF(A15573="","",YEAR(A15573))</f>
        <v/>
      </c>
      <c r="D15573">
        <f>IF(A15573="","",MONTH(A15573))</f>
        <v/>
      </c>
    </row>
    <row r="15574">
      <c r="A15574" s="19" t="n">
        <v>45159</v>
      </c>
      <c r="B15574" s="20" t="n">
        <v>0</v>
      </c>
      <c r="C15574">
        <f>IF(A15574="","",YEAR(A15574))</f>
        <v/>
      </c>
      <c r="D15574">
        <f>IF(A15574="","",MONTH(A15574))</f>
        <v/>
      </c>
    </row>
    <row r="15575">
      <c r="A15575" s="19" t="n">
        <v>45160</v>
      </c>
      <c r="B15575" s="20" t="n">
        <v>3.8</v>
      </c>
      <c r="C15575">
        <f>IF(A15575="","",YEAR(A15575))</f>
        <v/>
      </c>
      <c r="D15575">
        <f>IF(A15575="","",MONTH(A15575))</f>
        <v/>
      </c>
    </row>
    <row r="15576">
      <c r="A15576" s="19" t="n">
        <v>45161</v>
      </c>
      <c r="B15576" s="20" t="n">
        <v>2.9</v>
      </c>
      <c r="C15576">
        <f>IF(A15576="","",YEAR(A15576))</f>
        <v/>
      </c>
      <c r="D15576">
        <f>IF(A15576="","",MONTH(A15576))</f>
        <v/>
      </c>
    </row>
    <row r="15577">
      <c r="A15577" s="19" t="n">
        <v>45162</v>
      </c>
      <c r="B15577" s="20" t="n">
        <v>21.6</v>
      </c>
      <c r="C15577">
        <f>IF(A15577="","",YEAR(A15577))</f>
        <v/>
      </c>
      <c r="D15577">
        <f>IF(A15577="","",MONTH(A15577))</f>
        <v/>
      </c>
    </row>
    <row r="15578">
      <c r="A15578" s="19" t="n">
        <v>45163</v>
      </c>
      <c r="B15578" s="20" t="n">
        <v>4.4</v>
      </c>
      <c r="C15578">
        <f>IF(A15578="","",YEAR(A15578))</f>
        <v/>
      </c>
      <c r="D15578">
        <f>IF(A15578="","",MONTH(A15578))</f>
        <v/>
      </c>
    </row>
    <row r="15579">
      <c r="A15579" s="19" t="n">
        <v>45164</v>
      </c>
      <c r="B15579" s="20" t="n">
        <v>0</v>
      </c>
      <c r="C15579">
        <f>IF(A15579="","",YEAR(A15579))</f>
        <v/>
      </c>
      <c r="D15579">
        <f>IF(A15579="","",MONTH(A15579))</f>
        <v/>
      </c>
    </row>
    <row r="15580">
      <c r="A15580" s="19" t="n">
        <v>45165</v>
      </c>
      <c r="B15580" s="20" t="n">
        <v>5.4</v>
      </c>
      <c r="C15580">
        <f>IF(A15580="","",YEAR(A15580))</f>
        <v/>
      </c>
      <c r="D15580">
        <f>IF(A15580="","",MONTH(A15580))</f>
        <v/>
      </c>
    </row>
    <row r="15581">
      <c r="A15581" s="19" t="n">
        <v>45166</v>
      </c>
      <c r="B15581" s="20" t="n">
        <v>0</v>
      </c>
      <c r="C15581">
        <f>IF(A15581="","",YEAR(A15581))</f>
        <v/>
      </c>
      <c r="D15581">
        <f>IF(A15581="","",MONTH(A15581))</f>
        <v/>
      </c>
    </row>
    <row r="15582">
      <c r="A15582" s="19" t="n">
        <v>45167</v>
      </c>
      <c r="B15582" s="20" t="n">
        <v>0</v>
      </c>
      <c r="C15582">
        <f>IF(A15582="","",YEAR(A15582))</f>
        <v/>
      </c>
      <c r="D15582">
        <f>IF(A15582="","",MONTH(A15582))</f>
        <v/>
      </c>
    </row>
    <row r="15583">
      <c r="A15583" s="19" t="n">
        <v>45168</v>
      </c>
      <c r="B15583" s="20" t="n">
        <v>9.800000000000001</v>
      </c>
      <c r="C15583">
        <f>IF(A15583="","",YEAR(A15583))</f>
        <v/>
      </c>
      <c r="D15583">
        <f>IF(A15583="","",MONTH(A15583))</f>
        <v/>
      </c>
    </row>
    <row r="15584">
      <c r="A15584" s="19" t="n">
        <v>45169</v>
      </c>
      <c r="B15584" s="20" t="n">
        <v>7.9</v>
      </c>
      <c r="C15584">
        <f>IF(A15584="","",YEAR(A15584))</f>
        <v/>
      </c>
      <c r="D15584">
        <f>IF(A15584="","",MONTH(A15584))</f>
        <v/>
      </c>
    </row>
    <row r="15585">
      <c r="A15585" s="19" t="n">
        <v>45170</v>
      </c>
      <c r="B15585" s="20" t="n">
        <v>6.6</v>
      </c>
      <c r="C15585">
        <f>IF(A15585="","",YEAR(A15585))</f>
        <v/>
      </c>
      <c r="D15585">
        <f>IF(A15585="","",MONTH(A15585))</f>
        <v/>
      </c>
    </row>
    <row r="15586">
      <c r="A15586" s="19" t="n">
        <v>45171</v>
      </c>
      <c r="B15586" s="20" t="n">
        <v>0</v>
      </c>
      <c r="C15586">
        <f>IF(A15586="","",YEAR(A15586))</f>
        <v/>
      </c>
      <c r="D15586">
        <f>IF(A15586="","",MONTH(A15586))</f>
        <v/>
      </c>
    </row>
    <row r="15587">
      <c r="A15587" s="19" t="n">
        <v>45172</v>
      </c>
      <c r="B15587" s="20" t="n">
        <v>0</v>
      </c>
      <c r="C15587">
        <f>IF(A15587="","",YEAR(A15587))</f>
        <v/>
      </c>
      <c r="D15587">
        <f>IF(A15587="","",MONTH(A15587))</f>
        <v/>
      </c>
    </row>
    <row r="15588">
      <c r="A15588" s="19" t="n">
        <v>45173</v>
      </c>
      <c r="B15588" s="20" t="n">
        <v>0</v>
      </c>
      <c r="C15588">
        <f>IF(A15588="","",YEAR(A15588))</f>
        <v/>
      </c>
      <c r="D15588">
        <f>IF(A15588="","",MONTH(A15588))</f>
        <v/>
      </c>
    </row>
    <row r="15589">
      <c r="A15589" s="19" t="n">
        <v>45174</v>
      </c>
      <c r="B15589" s="20" t="n">
        <v>0</v>
      </c>
      <c r="C15589">
        <f>IF(A15589="","",YEAR(A15589))</f>
        <v/>
      </c>
      <c r="D15589">
        <f>IF(A15589="","",MONTH(A15589))</f>
        <v/>
      </c>
    </row>
    <row r="15590">
      <c r="A15590" s="19" t="n">
        <v>45175</v>
      </c>
      <c r="B15590" s="20" t="n">
        <v>0</v>
      </c>
      <c r="C15590">
        <f>IF(A15590="","",YEAR(A15590))</f>
        <v/>
      </c>
      <c r="D15590">
        <f>IF(A15590="","",MONTH(A15590))</f>
        <v/>
      </c>
    </row>
    <row r="15591">
      <c r="A15591" s="19" t="n">
        <v>45176</v>
      </c>
      <c r="B15591" s="20" t="n">
        <v>0</v>
      </c>
      <c r="C15591">
        <f>IF(A15591="","",YEAR(A15591))</f>
        <v/>
      </c>
      <c r="D15591">
        <f>IF(A15591="","",MONTH(A15591))</f>
        <v/>
      </c>
    </row>
    <row r="15592">
      <c r="A15592" s="19" t="n">
        <v>45177</v>
      </c>
      <c r="B15592" s="20" t="n">
        <v>0</v>
      </c>
      <c r="C15592">
        <f>IF(A15592="","",YEAR(A15592))</f>
        <v/>
      </c>
      <c r="D15592">
        <f>IF(A15592="","",MONTH(A15592))</f>
        <v/>
      </c>
    </row>
    <row r="15593">
      <c r="A15593" s="19" t="n">
        <v>45178</v>
      </c>
      <c r="B15593" s="20" t="n">
        <v>6.5</v>
      </c>
      <c r="C15593">
        <f>IF(A15593="","",YEAR(A15593))</f>
        <v/>
      </c>
      <c r="D15593">
        <f>IF(A15593="","",MONTH(A15593))</f>
        <v/>
      </c>
    </row>
    <row r="15594">
      <c r="A15594" s="19" t="n">
        <v>45179</v>
      </c>
      <c r="B15594" s="20" t="n">
        <v>0</v>
      </c>
      <c r="C15594">
        <f>IF(A15594="","",YEAR(A15594))</f>
        <v/>
      </c>
      <c r="D15594">
        <f>IF(A15594="","",MONTH(A15594))</f>
        <v/>
      </c>
    </row>
    <row r="15595">
      <c r="A15595" s="19" t="n">
        <v>45180</v>
      </c>
      <c r="B15595" s="20" t="n">
        <v>0</v>
      </c>
      <c r="C15595">
        <f>IF(A15595="","",YEAR(A15595))</f>
        <v/>
      </c>
      <c r="D15595">
        <f>IF(A15595="","",MONTH(A15595))</f>
        <v/>
      </c>
    </row>
    <row r="15596">
      <c r="A15596" s="19" t="n">
        <v>45181</v>
      </c>
      <c r="B15596" s="20" t="n">
        <v>0</v>
      </c>
      <c r="C15596">
        <f>IF(A15596="","",YEAR(A15596))</f>
        <v/>
      </c>
      <c r="D15596">
        <f>IF(A15596="","",MONTH(A15596))</f>
        <v/>
      </c>
    </row>
    <row r="15597">
      <c r="A15597" s="19" t="n">
        <v>45182</v>
      </c>
      <c r="B15597" s="20" t="n">
        <v>0</v>
      </c>
      <c r="C15597">
        <f>IF(A15597="","",YEAR(A15597))</f>
        <v/>
      </c>
      <c r="D15597">
        <f>IF(A15597="","",MONTH(A15597))</f>
        <v/>
      </c>
    </row>
    <row r="15598">
      <c r="A15598" s="19" t="n">
        <v>45183</v>
      </c>
      <c r="B15598" s="20" t="n">
        <v>0</v>
      </c>
      <c r="C15598">
        <f>IF(A15598="","",YEAR(A15598))</f>
        <v/>
      </c>
      <c r="D15598">
        <f>IF(A15598="","",MONTH(A15598))</f>
        <v/>
      </c>
    </row>
    <row r="15599">
      <c r="A15599" s="19" t="n">
        <v>45184</v>
      </c>
      <c r="B15599" s="20" t="n">
        <v>9.300000000000001</v>
      </c>
      <c r="C15599">
        <f>IF(A15599="","",YEAR(A15599))</f>
        <v/>
      </c>
      <c r="D15599">
        <f>IF(A15599="","",MONTH(A15599))</f>
        <v/>
      </c>
    </row>
    <row r="15600">
      <c r="A15600" s="19" t="n">
        <v>45185</v>
      </c>
      <c r="B15600" s="20" t="n">
        <v>0</v>
      </c>
      <c r="C15600">
        <f>IF(A15600="","",YEAR(A15600))</f>
        <v/>
      </c>
      <c r="D15600">
        <f>IF(A15600="","",MONTH(A15600))</f>
        <v/>
      </c>
    </row>
    <row r="15601">
      <c r="A15601" s="19" t="n">
        <v>45186</v>
      </c>
      <c r="B15601" s="20" t="n">
        <v>20.3</v>
      </c>
      <c r="C15601">
        <f>IF(A15601="","",YEAR(A15601))</f>
        <v/>
      </c>
      <c r="D15601">
        <f>IF(A15601="","",MONTH(A15601))</f>
        <v/>
      </c>
    </row>
    <row r="15602">
      <c r="A15602" s="19" t="n">
        <v>45187</v>
      </c>
      <c r="B15602" s="20" t="n">
        <v>0</v>
      </c>
      <c r="C15602">
        <f>IF(A15602="","",YEAR(A15602))</f>
        <v/>
      </c>
      <c r="D15602">
        <f>IF(A15602="","",MONTH(A15602))</f>
        <v/>
      </c>
    </row>
    <row r="15603">
      <c r="A15603" s="19" t="n">
        <v>45188</v>
      </c>
      <c r="B15603" s="20" t="n">
        <v>0</v>
      </c>
      <c r="C15603">
        <f>IF(A15603="","",YEAR(A15603))</f>
        <v/>
      </c>
      <c r="D15603">
        <f>IF(A15603="","",MONTH(A15603))</f>
        <v/>
      </c>
    </row>
    <row r="15604">
      <c r="A15604" s="19" t="n">
        <v>45189</v>
      </c>
      <c r="B15604" s="20" t="n">
        <v>7.6</v>
      </c>
      <c r="C15604">
        <f>IF(A15604="","",YEAR(A15604))</f>
        <v/>
      </c>
      <c r="D15604">
        <f>IF(A15604="","",MONTH(A15604))</f>
        <v/>
      </c>
    </row>
    <row r="15605">
      <c r="A15605" s="19" t="n">
        <v>45190</v>
      </c>
      <c r="B15605" s="20" t="n">
        <v>0</v>
      </c>
      <c r="C15605">
        <f>IF(A15605="","",YEAR(A15605))</f>
        <v/>
      </c>
      <c r="D15605">
        <f>IF(A15605="","",MONTH(A15605))</f>
        <v/>
      </c>
    </row>
    <row r="15606">
      <c r="A15606" s="19" t="n">
        <v>45191</v>
      </c>
      <c r="B15606" s="20" t="n">
        <v>0</v>
      </c>
      <c r="C15606">
        <f>IF(A15606="","",YEAR(A15606))</f>
        <v/>
      </c>
      <c r="D15606">
        <f>IF(A15606="","",MONTH(A15606))</f>
        <v/>
      </c>
    </row>
    <row r="15607">
      <c r="A15607" s="19" t="n">
        <v>45192</v>
      </c>
      <c r="B15607" s="20" t="n">
        <v>0</v>
      </c>
      <c r="C15607">
        <f>IF(A15607="","",YEAR(A15607))</f>
        <v/>
      </c>
      <c r="D15607">
        <f>IF(A15607="","",MONTH(A15607))</f>
        <v/>
      </c>
    </row>
    <row r="15608">
      <c r="A15608" s="19" t="n">
        <v>45193</v>
      </c>
      <c r="B15608" s="20" t="n">
        <v>0</v>
      </c>
      <c r="C15608">
        <f>IF(A15608="","",YEAR(A15608))</f>
        <v/>
      </c>
      <c r="D15608">
        <f>IF(A15608="","",MONTH(A15608))</f>
        <v/>
      </c>
    </row>
    <row r="15609">
      <c r="A15609" s="19" t="n">
        <v>45194</v>
      </c>
      <c r="B15609" s="20" t="n">
        <v>0</v>
      </c>
      <c r="C15609">
        <f>IF(A15609="","",YEAR(A15609))</f>
        <v/>
      </c>
      <c r="D15609">
        <f>IF(A15609="","",MONTH(A15609))</f>
        <v/>
      </c>
    </row>
    <row r="15610">
      <c r="A15610" s="19" t="n">
        <v>45195</v>
      </c>
      <c r="B15610" s="20" t="n">
        <v>0.9</v>
      </c>
      <c r="C15610">
        <f>IF(A15610="","",YEAR(A15610))</f>
        <v/>
      </c>
      <c r="D15610">
        <f>IF(A15610="","",MONTH(A15610))</f>
        <v/>
      </c>
    </row>
    <row r="15611">
      <c r="A15611" s="19" t="n">
        <v>45196</v>
      </c>
      <c r="B15611" s="20" t="n">
        <v>0</v>
      </c>
      <c r="C15611">
        <f>IF(A15611="","",YEAR(A15611))</f>
        <v/>
      </c>
      <c r="D15611">
        <f>IF(A15611="","",MONTH(A15611))</f>
        <v/>
      </c>
    </row>
    <row r="15612">
      <c r="A15612" s="19" t="n">
        <v>45197</v>
      </c>
      <c r="B15612" s="20" t="n">
        <v>0</v>
      </c>
      <c r="C15612">
        <f>IF(A15612="","",YEAR(A15612))</f>
        <v/>
      </c>
      <c r="D15612">
        <f>IF(A15612="","",MONTH(A15612))</f>
        <v/>
      </c>
    </row>
    <row r="15613">
      <c r="A15613" s="19" t="n">
        <v>45198</v>
      </c>
      <c r="B15613" s="20" t="n">
        <v>23.5</v>
      </c>
      <c r="C15613">
        <f>IF(A15613="","",YEAR(A15613))</f>
        <v/>
      </c>
      <c r="D15613">
        <f>IF(A15613="","",MONTH(A15613))</f>
        <v/>
      </c>
    </row>
    <row r="15614">
      <c r="A15614" s="19" t="n">
        <v>45199</v>
      </c>
      <c r="B15614" s="20" t="n">
        <v>16.8</v>
      </c>
      <c r="C15614">
        <f>IF(A15614="","",YEAR(A15614))</f>
        <v/>
      </c>
      <c r="D15614">
        <f>IF(A15614="","",MONTH(A15614))</f>
        <v/>
      </c>
    </row>
    <row r="15615">
      <c r="A15615" s="19" t="n">
        <v>45200</v>
      </c>
      <c r="B15615" s="20" t="n">
        <v>3.3</v>
      </c>
      <c r="C15615">
        <f>IF(A15615="","",YEAR(A15615))</f>
        <v/>
      </c>
      <c r="D15615">
        <f>IF(A15615="","",MONTH(A15615))</f>
        <v/>
      </c>
    </row>
    <row r="15616">
      <c r="A15616" s="19" t="n">
        <v>45201</v>
      </c>
      <c r="B15616" s="20" t="n">
        <v>0</v>
      </c>
      <c r="C15616">
        <f>IF(A15616="","",YEAR(A15616))</f>
        <v/>
      </c>
      <c r="D15616">
        <f>IF(A15616="","",MONTH(A15616))</f>
        <v/>
      </c>
    </row>
    <row r="15617">
      <c r="A15617" s="19" t="n">
        <v>45202</v>
      </c>
      <c r="B15617" s="20" t="n">
        <v>0</v>
      </c>
      <c r="C15617">
        <f>IF(A15617="","",YEAR(A15617))</f>
        <v/>
      </c>
      <c r="D15617">
        <f>IF(A15617="","",MONTH(A15617))</f>
        <v/>
      </c>
    </row>
    <row r="15618">
      <c r="A15618" s="19" t="n">
        <v>45203</v>
      </c>
      <c r="B15618" s="20" t="n">
        <v>124.7</v>
      </c>
      <c r="C15618">
        <f>IF(A15618="","",YEAR(A15618))</f>
        <v/>
      </c>
      <c r="D15618">
        <f>IF(A15618="","",MONTH(A15618))</f>
        <v/>
      </c>
    </row>
    <row r="15619">
      <c r="A15619" s="19" t="n">
        <v>45204</v>
      </c>
      <c r="B15619" s="20" t="n">
        <v>0</v>
      </c>
      <c r="C15619">
        <f>IF(A15619="","",YEAR(A15619))</f>
        <v/>
      </c>
      <c r="D15619">
        <f>IF(A15619="","",MONTH(A15619))</f>
        <v/>
      </c>
    </row>
    <row r="15620">
      <c r="A15620" s="19" t="n">
        <v>45205</v>
      </c>
      <c r="B15620" s="20" t="n">
        <v>0</v>
      </c>
      <c r="C15620">
        <f>IF(A15620="","",YEAR(A15620))</f>
        <v/>
      </c>
      <c r="D15620">
        <f>IF(A15620="","",MONTH(A15620))</f>
        <v/>
      </c>
    </row>
    <row r="15621">
      <c r="A15621" s="19" t="n">
        <v>45206</v>
      </c>
      <c r="B15621" s="20" t="n">
        <v>1</v>
      </c>
      <c r="C15621">
        <f>IF(A15621="","",YEAR(A15621))</f>
        <v/>
      </c>
      <c r="D15621">
        <f>IF(A15621="","",MONTH(A15621))</f>
        <v/>
      </c>
    </row>
    <row r="15622">
      <c r="A15622" s="19" t="n">
        <v>45207</v>
      </c>
      <c r="B15622" s="20" t="n">
        <v>6.4</v>
      </c>
      <c r="C15622">
        <f>IF(A15622="","",YEAR(A15622))</f>
        <v/>
      </c>
      <c r="D15622">
        <f>IF(A15622="","",MONTH(A15622))</f>
        <v/>
      </c>
    </row>
    <row r="15623">
      <c r="A15623" s="19" t="n">
        <v>45208</v>
      </c>
      <c r="B15623" s="20" t="n">
        <v>0</v>
      </c>
      <c r="C15623">
        <f>IF(A15623="","",YEAR(A15623))</f>
        <v/>
      </c>
      <c r="D15623">
        <f>IF(A15623="","",MONTH(A15623))</f>
        <v/>
      </c>
    </row>
    <row r="15624">
      <c r="A15624" s="19" t="n">
        <v>45209</v>
      </c>
      <c r="B15624" s="20" t="n">
        <v>0</v>
      </c>
      <c r="C15624">
        <f>IF(A15624="","",YEAR(A15624))</f>
        <v/>
      </c>
      <c r="D15624">
        <f>IF(A15624="","",MONTH(A15624))</f>
        <v/>
      </c>
    </row>
    <row r="15625">
      <c r="A15625" s="19" t="n">
        <v>45210</v>
      </c>
      <c r="B15625" s="20" t="n">
        <v>31</v>
      </c>
      <c r="C15625">
        <f>IF(A15625="","",YEAR(A15625))</f>
        <v/>
      </c>
      <c r="D15625">
        <f>IF(A15625="","",MONTH(A15625))</f>
        <v/>
      </c>
    </row>
    <row r="15626">
      <c r="A15626" s="19" t="n">
        <v>45211</v>
      </c>
      <c r="B15626" s="20" t="n">
        <v>0</v>
      </c>
      <c r="C15626">
        <f>IF(A15626="","",YEAR(A15626))</f>
        <v/>
      </c>
      <c r="D15626">
        <f>IF(A15626="","",MONTH(A15626))</f>
        <v/>
      </c>
    </row>
    <row r="15627">
      <c r="A15627" s="19" t="n">
        <v>45212</v>
      </c>
      <c r="B15627" s="20" t="n">
        <v>0</v>
      </c>
      <c r="C15627">
        <f>IF(A15627="","",YEAR(A15627))</f>
        <v/>
      </c>
      <c r="D15627">
        <f>IF(A15627="","",MONTH(A15627))</f>
        <v/>
      </c>
    </row>
    <row r="15628">
      <c r="A15628" s="19" t="n">
        <v>45213</v>
      </c>
      <c r="B15628" s="20" t="n">
        <v>0.5</v>
      </c>
      <c r="C15628">
        <f>IF(A15628="","",YEAR(A15628))</f>
        <v/>
      </c>
      <c r="D15628">
        <f>IF(A15628="","",MONTH(A15628))</f>
        <v/>
      </c>
    </row>
    <row r="15629">
      <c r="A15629" s="19" t="n">
        <v>45214</v>
      </c>
      <c r="B15629" s="20" t="n">
        <v>44.6</v>
      </c>
      <c r="C15629">
        <f>IF(A15629="","",YEAR(A15629))</f>
        <v/>
      </c>
      <c r="D15629">
        <f>IF(A15629="","",MONTH(A15629))</f>
        <v/>
      </c>
    </row>
    <row r="15630">
      <c r="A15630" s="19" t="n">
        <v>45215</v>
      </c>
      <c r="B15630" s="20" t="n">
        <v>0</v>
      </c>
      <c r="C15630">
        <f>IF(A15630="","",YEAR(A15630))</f>
        <v/>
      </c>
      <c r="D15630">
        <f>IF(A15630="","",MONTH(A15630))</f>
        <v/>
      </c>
    </row>
    <row r="15631">
      <c r="A15631" s="19" t="n">
        <v>45216</v>
      </c>
      <c r="B15631" s="20" t="n">
        <v>0</v>
      </c>
      <c r="C15631">
        <f>IF(A15631="","",YEAR(A15631))</f>
        <v/>
      </c>
      <c r="D15631">
        <f>IF(A15631="","",MONTH(A15631))</f>
        <v/>
      </c>
    </row>
    <row r="15632">
      <c r="A15632" s="19" t="n">
        <v>45217</v>
      </c>
      <c r="B15632" s="20" t="n">
        <v>0</v>
      </c>
      <c r="C15632">
        <f>IF(A15632="","",YEAR(A15632))</f>
        <v/>
      </c>
      <c r="D15632">
        <f>IF(A15632="","",MONTH(A15632))</f>
        <v/>
      </c>
    </row>
    <row r="15633">
      <c r="A15633" s="19" t="n">
        <v>45218</v>
      </c>
      <c r="B15633" s="20" t="n">
        <v>0</v>
      </c>
      <c r="C15633">
        <f>IF(A15633="","",YEAR(A15633))</f>
        <v/>
      </c>
      <c r="D15633">
        <f>IF(A15633="","",MONTH(A15633))</f>
        <v/>
      </c>
    </row>
    <row r="15634">
      <c r="A15634" s="19" t="n">
        <v>45219</v>
      </c>
      <c r="B15634" s="20" t="n">
        <v>4.8</v>
      </c>
      <c r="C15634">
        <f>IF(A15634="","",YEAR(A15634))</f>
        <v/>
      </c>
      <c r="D15634">
        <f>IF(A15634="","",MONTH(A15634))</f>
        <v/>
      </c>
    </row>
    <row r="15635">
      <c r="A15635" s="19" t="n">
        <v>45220</v>
      </c>
      <c r="B15635" s="20" t="n">
        <v>27.2</v>
      </c>
      <c r="C15635">
        <f>IF(A15635="","",YEAR(A15635))</f>
        <v/>
      </c>
      <c r="D15635">
        <f>IF(A15635="","",MONTH(A15635))</f>
        <v/>
      </c>
    </row>
    <row r="15636">
      <c r="A15636" s="19" t="n">
        <v>45221</v>
      </c>
      <c r="B15636" s="20" t="n">
        <v>0</v>
      </c>
      <c r="C15636">
        <f>IF(A15636="","",YEAR(A15636))</f>
        <v/>
      </c>
      <c r="D15636">
        <f>IF(A15636="","",MONTH(A15636))</f>
        <v/>
      </c>
    </row>
    <row r="15637">
      <c r="A15637" s="19" t="n">
        <v>45222</v>
      </c>
      <c r="B15637" s="20" t="n">
        <v>16</v>
      </c>
      <c r="C15637">
        <f>IF(A15637="","",YEAR(A15637))</f>
        <v/>
      </c>
      <c r="D15637">
        <f>IF(A15637="","",MONTH(A15637))</f>
        <v/>
      </c>
    </row>
    <row r="15638">
      <c r="A15638" s="19" t="n">
        <v>45223</v>
      </c>
      <c r="B15638" s="20" t="n">
        <v>0.1</v>
      </c>
      <c r="C15638">
        <f>IF(A15638="","",YEAR(A15638))</f>
        <v/>
      </c>
      <c r="D15638">
        <f>IF(A15638="","",MONTH(A15638))</f>
        <v/>
      </c>
    </row>
    <row r="15639">
      <c r="A15639" s="19" t="n">
        <v>45224</v>
      </c>
      <c r="B15639" s="20" t="n">
        <v>0</v>
      </c>
      <c r="C15639">
        <f>IF(A15639="","",YEAR(A15639))</f>
        <v/>
      </c>
      <c r="D15639">
        <f>IF(A15639="","",MONTH(A15639))</f>
        <v/>
      </c>
    </row>
    <row r="15640">
      <c r="A15640" s="19" t="n">
        <v>45225</v>
      </c>
      <c r="B15640" s="20" t="n">
        <v>26.1</v>
      </c>
      <c r="C15640">
        <f>IF(A15640="","",YEAR(A15640))</f>
        <v/>
      </c>
      <c r="D15640">
        <f>IF(A15640="","",MONTH(A15640))</f>
        <v/>
      </c>
    </row>
    <row r="15641">
      <c r="A15641" s="19" t="n">
        <v>45226</v>
      </c>
      <c r="B15641" s="20" t="n">
        <v>8.4</v>
      </c>
      <c r="C15641">
        <f>IF(A15641="","",YEAR(A15641))</f>
        <v/>
      </c>
      <c r="D15641">
        <f>IF(A15641="","",MONTH(A15641))</f>
        <v/>
      </c>
    </row>
    <row r="15642">
      <c r="A15642" s="19" t="n">
        <v>45227</v>
      </c>
      <c r="B15642" s="20" t="n">
        <v>0</v>
      </c>
      <c r="C15642">
        <f>IF(A15642="","",YEAR(A15642))</f>
        <v/>
      </c>
      <c r="D15642">
        <f>IF(A15642="","",MONTH(A15642))</f>
        <v/>
      </c>
    </row>
    <row r="15643">
      <c r="A15643" s="19" t="n">
        <v>45228</v>
      </c>
      <c r="B15643" s="20" t="n">
        <v>0</v>
      </c>
      <c r="C15643">
        <f>IF(A15643="","",YEAR(A15643))</f>
        <v/>
      </c>
      <c r="D15643">
        <f>IF(A15643="","",MONTH(A15643))</f>
        <v/>
      </c>
    </row>
    <row r="15644">
      <c r="A15644" s="19" t="n">
        <v>45229</v>
      </c>
      <c r="B15644" s="20" t="n">
        <v>0</v>
      </c>
      <c r="C15644">
        <f>IF(A15644="","",YEAR(A15644))</f>
        <v/>
      </c>
      <c r="D15644">
        <f>IF(A15644="","",MONTH(A15644))</f>
        <v/>
      </c>
    </row>
    <row r="15645">
      <c r="A15645" s="19" t="n">
        <v>45230</v>
      </c>
      <c r="B15645" s="20" t="n">
        <v>0</v>
      </c>
      <c r="C15645">
        <f>IF(A15645="","",YEAR(A15645))</f>
        <v/>
      </c>
      <c r="D15645">
        <f>IF(A15645="","",MONTH(A15645))</f>
        <v/>
      </c>
    </row>
    <row r="15646">
      <c r="A15646" s="19" t="n">
        <v>45231</v>
      </c>
      <c r="B15646" s="20" t="n">
        <v>0</v>
      </c>
      <c r="C15646">
        <f>IF(A15646="","",YEAR(A15646))</f>
        <v/>
      </c>
      <c r="D15646">
        <f>IF(A15646="","",MONTH(A15646))</f>
        <v/>
      </c>
    </row>
    <row r="15647">
      <c r="A15647" s="19" t="n">
        <v>45232</v>
      </c>
      <c r="B15647" s="20" t="n">
        <v>0</v>
      </c>
      <c r="C15647">
        <f>IF(A15647="","",YEAR(A15647))</f>
        <v/>
      </c>
      <c r="D15647">
        <f>IF(A15647="","",MONTH(A15647))</f>
        <v/>
      </c>
    </row>
    <row r="15648">
      <c r="A15648" s="19" t="n">
        <v>45233</v>
      </c>
      <c r="B15648" s="20" t="n">
        <v>0</v>
      </c>
      <c r="C15648">
        <f>IF(A15648="","",YEAR(A15648))</f>
        <v/>
      </c>
      <c r="D15648">
        <f>IF(A15648="","",MONTH(A15648))</f>
        <v/>
      </c>
    </row>
    <row r="15649">
      <c r="A15649" s="19" t="n">
        <v>45234</v>
      </c>
      <c r="B15649" s="20" t="n">
        <v>0</v>
      </c>
      <c r="C15649">
        <f>IF(A15649="","",YEAR(A15649))</f>
        <v/>
      </c>
      <c r="D15649">
        <f>IF(A15649="","",MONTH(A15649))</f>
        <v/>
      </c>
    </row>
    <row r="15650">
      <c r="A15650" s="19" t="n">
        <v>45235</v>
      </c>
      <c r="B15650" s="20" t="n">
        <v>0</v>
      </c>
      <c r="C15650">
        <f>IF(A15650="","",YEAR(A15650))</f>
        <v/>
      </c>
      <c r="D15650">
        <f>IF(A15650="","",MONTH(A15650))</f>
        <v/>
      </c>
    </row>
    <row r="15651">
      <c r="A15651" s="19" t="n">
        <v>45236</v>
      </c>
      <c r="B15651" s="20" t="n">
        <v>0</v>
      </c>
      <c r="C15651">
        <f>IF(A15651="","",YEAR(A15651))</f>
        <v/>
      </c>
      <c r="D15651">
        <f>IF(A15651="","",MONTH(A15651))</f>
        <v/>
      </c>
    </row>
    <row r="15652">
      <c r="A15652" s="19" t="n">
        <v>45237</v>
      </c>
      <c r="B15652" s="20" t="n">
        <v>0</v>
      </c>
      <c r="C15652">
        <f>IF(A15652="","",YEAR(A15652))</f>
        <v/>
      </c>
      <c r="D15652">
        <f>IF(A15652="","",MONTH(A15652))</f>
        <v/>
      </c>
    </row>
    <row r="15653">
      <c r="A15653" s="19" t="n">
        <v>45238</v>
      </c>
      <c r="B15653" s="20" t="n">
        <v>0</v>
      </c>
      <c r="C15653">
        <f>IF(A15653="","",YEAR(A15653))</f>
        <v/>
      </c>
      <c r="D15653">
        <f>IF(A15653="","",MONTH(A15653))</f>
        <v/>
      </c>
    </row>
    <row r="15654">
      <c r="A15654" s="19" t="n">
        <v>45239</v>
      </c>
      <c r="B15654" s="20" t="n">
        <v>0</v>
      </c>
      <c r="C15654">
        <f>IF(A15654="","",YEAR(A15654))</f>
        <v/>
      </c>
      <c r="D15654">
        <f>IF(A15654="","",MONTH(A15654))</f>
        <v/>
      </c>
    </row>
    <row r="15655">
      <c r="A15655" s="19" t="n">
        <v>45240</v>
      </c>
      <c r="B15655" s="20" t="n">
        <v>1.3</v>
      </c>
      <c r="C15655">
        <f>IF(A15655="","",YEAR(A15655))</f>
        <v/>
      </c>
      <c r="D15655">
        <f>IF(A15655="","",MONTH(A15655))</f>
        <v/>
      </c>
    </row>
    <row r="15656">
      <c r="A15656" s="19" t="n">
        <v>45241</v>
      </c>
      <c r="B15656" s="20" t="n">
        <v>3.3</v>
      </c>
      <c r="C15656">
        <f>IF(A15656="","",YEAR(A15656))</f>
        <v/>
      </c>
      <c r="D15656">
        <f>IF(A15656="","",MONTH(A15656))</f>
        <v/>
      </c>
    </row>
    <row r="15657">
      <c r="A15657" s="19" t="n">
        <v>45242</v>
      </c>
      <c r="B15657" s="20" t="n">
        <v>0</v>
      </c>
      <c r="C15657">
        <f>IF(A15657="","",YEAR(A15657))</f>
        <v/>
      </c>
      <c r="D15657">
        <f>IF(A15657="","",MONTH(A15657))</f>
        <v/>
      </c>
    </row>
    <row r="15658">
      <c r="A15658" s="19" t="n">
        <v>45243</v>
      </c>
      <c r="B15658" s="20" t="n">
        <v>0</v>
      </c>
      <c r="C15658">
        <f>IF(A15658="","",YEAR(A15658))</f>
        <v/>
      </c>
      <c r="D15658">
        <f>IF(A15658="","",MONTH(A15658))</f>
        <v/>
      </c>
    </row>
    <row r="15659">
      <c r="A15659" s="19" t="n">
        <v>45244</v>
      </c>
      <c r="B15659" s="20" t="n">
        <v>0</v>
      </c>
      <c r="C15659">
        <f>IF(A15659="","",YEAR(A15659))</f>
        <v/>
      </c>
      <c r="D15659">
        <f>IF(A15659="","",MONTH(A15659))</f>
        <v/>
      </c>
    </row>
    <row r="15660">
      <c r="A15660" s="19" t="n">
        <v>45245</v>
      </c>
      <c r="B15660" s="20" t="n">
        <v>0</v>
      </c>
      <c r="C15660">
        <f>IF(A15660="","",YEAR(A15660))</f>
        <v/>
      </c>
      <c r="D15660">
        <f>IF(A15660="","",MONTH(A15660))</f>
        <v/>
      </c>
    </row>
    <row r="15661">
      <c r="A15661" s="19" t="n">
        <v>45246</v>
      </c>
      <c r="B15661" s="20" t="n">
        <v>0</v>
      </c>
      <c r="C15661">
        <f>IF(A15661="","",YEAR(A15661))</f>
        <v/>
      </c>
      <c r="D15661">
        <f>IF(A15661="","",MONTH(A15661))</f>
        <v/>
      </c>
    </row>
    <row r="15662">
      <c r="A15662" s="19" t="n">
        <v>45247</v>
      </c>
      <c r="B15662" s="20" t="n">
        <v>0</v>
      </c>
      <c r="C15662">
        <f>IF(A15662="","",YEAR(A15662))</f>
        <v/>
      </c>
      <c r="D15662">
        <f>IF(A15662="","",MONTH(A15662))</f>
        <v/>
      </c>
    </row>
    <row r="15663">
      <c r="A15663" s="19" t="n">
        <v>45248</v>
      </c>
      <c r="B15663" s="20" t="n">
        <v>0</v>
      </c>
      <c r="C15663">
        <f>IF(A15663="","",YEAR(A15663))</f>
        <v/>
      </c>
      <c r="D15663">
        <f>IF(A15663="","",MONTH(A15663))</f>
        <v/>
      </c>
    </row>
    <row r="15664">
      <c r="A15664" s="19" t="n">
        <v>45249</v>
      </c>
      <c r="B15664" s="20" t="n">
        <v>0</v>
      </c>
      <c r="C15664">
        <f>IF(A15664="","",YEAR(A15664))</f>
        <v/>
      </c>
      <c r="D15664">
        <f>IF(A15664="","",MONTH(A15664))</f>
        <v/>
      </c>
    </row>
    <row r="15665">
      <c r="A15665" s="19" t="n">
        <v>45250</v>
      </c>
      <c r="B15665" s="20" t="n">
        <v>0</v>
      </c>
      <c r="C15665">
        <f>IF(A15665="","",YEAR(A15665))</f>
        <v/>
      </c>
      <c r="D15665">
        <f>IF(A15665="","",MONTH(A15665))</f>
        <v/>
      </c>
    </row>
    <row r="15666">
      <c r="A15666" s="19" t="n">
        <v>45251</v>
      </c>
      <c r="B15666" s="20" t="n">
        <v>0</v>
      </c>
      <c r="C15666">
        <f>IF(A15666="","",YEAR(A15666))</f>
        <v/>
      </c>
      <c r="D15666">
        <f>IF(A15666="","",MONTH(A15666))</f>
        <v/>
      </c>
    </row>
    <row r="15667">
      <c r="A15667" s="19" t="n">
        <v>45252</v>
      </c>
      <c r="B15667" s="20" t="n">
        <v>0</v>
      </c>
      <c r="C15667">
        <f>IF(A15667="","",YEAR(A15667))</f>
        <v/>
      </c>
      <c r="D15667">
        <f>IF(A15667="","",MONTH(A15667))</f>
        <v/>
      </c>
    </row>
    <row r="15668">
      <c r="A15668" s="19" t="n">
        <v>45253</v>
      </c>
      <c r="B15668" s="20" t="n">
        <v>0</v>
      </c>
      <c r="C15668">
        <f>IF(A15668="","",YEAR(A15668))</f>
        <v/>
      </c>
      <c r="D15668">
        <f>IF(A15668="","",MONTH(A15668))</f>
        <v/>
      </c>
    </row>
    <row r="15669">
      <c r="A15669" s="19" t="n">
        <v>45254</v>
      </c>
      <c r="B15669" s="20" t="n">
        <v>0</v>
      </c>
      <c r="C15669">
        <f>IF(A15669="","",YEAR(A15669))</f>
        <v/>
      </c>
      <c r="D15669">
        <f>IF(A15669="","",MONTH(A15669))</f>
        <v/>
      </c>
    </row>
    <row r="15670">
      <c r="A15670" s="19" t="n">
        <v>45255</v>
      </c>
      <c r="B15670" s="20" t="n">
        <v>0</v>
      </c>
      <c r="C15670">
        <f>IF(A15670="","",YEAR(A15670))</f>
        <v/>
      </c>
      <c r="D15670">
        <f>IF(A15670="","",MONTH(A15670))</f>
        <v/>
      </c>
    </row>
    <row r="15671">
      <c r="A15671" s="19" t="n">
        <v>45256</v>
      </c>
      <c r="B15671" s="20" t="n">
        <v>0</v>
      </c>
      <c r="C15671">
        <f>IF(A15671="","",YEAR(A15671))</f>
        <v/>
      </c>
      <c r="D15671">
        <f>IF(A15671="","",MONTH(A15671))</f>
        <v/>
      </c>
    </row>
    <row r="15672">
      <c r="A15672" s="19" t="n">
        <v>45257</v>
      </c>
      <c r="B15672" s="20" t="n">
        <v>1.4</v>
      </c>
      <c r="C15672">
        <f>IF(A15672="","",YEAR(A15672))</f>
        <v/>
      </c>
      <c r="D15672">
        <f>IF(A15672="","",MONTH(A15672))</f>
        <v/>
      </c>
    </row>
    <row r="15673">
      <c r="A15673" s="19" t="n">
        <v>45258</v>
      </c>
      <c r="B15673" s="20" t="n">
        <v>0</v>
      </c>
      <c r="C15673">
        <f>IF(A15673="","",YEAR(A15673))</f>
        <v/>
      </c>
      <c r="D15673">
        <f>IF(A15673="","",MONTH(A15673))</f>
        <v/>
      </c>
    </row>
    <row r="15674">
      <c r="A15674" s="19" t="n">
        <v>45259</v>
      </c>
      <c r="B15674" s="20" t="n">
        <v>0</v>
      </c>
      <c r="C15674">
        <f>IF(A15674="","",YEAR(A15674))</f>
        <v/>
      </c>
      <c r="D15674">
        <f>IF(A15674="","",MONTH(A15674))</f>
        <v/>
      </c>
    </row>
    <row r="15675">
      <c r="A15675" s="19" t="n">
        <v>45260</v>
      </c>
      <c r="B15675" s="20" t="n">
        <v>0</v>
      </c>
      <c r="C15675">
        <f>IF(A15675="","",YEAR(A15675))</f>
        <v/>
      </c>
      <c r="D15675">
        <f>IF(A15675="","",MONTH(A15675))</f>
        <v/>
      </c>
    </row>
    <row r="15676">
      <c r="A15676" s="19" t="n">
        <v>45261</v>
      </c>
      <c r="B15676" s="20" t="n">
        <v>0</v>
      </c>
      <c r="C15676">
        <f>IF(A15676="","",YEAR(A15676))</f>
        <v/>
      </c>
      <c r="D15676">
        <f>IF(A15676="","",MONTH(A15676))</f>
        <v/>
      </c>
    </row>
    <row r="15677">
      <c r="A15677" s="19" t="n">
        <v>45262</v>
      </c>
      <c r="B15677" s="20" t="n">
        <v>0</v>
      </c>
      <c r="C15677">
        <f>IF(A15677="","",YEAR(A15677))</f>
        <v/>
      </c>
      <c r="D15677">
        <f>IF(A15677="","",MONTH(A15677))</f>
        <v/>
      </c>
    </row>
    <row r="15678">
      <c r="A15678" s="19" t="n">
        <v>45263</v>
      </c>
      <c r="B15678" s="20" t="n">
        <v>0</v>
      </c>
      <c r="C15678">
        <f>IF(A15678="","",YEAR(A15678))</f>
        <v/>
      </c>
      <c r="D15678">
        <f>IF(A15678="","",MONTH(A15678))</f>
        <v/>
      </c>
    </row>
    <row r="15679">
      <c r="A15679" s="19" t="n">
        <v>45264</v>
      </c>
      <c r="B15679" s="20" t="n">
        <v>0</v>
      </c>
      <c r="C15679">
        <f>IF(A15679="","",YEAR(A15679))</f>
        <v/>
      </c>
      <c r="D15679">
        <f>IF(A15679="","",MONTH(A15679))</f>
        <v/>
      </c>
    </row>
    <row r="15680">
      <c r="A15680" s="19" t="n">
        <v>45265</v>
      </c>
      <c r="B15680" s="20" t="n">
        <v>0</v>
      </c>
      <c r="C15680">
        <f>IF(A15680="","",YEAR(A15680))</f>
        <v/>
      </c>
      <c r="D15680">
        <f>IF(A15680="","",MONTH(A15680))</f>
        <v/>
      </c>
    </row>
    <row r="15681">
      <c r="A15681" s="19" t="n">
        <v>45266</v>
      </c>
      <c r="B15681" s="20" t="n">
        <v>0</v>
      </c>
      <c r="C15681">
        <f>IF(A15681="","",YEAR(A15681))</f>
        <v/>
      </c>
      <c r="D15681">
        <f>IF(A15681="","",MONTH(A15681))</f>
        <v/>
      </c>
    </row>
    <row r="15682">
      <c r="A15682" s="19" t="n">
        <v>45267</v>
      </c>
      <c r="B15682" s="20" t="n">
        <v>0</v>
      </c>
      <c r="C15682">
        <f>IF(A15682="","",YEAR(A15682))</f>
        <v/>
      </c>
      <c r="D15682">
        <f>IF(A15682="","",MONTH(A15682))</f>
        <v/>
      </c>
    </row>
    <row r="15683">
      <c r="A15683" s="19" t="n">
        <v>45268</v>
      </c>
      <c r="B15683" s="20" t="n">
        <v>0</v>
      </c>
      <c r="C15683">
        <f>IF(A15683="","",YEAR(A15683))</f>
        <v/>
      </c>
      <c r="D15683">
        <f>IF(A15683="","",MONTH(A15683))</f>
        <v/>
      </c>
    </row>
    <row r="15684">
      <c r="A15684" s="19" t="n">
        <v>45269</v>
      </c>
      <c r="B15684" s="20" t="n">
        <v>0</v>
      </c>
      <c r="C15684">
        <f>IF(A15684="","",YEAR(A15684))</f>
        <v/>
      </c>
      <c r="D15684">
        <f>IF(A15684="","",MONTH(A15684))</f>
        <v/>
      </c>
    </row>
    <row r="15685">
      <c r="A15685" s="19" t="n">
        <v>45270</v>
      </c>
      <c r="B15685" s="20" t="n">
        <v>0</v>
      </c>
      <c r="C15685">
        <f>IF(A15685="","",YEAR(A15685))</f>
        <v/>
      </c>
      <c r="D15685">
        <f>IF(A15685="","",MONTH(A15685))</f>
        <v/>
      </c>
    </row>
    <row r="15686">
      <c r="A15686" s="19" t="n">
        <v>45271</v>
      </c>
      <c r="B15686" s="20" t="n">
        <v>0</v>
      </c>
      <c r="C15686">
        <f>IF(A15686="","",YEAR(A15686))</f>
        <v/>
      </c>
      <c r="D15686">
        <f>IF(A15686="","",MONTH(A15686))</f>
        <v/>
      </c>
    </row>
    <row r="15687">
      <c r="A15687" s="19" t="n">
        <v>45272</v>
      </c>
      <c r="B15687" s="20" t="n">
        <v>0</v>
      </c>
      <c r="C15687">
        <f>IF(A15687="","",YEAR(A15687))</f>
        <v/>
      </c>
      <c r="D15687">
        <f>IF(A15687="","",MONTH(A15687))</f>
        <v/>
      </c>
    </row>
    <row r="15688">
      <c r="A15688" s="19" t="n">
        <v>45273</v>
      </c>
      <c r="B15688" s="20" t="n">
        <v>0</v>
      </c>
      <c r="C15688">
        <f>IF(A15688="","",YEAR(A15688))</f>
        <v/>
      </c>
      <c r="D15688">
        <f>IF(A15688="","",MONTH(A15688))</f>
        <v/>
      </c>
    </row>
    <row r="15689">
      <c r="A15689" s="19" t="n">
        <v>45274</v>
      </c>
      <c r="B15689" s="20" t="n">
        <v>0</v>
      </c>
      <c r="C15689">
        <f>IF(A15689="","",YEAR(A15689))</f>
        <v/>
      </c>
      <c r="D15689">
        <f>IF(A15689="","",MONTH(A15689))</f>
        <v/>
      </c>
    </row>
    <row r="15690">
      <c r="A15690" s="19" t="n">
        <v>45275</v>
      </c>
      <c r="B15690" s="20" t="n">
        <v>0</v>
      </c>
      <c r="C15690">
        <f>IF(A15690="","",YEAR(A15690))</f>
        <v/>
      </c>
      <c r="D15690">
        <f>IF(A15690="","",MONTH(A15690))</f>
        <v/>
      </c>
    </row>
    <row r="15691">
      <c r="A15691" s="19" t="n">
        <v>45276</v>
      </c>
      <c r="B15691" s="20" t="n">
        <v>0</v>
      </c>
      <c r="C15691">
        <f>IF(A15691="","",YEAR(A15691))</f>
        <v/>
      </c>
      <c r="D15691">
        <f>IF(A15691="","",MONTH(A15691))</f>
        <v/>
      </c>
    </row>
    <row r="15692">
      <c r="A15692" s="19" t="n">
        <v>45277</v>
      </c>
      <c r="B15692" s="20" t="n">
        <v>0</v>
      </c>
      <c r="C15692">
        <f>IF(A15692="","",YEAR(A15692))</f>
        <v/>
      </c>
      <c r="D15692">
        <f>IF(A15692="","",MONTH(A15692))</f>
        <v/>
      </c>
    </row>
    <row r="15693">
      <c r="A15693" s="19" t="n">
        <v>45278</v>
      </c>
      <c r="B15693" s="20" t="n">
        <v>0</v>
      </c>
      <c r="C15693">
        <f>IF(A15693="","",YEAR(A15693))</f>
        <v/>
      </c>
      <c r="D15693">
        <f>IF(A15693="","",MONTH(A15693))</f>
        <v/>
      </c>
    </row>
    <row r="15694">
      <c r="A15694" s="19" t="n">
        <v>45279</v>
      </c>
      <c r="B15694" s="20" t="n">
        <v>0</v>
      </c>
      <c r="C15694">
        <f>IF(A15694="","",YEAR(A15694))</f>
        <v/>
      </c>
      <c r="D15694">
        <f>IF(A15694="","",MONTH(A15694))</f>
        <v/>
      </c>
    </row>
    <row r="15695">
      <c r="A15695" s="19" t="n">
        <v>45280</v>
      </c>
      <c r="B15695" s="20" t="n">
        <v>0</v>
      </c>
      <c r="C15695">
        <f>IF(A15695="","",YEAR(A15695))</f>
        <v/>
      </c>
      <c r="D15695">
        <f>IF(A15695="","",MONTH(A15695))</f>
        <v/>
      </c>
    </row>
    <row r="15696">
      <c r="A15696" s="19" t="n">
        <v>45281</v>
      </c>
      <c r="B15696" s="20" t="n">
        <v>0</v>
      </c>
      <c r="C15696">
        <f>IF(A15696="","",YEAR(A15696))</f>
        <v/>
      </c>
      <c r="D15696">
        <f>IF(A15696="","",MONTH(A15696))</f>
        <v/>
      </c>
    </row>
    <row r="15697">
      <c r="A15697" s="19" t="n">
        <v>45282</v>
      </c>
      <c r="B15697" s="20" t="n">
        <v>0</v>
      </c>
      <c r="C15697">
        <f>IF(A15697="","",YEAR(A15697))</f>
        <v/>
      </c>
      <c r="D15697">
        <f>IF(A15697="","",MONTH(A15697))</f>
        <v/>
      </c>
    </row>
    <row r="15698">
      <c r="A15698" s="19" t="n">
        <v>45283</v>
      </c>
      <c r="B15698" s="20" t="n">
        <v>0</v>
      </c>
      <c r="C15698">
        <f>IF(A15698="","",YEAR(A15698))</f>
        <v/>
      </c>
      <c r="D15698">
        <f>IF(A15698="","",MONTH(A15698))</f>
        <v/>
      </c>
    </row>
    <row r="15699">
      <c r="A15699" s="19" t="n">
        <v>45284</v>
      </c>
      <c r="B15699" s="20" t="n">
        <v>0</v>
      </c>
      <c r="C15699">
        <f>IF(A15699="","",YEAR(A15699))</f>
        <v/>
      </c>
      <c r="D15699">
        <f>IF(A15699="","",MONTH(A15699))</f>
        <v/>
      </c>
    </row>
    <row r="15700">
      <c r="A15700" s="19" t="n">
        <v>45285</v>
      </c>
      <c r="B15700" s="20" t="n">
        <v>0</v>
      </c>
      <c r="C15700">
        <f>IF(A15700="","",YEAR(A15700))</f>
        <v/>
      </c>
      <c r="D15700">
        <f>IF(A15700="","",MONTH(A15700))</f>
        <v/>
      </c>
    </row>
    <row r="15701">
      <c r="A15701" s="19" t="n">
        <v>45286</v>
      </c>
      <c r="B15701" s="20" t="n">
        <v>0</v>
      </c>
      <c r="C15701">
        <f>IF(A15701="","",YEAR(A15701))</f>
        <v/>
      </c>
      <c r="D15701">
        <f>IF(A15701="","",MONTH(A15701))</f>
        <v/>
      </c>
    </row>
    <row r="15702">
      <c r="A15702" s="19" t="n">
        <v>45287</v>
      </c>
      <c r="B15702" s="20" t="n">
        <v>0</v>
      </c>
      <c r="C15702">
        <f>IF(A15702="","",YEAR(A15702))</f>
        <v/>
      </c>
      <c r="D15702">
        <f>IF(A15702="","",MONTH(A15702))</f>
        <v/>
      </c>
    </row>
    <row r="15703">
      <c r="A15703" s="19" t="n">
        <v>45288</v>
      </c>
      <c r="B15703" s="20" t="n">
        <v>0</v>
      </c>
      <c r="C15703">
        <f>IF(A15703="","",YEAR(A15703))</f>
        <v/>
      </c>
      <c r="D15703">
        <f>IF(A15703="","",MONTH(A15703))</f>
        <v/>
      </c>
    </row>
    <row r="15704">
      <c r="A15704" s="19" t="n">
        <v>45289</v>
      </c>
      <c r="B15704" s="20" t="n">
        <v>0</v>
      </c>
      <c r="C15704">
        <f>IF(A15704="","",YEAR(A15704))</f>
        <v/>
      </c>
      <c r="D15704">
        <f>IF(A15704="","",MONTH(A15704))</f>
        <v/>
      </c>
    </row>
    <row r="15705">
      <c r="A15705" s="19" t="n">
        <v>45290</v>
      </c>
      <c r="B15705" s="20" t="n">
        <v>0</v>
      </c>
      <c r="C15705">
        <f>IF(A15705="","",YEAR(A15705))</f>
        <v/>
      </c>
      <c r="D15705">
        <f>IF(A15705="","",MONTH(A15705))</f>
        <v/>
      </c>
    </row>
    <row r="15706">
      <c r="A15706" s="19" t="n">
        <v>45291</v>
      </c>
      <c r="B15706" s="20" t="n">
        <v>0</v>
      </c>
      <c r="C15706">
        <f>IF(A15706="","",YEAR(A15706))</f>
        <v/>
      </c>
      <c r="D15706">
        <f>IF(A15706="","",MONTH(A15706))</f>
        <v/>
      </c>
    </row>
    <row r="15707">
      <c r="A15707" s="19" t="n">
        <v>45292</v>
      </c>
      <c r="B15707" s="20" t="n">
        <v>0</v>
      </c>
      <c r="C15707">
        <f>IF(A15707="","",YEAR(A15707))</f>
        <v/>
      </c>
      <c r="D15707">
        <f>IF(A15707="","",MONTH(A15707))</f>
        <v/>
      </c>
    </row>
    <row r="15708">
      <c r="A15708" s="19" t="n">
        <v>45293</v>
      </c>
      <c r="B15708" s="20" t="n">
        <v>4.9</v>
      </c>
      <c r="C15708">
        <f>IF(A15708="","",YEAR(A15708))</f>
        <v/>
      </c>
      <c r="D15708">
        <f>IF(A15708="","",MONTH(A15708))</f>
        <v/>
      </c>
    </row>
    <row r="15709">
      <c r="A15709" s="19" t="n">
        <v>45294</v>
      </c>
      <c r="B15709" s="20" t="n">
        <v>0</v>
      </c>
      <c r="C15709">
        <f>IF(A15709="","",YEAR(A15709))</f>
        <v/>
      </c>
      <c r="D15709">
        <f>IF(A15709="","",MONTH(A15709))</f>
        <v/>
      </c>
    </row>
    <row r="15710">
      <c r="A15710" s="19" t="n">
        <v>45295</v>
      </c>
      <c r="B15710" s="20" t="n">
        <v>0</v>
      </c>
      <c r="C15710">
        <f>IF(A15710="","",YEAR(A15710))</f>
        <v/>
      </c>
      <c r="D15710">
        <f>IF(A15710="","",MONTH(A15710))</f>
        <v/>
      </c>
    </row>
    <row r="15711">
      <c r="A15711" s="19" t="n">
        <v>45296</v>
      </c>
      <c r="B15711" s="20" t="n">
        <v>0</v>
      </c>
      <c r="C15711">
        <f>IF(A15711="","",YEAR(A15711))</f>
        <v/>
      </c>
      <c r="D15711">
        <f>IF(A15711="","",MONTH(A15711))</f>
        <v/>
      </c>
    </row>
    <row r="15712">
      <c r="A15712" s="19" t="n">
        <v>45297</v>
      </c>
      <c r="B15712" s="20" t="n">
        <v>0</v>
      </c>
      <c r="C15712">
        <f>IF(A15712="","",YEAR(A15712))</f>
        <v/>
      </c>
      <c r="D15712">
        <f>IF(A15712="","",MONTH(A15712))</f>
        <v/>
      </c>
    </row>
    <row r="15713">
      <c r="A15713" s="19" t="n">
        <v>45298</v>
      </c>
      <c r="B15713" s="20" t="n">
        <v>0</v>
      </c>
      <c r="C15713">
        <f>IF(A15713="","",YEAR(A15713))</f>
        <v/>
      </c>
      <c r="D15713">
        <f>IF(A15713="","",MONTH(A15713))</f>
        <v/>
      </c>
    </row>
    <row r="15714">
      <c r="A15714" s="19" t="n">
        <v>45299</v>
      </c>
      <c r="B15714" s="20" t="n">
        <v>0</v>
      </c>
      <c r="C15714">
        <f>IF(A15714="","",YEAR(A15714))</f>
        <v/>
      </c>
      <c r="D15714">
        <f>IF(A15714="","",MONTH(A15714))</f>
        <v/>
      </c>
    </row>
    <row r="15715">
      <c r="A15715" s="19" t="n">
        <v>45300</v>
      </c>
      <c r="B15715" s="20" t="n">
        <v>0</v>
      </c>
      <c r="C15715">
        <f>IF(A15715="","",YEAR(A15715))</f>
        <v/>
      </c>
      <c r="D15715">
        <f>IF(A15715="","",MONTH(A15715))</f>
        <v/>
      </c>
    </row>
    <row r="15716">
      <c r="A15716" s="19" t="n">
        <v>45301</v>
      </c>
      <c r="B15716" s="20" t="n">
        <v>0</v>
      </c>
      <c r="C15716">
        <f>IF(A15716="","",YEAR(A15716))</f>
        <v/>
      </c>
      <c r="D15716">
        <f>IF(A15716="","",MONTH(A15716))</f>
        <v/>
      </c>
    </row>
    <row r="15717">
      <c r="A15717" s="19" t="n">
        <v>45302</v>
      </c>
      <c r="B15717" s="20" t="n">
        <v>0</v>
      </c>
      <c r="C15717">
        <f>IF(A15717="","",YEAR(A15717))</f>
        <v/>
      </c>
      <c r="D15717">
        <f>IF(A15717="","",MONTH(A15717))</f>
        <v/>
      </c>
    </row>
    <row r="15718">
      <c r="A15718" s="19" t="n">
        <v>45303</v>
      </c>
      <c r="B15718" s="20" t="n">
        <v>0</v>
      </c>
      <c r="C15718">
        <f>IF(A15718="","",YEAR(A15718))</f>
        <v/>
      </c>
      <c r="D15718">
        <f>IF(A15718="","",MONTH(A15718))</f>
        <v/>
      </c>
    </row>
    <row r="15719">
      <c r="A15719" s="19" t="n">
        <v>45304</v>
      </c>
      <c r="B15719" s="20" t="n">
        <v>0</v>
      </c>
      <c r="C15719">
        <f>IF(A15719="","",YEAR(A15719))</f>
        <v/>
      </c>
      <c r="D15719">
        <f>IF(A15719="","",MONTH(A15719))</f>
        <v/>
      </c>
    </row>
    <row r="15720">
      <c r="A15720" s="19" t="n">
        <v>45305</v>
      </c>
      <c r="B15720" s="20" t="n">
        <v>0</v>
      </c>
      <c r="C15720">
        <f>IF(A15720="","",YEAR(A15720))</f>
        <v/>
      </c>
      <c r="D15720">
        <f>IF(A15720="","",MONTH(A15720))</f>
        <v/>
      </c>
    </row>
    <row r="15721">
      <c r="A15721" s="19" t="n">
        <v>45306</v>
      </c>
      <c r="B15721" s="20" t="n">
        <v>0</v>
      </c>
      <c r="C15721">
        <f>IF(A15721="","",YEAR(A15721))</f>
        <v/>
      </c>
      <c r="D15721">
        <f>IF(A15721="","",MONTH(A15721))</f>
        <v/>
      </c>
    </row>
    <row r="15722">
      <c r="A15722" s="19" t="n">
        <v>45307</v>
      </c>
      <c r="B15722" s="20" t="n">
        <v>0</v>
      </c>
      <c r="C15722">
        <f>IF(A15722="","",YEAR(A15722))</f>
        <v/>
      </c>
      <c r="D15722">
        <f>IF(A15722="","",MONTH(A15722))</f>
        <v/>
      </c>
    </row>
    <row r="15723">
      <c r="A15723" s="19" t="n">
        <v>45308</v>
      </c>
      <c r="B15723" s="20" t="n">
        <v>0</v>
      </c>
      <c r="C15723">
        <f>IF(A15723="","",YEAR(A15723))</f>
        <v/>
      </c>
      <c r="D15723">
        <f>IF(A15723="","",MONTH(A15723))</f>
        <v/>
      </c>
    </row>
    <row r="15724">
      <c r="A15724" s="19" t="n">
        <v>45309</v>
      </c>
      <c r="B15724" s="20" t="n">
        <v>0</v>
      </c>
      <c r="C15724">
        <f>IF(A15724="","",YEAR(A15724))</f>
        <v/>
      </c>
      <c r="D15724">
        <f>IF(A15724="","",MONTH(A15724))</f>
        <v/>
      </c>
    </row>
    <row r="15725">
      <c r="A15725" s="19" t="n">
        <v>45310</v>
      </c>
      <c r="B15725" s="20" t="n">
        <v>0</v>
      </c>
      <c r="C15725">
        <f>IF(A15725="","",YEAR(A15725))</f>
        <v/>
      </c>
      <c r="D15725">
        <f>IF(A15725="","",MONTH(A15725))</f>
        <v/>
      </c>
    </row>
    <row r="15726">
      <c r="A15726" s="19" t="n">
        <v>45311</v>
      </c>
      <c r="B15726" s="20" t="n">
        <v>0</v>
      </c>
      <c r="C15726">
        <f>IF(A15726="","",YEAR(A15726))</f>
        <v/>
      </c>
      <c r="D15726">
        <f>IF(A15726="","",MONTH(A15726))</f>
        <v/>
      </c>
    </row>
    <row r="15727">
      <c r="A15727" s="19" t="n">
        <v>45312</v>
      </c>
      <c r="B15727" s="20" t="n">
        <v>0</v>
      </c>
      <c r="C15727">
        <f>IF(A15727="","",YEAR(A15727))</f>
        <v/>
      </c>
      <c r="D15727">
        <f>IF(A15727="","",MONTH(A15727))</f>
        <v/>
      </c>
    </row>
    <row r="15728">
      <c r="A15728" s="19" t="n">
        <v>45313</v>
      </c>
      <c r="B15728" s="20" t="n">
        <v>0</v>
      </c>
      <c r="C15728">
        <f>IF(A15728="","",YEAR(A15728))</f>
        <v/>
      </c>
      <c r="D15728">
        <f>IF(A15728="","",MONTH(A15728))</f>
        <v/>
      </c>
    </row>
    <row r="15729">
      <c r="A15729" s="19" t="n">
        <v>45314</v>
      </c>
      <c r="B15729" s="20" t="n">
        <v>22.7</v>
      </c>
      <c r="C15729">
        <f>IF(A15729="","",YEAR(A15729))</f>
        <v/>
      </c>
      <c r="D15729">
        <f>IF(A15729="","",MONTH(A15729))</f>
        <v/>
      </c>
    </row>
    <row r="15730">
      <c r="A15730" s="19" t="n">
        <v>45315</v>
      </c>
      <c r="B15730" s="20" t="n">
        <v>0</v>
      </c>
      <c r="C15730">
        <f>IF(A15730="","",YEAR(A15730))</f>
        <v/>
      </c>
      <c r="D15730">
        <f>IF(A15730="","",MONTH(A15730))</f>
        <v/>
      </c>
    </row>
    <row r="15731">
      <c r="A15731" s="19" t="n">
        <v>45316</v>
      </c>
      <c r="B15731" s="20" t="n">
        <v>0</v>
      </c>
      <c r="C15731">
        <f>IF(A15731="","",YEAR(A15731))</f>
        <v/>
      </c>
      <c r="D15731">
        <f>IF(A15731="","",MONTH(A15731))</f>
        <v/>
      </c>
    </row>
    <row r="15732">
      <c r="A15732" s="19" t="n">
        <v>45317</v>
      </c>
      <c r="B15732" s="20" t="n">
        <v>0</v>
      </c>
      <c r="C15732">
        <f>IF(A15732="","",YEAR(A15732))</f>
        <v/>
      </c>
      <c r="D15732">
        <f>IF(A15732="","",MONTH(A15732))</f>
        <v/>
      </c>
    </row>
    <row r="15733">
      <c r="A15733" s="19" t="n">
        <v>45318</v>
      </c>
      <c r="B15733" s="20" t="n">
        <v>0</v>
      </c>
      <c r="C15733">
        <f>IF(A15733="","",YEAR(A15733))</f>
        <v/>
      </c>
      <c r="D15733">
        <f>IF(A15733="","",MONTH(A15733))</f>
        <v/>
      </c>
    </row>
    <row r="15734">
      <c r="A15734" s="19" t="n">
        <v>45319</v>
      </c>
      <c r="B15734" s="20" t="n">
        <v>0</v>
      </c>
      <c r="C15734">
        <f>IF(A15734="","",YEAR(A15734))</f>
        <v/>
      </c>
      <c r="D15734">
        <f>IF(A15734="","",MONTH(A15734))</f>
        <v/>
      </c>
    </row>
    <row r="15735">
      <c r="A15735" s="19" t="n">
        <v>45320</v>
      </c>
      <c r="B15735" s="20" t="n">
        <v>0</v>
      </c>
      <c r="C15735">
        <f>IF(A15735="","",YEAR(A15735))</f>
        <v/>
      </c>
      <c r="D15735">
        <f>IF(A15735="","",MONTH(A15735))</f>
        <v/>
      </c>
    </row>
    <row r="15736">
      <c r="A15736" s="19" t="n">
        <v>45321</v>
      </c>
      <c r="B15736" s="20" t="n">
        <v>0</v>
      </c>
      <c r="C15736">
        <f>IF(A15736="","",YEAR(A15736))</f>
        <v/>
      </c>
      <c r="D15736">
        <f>IF(A15736="","",MONTH(A15736))</f>
        <v/>
      </c>
    </row>
    <row r="15737">
      <c r="A15737" s="19" t="n">
        <v>45322</v>
      </c>
      <c r="B15737" s="20" t="n">
        <v>0</v>
      </c>
      <c r="C15737">
        <f>IF(A15737="","",YEAR(A15737))</f>
        <v/>
      </c>
      <c r="D15737">
        <f>IF(A15737="","",MONTH(A15737))</f>
        <v/>
      </c>
    </row>
    <row r="15738">
      <c r="A15738" s="19" t="n">
        <v>45323</v>
      </c>
      <c r="B15738" s="20" t="n">
        <v>0</v>
      </c>
      <c r="C15738">
        <f>IF(A15738="","",YEAR(A15738))</f>
        <v/>
      </c>
      <c r="D15738">
        <f>IF(A15738="","",MONTH(A15738))</f>
        <v/>
      </c>
    </row>
    <row r="15739">
      <c r="A15739" s="19" t="n">
        <v>45324</v>
      </c>
      <c r="B15739" s="20" t="n">
        <v>0</v>
      </c>
      <c r="C15739">
        <f>IF(A15739="","",YEAR(A15739))</f>
        <v/>
      </c>
      <c r="D15739">
        <f>IF(A15739="","",MONTH(A15739))</f>
        <v/>
      </c>
    </row>
    <row r="15740">
      <c r="A15740" s="19" t="n">
        <v>45325</v>
      </c>
      <c r="B15740" s="20" t="n">
        <v>0</v>
      </c>
      <c r="C15740">
        <f>IF(A15740="","",YEAR(A15740))</f>
        <v/>
      </c>
      <c r="D15740">
        <f>IF(A15740="","",MONTH(A15740))</f>
        <v/>
      </c>
    </row>
    <row r="15741">
      <c r="A15741" s="19" t="n">
        <v>45326</v>
      </c>
      <c r="B15741" s="20" t="n">
        <v>0</v>
      </c>
      <c r="C15741">
        <f>IF(A15741="","",YEAR(A15741))</f>
        <v/>
      </c>
      <c r="D15741">
        <f>IF(A15741="","",MONTH(A15741))</f>
        <v/>
      </c>
    </row>
    <row r="15742">
      <c r="A15742" s="19" t="n">
        <v>45327</v>
      </c>
      <c r="B15742" s="20" t="n">
        <v>0</v>
      </c>
      <c r="C15742">
        <f>IF(A15742="","",YEAR(A15742))</f>
        <v/>
      </c>
      <c r="D15742">
        <f>IF(A15742="","",MONTH(A15742))</f>
        <v/>
      </c>
    </row>
    <row r="15743">
      <c r="A15743" s="19" t="n">
        <v>45328</v>
      </c>
      <c r="B15743" s="20" t="n">
        <v>0</v>
      </c>
      <c r="C15743">
        <f>IF(A15743="","",YEAR(A15743))</f>
        <v/>
      </c>
      <c r="D15743">
        <f>IF(A15743="","",MONTH(A15743))</f>
        <v/>
      </c>
    </row>
    <row r="15744">
      <c r="A15744" s="19" t="n">
        <v>45329</v>
      </c>
      <c r="B15744" s="20" t="n">
        <v>0</v>
      </c>
      <c r="C15744">
        <f>IF(A15744="","",YEAR(A15744))</f>
        <v/>
      </c>
      <c r="D15744">
        <f>IF(A15744="","",MONTH(A15744))</f>
        <v/>
      </c>
    </row>
    <row r="15745">
      <c r="A15745" s="19" t="n">
        <v>45330</v>
      </c>
      <c r="B15745" s="20" t="n">
        <v>0</v>
      </c>
      <c r="C15745">
        <f>IF(A15745="","",YEAR(A15745))</f>
        <v/>
      </c>
      <c r="D15745">
        <f>IF(A15745="","",MONTH(A15745))</f>
        <v/>
      </c>
    </row>
    <row r="15746">
      <c r="A15746" s="19" t="n">
        <v>45331</v>
      </c>
      <c r="B15746" s="20" t="n">
        <v>0</v>
      </c>
      <c r="C15746">
        <f>IF(A15746="","",YEAR(A15746))</f>
        <v/>
      </c>
      <c r="D15746">
        <f>IF(A15746="","",MONTH(A15746))</f>
        <v/>
      </c>
    </row>
    <row r="15747">
      <c r="A15747" s="19" t="n">
        <v>45332</v>
      </c>
      <c r="B15747" s="20" t="n">
        <v>0</v>
      </c>
      <c r="C15747">
        <f>IF(A15747="","",YEAR(A15747))</f>
        <v/>
      </c>
      <c r="D15747">
        <f>IF(A15747="","",MONTH(A15747))</f>
        <v/>
      </c>
    </row>
    <row r="15748">
      <c r="A15748" s="19" t="n">
        <v>45333</v>
      </c>
      <c r="B15748" s="20" t="n">
        <v>0</v>
      </c>
      <c r="C15748">
        <f>IF(A15748="","",YEAR(A15748))</f>
        <v/>
      </c>
      <c r="D15748">
        <f>IF(A15748="","",MONTH(A15748))</f>
        <v/>
      </c>
    </row>
    <row r="15749">
      <c r="A15749" s="19" t="n">
        <v>45334</v>
      </c>
      <c r="B15749" s="20" t="n">
        <v>0</v>
      </c>
      <c r="C15749">
        <f>IF(A15749="","",YEAR(A15749))</f>
        <v/>
      </c>
      <c r="D15749">
        <f>IF(A15749="","",MONTH(A15749))</f>
        <v/>
      </c>
    </row>
    <row r="15750">
      <c r="A15750" s="19" t="n">
        <v>45335</v>
      </c>
      <c r="B15750" s="20" t="n">
        <v>0</v>
      </c>
      <c r="C15750">
        <f>IF(A15750="","",YEAR(A15750))</f>
        <v/>
      </c>
      <c r="D15750">
        <f>IF(A15750="","",MONTH(A15750))</f>
        <v/>
      </c>
    </row>
    <row r="15751">
      <c r="A15751" s="19" t="n">
        <v>45336</v>
      </c>
      <c r="B15751" s="20" t="n">
        <v>0</v>
      </c>
      <c r="C15751">
        <f>IF(A15751="","",YEAR(A15751))</f>
        <v/>
      </c>
      <c r="D15751">
        <f>IF(A15751="","",MONTH(A15751))</f>
        <v/>
      </c>
    </row>
    <row r="15752">
      <c r="A15752" s="19" t="n">
        <v>45337</v>
      </c>
      <c r="B15752" s="20" t="n">
        <v>0</v>
      </c>
      <c r="C15752">
        <f>IF(A15752="","",YEAR(A15752))</f>
        <v/>
      </c>
      <c r="D15752">
        <f>IF(A15752="","",MONTH(A15752))</f>
        <v/>
      </c>
    </row>
    <row r="15753">
      <c r="A15753" s="19" t="n">
        <v>45338</v>
      </c>
      <c r="B15753" s="20" t="n">
        <v>0</v>
      </c>
      <c r="C15753">
        <f>IF(A15753="","",YEAR(A15753))</f>
        <v/>
      </c>
      <c r="D15753">
        <f>IF(A15753="","",MONTH(A15753))</f>
        <v/>
      </c>
    </row>
    <row r="15754">
      <c r="A15754" s="19" t="n">
        <v>45339</v>
      </c>
      <c r="B15754" s="20" t="n">
        <v>0</v>
      </c>
      <c r="C15754">
        <f>IF(A15754="","",YEAR(A15754))</f>
        <v/>
      </c>
      <c r="D15754">
        <f>IF(A15754="","",MONTH(A15754))</f>
        <v/>
      </c>
    </row>
    <row r="15755">
      <c r="A15755" s="19" t="n">
        <v>45340</v>
      </c>
      <c r="B15755" s="20" t="n">
        <v>0</v>
      </c>
      <c r="C15755">
        <f>IF(A15755="","",YEAR(A15755))</f>
        <v/>
      </c>
      <c r="D15755">
        <f>IF(A15755="","",MONTH(A15755))</f>
        <v/>
      </c>
    </row>
    <row r="15756">
      <c r="A15756" s="19" t="n">
        <v>45341</v>
      </c>
      <c r="B15756" s="20" t="n">
        <v>0</v>
      </c>
      <c r="C15756">
        <f>IF(A15756="","",YEAR(A15756))</f>
        <v/>
      </c>
      <c r="D15756">
        <f>IF(A15756="","",MONTH(A15756))</f>
        <v/>
      </c>
    </row>
    <row r="15757">
      <c r="A15757" s="19" t="n">
        <v>45342</v>
      </c>
      <c r="B15757" s="20" t="n">
        <v>0</v>
      </c>
      <c r="C15757">
        <f>IF(A15757="","",YEAR(A15757))</f>
        <v/>
      </c>
      <c r="D15757">
        <f>IF(A15757="","",MONTH(A15757))</f>
        <v/>
      </c>
    </row>
    <row r="15758">
      <c r="A15758" s="19" t="n">
        <v>45343</v>
      </c>
      <c r="B15758" s="20" t="n">
        <v>0</v>
      </c>
      <c r="C15758">
        <f>IF(A15758="","",YEAR(A15758))</f>
        <v/>
      </c>
      <c r="D15758">
        <f>IF(A15758="","",MONTH(A15758))</f>
        <v/>
      </c>
    </row>
    <row r="15759">
      <c r="A15759" s="19" t="n">
        <v>45344</v>
      </c>
      <c r="B15759" s="20" t="n">
        <v>0</v>
      </c>
      <c r="C15759">
        <f>IF(A15759="","",YEAR(A15759))</f>
        <v/>
      </c>
      <c r="D15759">
        <f>IF(A15759="","",MONTH(A15759))</f>
        <v/>
      </c>
    </row>
    <row r="15760">
      <c r="A15760" s="19" t="n">
        <v>45345</v>
      </c>
      <c r="B15760" s="20" t="n">
        <v>0</v>
      </c>
      <c r="C15760">
        <f>IF(A15760="","",YEAR(A15760))</f>
        <v/>
      </c>
      <c r="D15760">
        <f>IF(A15760="","",MONTH(A15760))</f>
        <v/>
      </c>
    </row>
    <row r="15761">
      <c r="A15761" s="19" t="n">
        <v>45346</v>
      </c>
      <c r="B15761" s="20" t="n">
        <v>0</v>
      </c>
      <c r="C15761">
        <f>IF(A15761="","",YEAR(A15761))</f>
        <v/>
      </c>
      <c r="D15761">
        <f>IF(A15761="","",MONTH(A15761))</f>
        <v/>
      </c>
    </row>
    <row r="15762">
      <c r="A15762" s="19" t="n">
        <v>45347</v>
      </c>
      <c r="B15762" s="20" t="n">
        <v>0</v>
      </c>
      <c r="C15762">
        <f>IF(A15762="","",YEAR(A15762))</f>
        <v/>
      </c>
      <c r="D15762">
        <f>IF(A15762="","",MONTH(A15762))</f>
        <v/>
      </c>
    </row>
    <row r="15763">
      <c r="A15763" s="19" t="n">
        <v>45348</v>
      </c>
      <c r="B15763" s="20" t="n">
        <v>0</v>
      </c>
      <c r="C15763">
        <f>IF(A15763="","",YEAR(A15763))</f>
        <v/>
      </c>
      <c r="D15763">
        <f>IF(A15763="","",MONTH(A15763))</f>
        <v/>
      </c>
    </row>
    <row r="15764">
      <c r="A15764" s="19" t="n">
        <v>45349</v>
      </c>
      <c r="B15764" s="20" t="n">
        <v>0</v>
      </c>
      <c r="C15764">
        <f>IF(A15764="","",YEAR(A15764))</f>
        <v/>
      </c>
      <c r="D15764">
        <f>IF(A15764="","",MONTH(A15764))</f>
        <v/>
      </c>
    </row>
    <row r="15765">
      <c r="A15765" s="19" t="n">
        <v>45350</v>
      </c>
      <c r="B15765" s="20" t="n">
        <v>0</v>
      </c>
      <c r="C15765">
        <f>IF(A15765="","",YEAR(A15765))</f>
        <v/>
      </c>
      <c r="D15765">
        <f>IF(A15765="","",MONTH(A15765))</f>
        <v/>
      </c>
    </row>
    <row r="15766">
      <c r="A15766" s="19" t="n">
        <v>45351</v>
      </c>
      <c r="B15766" s="20" t="n">
        <v>0</v>
      </c>
      <c r="C15766">
        <f>IF(A15766="","",YEAR(A15766))</f>
        <v/>
      </c>
      <c r="D15766">
        <f>IF(A15766="","",MONTH(A15766))</f>
        <v/>
      </c>
    </row>
    <row r="15767">
      <c r="A15767" s="19" t="n">
        <v>45352</v>
      </c>
      <c r="B15767" s="20" t="n">
        <v>0</v>
      </c>
      <c r="C15767">
        <f>IF(A15767="","",YEAR(A15767))</f>
        <v/>
      </c>
      <c r="D15767">
        <f>IF(A15767="","",MONTH(A15767))</f>
        <v/>
      </c>
    </row>
    <row r="15768">
      <c r="A15768" s="19" t="n">
        <v>45353</v>
      </c>
      <c r="B15768" s="20" t="n">
        <v>0</v>
      </c>
      <c r="C15768">
        <f>IF(A15768="","",YEAR(A15768))</f>
        <v/>
      </c>
      <c r="D15768">
        <f>IF(A15768="","",MONTH(A15768))</f>
        <v/>
      </c>
    </row>
    <row r="15769">
      <c r="A15769" s="19" t="n">
        <v>45354</v>
      </c>
      <c r="B15769" s="20" t="n">
        <v>0</v>
      </c>
      <c r="C15769">
        <f>IF(A15769="","",YEAR(A15769))</f>
        <v/>
      </c>
      <c r="D15769">
        <f>IF(A15769="","",MONTH(A15769))</f>
        <v/>
      </c>
    </row>
    <row r="15770">
      <c r="A15770" s="19" t="n">
        <v>45355</v>
      </c>
      <c r="B15770" s="20" t="n">
        <v>0</v>
      </c>
      <c r="C15770">
        <f>IF(A15770="","",YEAR(A15770))</f>
        <v/>
      </c>
      <c r="D15770">
        <f>IF(A15770="","",MONTH(A15770))</f>
        <v/>
      </c>
    </row>
    <row r="15771">
      <c r="A15771" s="19" t="n">
        <v>45356</v>
      </c>
      <c r="B15771" s="20" t="n">
        <v>0</v>
      </c>
      <c r="C15771">
        <f>IF(A15771="","",YEAR(A15771))</f>
        <v/>
      </c>
      <c r="D15771">
        <f>IF(A15771="","",MONTH(A15771))</f>
        <v/>
      </c>
    </row>
    <row r="15772">
      <c r="A15772" s="19" t="n">
        <v>45357</v>
      </c>
      <c r="B15772" s="20" t="n">
        <v>0</v>
      </c>
      <c r="C15772">
        <f>IF(A15772="","",YEAR(A15772))</f>
        <v/>
      </c>
      <c r="D15772">
        <f>IF(A15772="","",MONTH(A15772))</f>
        <v/>
      </c>
    </row>
    <row r="15773">
      <c r="A15773" s="19" t="n">
        <v>45358</v>
      </c>
      <c r="B15773" s="20" t="n">
        <v>0</v>
      </c>
      <c r="C15773">
        <f>IF(A15773="","",YEAR(A15773))</f>
        <v/>
      </c>
      <c r="D15773">
        <f>IF(A15773="","",MONTH(A15773))</f>
        <v/>
      </c>
    </row>
    <row r="15774">
      <c r="A15774" s="19" t="n">
        <v>45359</v>
      </c>
      <c r="B15774" s="20" t="n">
        <v>0</v>
      </c>
      <c r="C15774">
        <f>IF(A15774="","",YEAR(A15774))</f>
        <v/>
      </c>
      <c r="D15774">
        <f>IF(A15774="","",MONTH(A15774))</f>
        <v/>
      </c>
    </row>
    <row r="15775">
      <c r="A15775" s="19" t="n">
        <v>45360</v>
      </c>
      <c r="B15775" s="20" t="n">
        <v>0</v>
      </c>
      <c r="C15775">
        <f>IF(A15775="","",YEAR(A15775))</f>
        <v/>
      </c>
      <c r="D15775">
        <f>IF(A15775="","",MONTH(A15775))</f>
        <v/>
      </c>
    </row>
    <row r="15776">
      <c r="A15776" s="19" t="n">
        <v>45361</v>
      </c>
      <c r="B15776" s="20" t="n">
        <v>0</v>
      </c>
      <c r="C15776">
        <f>IF(A15776="","",YEAR(A15776))</f>
        <v/>
      </c>
      <c r="D15776">
        <f>IF(A15776="","",MONTH(A15776))</f>
        <v/>
      </c>
    </row>
    <row r="15777">
      <c r="A15777" s="19" t="n">
        <v>45362</v>
      </c>
      <c r="B15777" s="20" t="n">
        <v>0</v>
      </c>
      <c r="C15777">
        <f>IF(A15777="","",YEAR(A15777))</f>
        <v/>
      </c>
      <c r="D15777">
        <f>IF(A15777="","",MONTH(A15777))</f>
        <v/>
      </c>
    </row>
    <row r="15778">
      <c r="A15778" s="19" t="n">
        <v>45363</v>
      </c>
      <c r="B15778" s="20" t="n">
        <v>0</v>
      </c>
      <c r="C15778">
        <f>IF(A15778="","",YEAR(A15778))</f>
        <v/>
      </c>
      <c r="D15778">
        <f>IF(A15778="","",MONTH(A15778))</f>
        <v/>
      </c>
    </row>
    <row r="15779">
      <c r="A15779" s="19" t="n">
        <v>45364</v>
      </c>
      <c r="B15779" s="20" t="n">
        <v>0</v>
      </c>
      <c r="C15779">
        <f>IF(A15779="","",YEAR(A15779))</f>
        <v/>
      </c>
      <c r="D15779">
        <f>IF(A15779="","",MONTH(A15779))</f>
        <v/>
      </c>
    </row>
    <row r="15780">
      <c r="A15780" s="19" t="n">
        <v>45365</v>
      </c>
      <c r="B15780" s="20" t="n">
        <v>0</v>
      </c>
      <c r="C15780">
        <f>IF(A15780="","",YEAR(A15780))</f>
        <v/>
      </c>
      <c r="D15780">
        <f>IF(A15780="","",MONTH(A15780))</f>
        <v/>
      </c>
    </row>
    <row r="15781">
      <c r="A15781" s="19" t="n">
        <v>45366</v>
      </c>
      <c r="B15781" s="20" t="n">
        <v>0</v>
      </c>
      <c r="C15781">
        <f>IF(A15781="","",YEAR(A15781))</f>
        <v/>
      </c>
      <c r="D15781">
        <f>IF(A15781="","",MONTH(A15781))</f>
        <v/>
      </c>
    </row>
    <row r="15782">
      <c r="A15782" s="19" t="n">
        <v>45367</v>
      </c>
      <c r="B15782" s="20" t="n">
        <v>0</v>
      </c>
      <c r="C15782">
        <f>IF(A15782="","",YEAR(A15782))</f>
        <v/>
      </c>
      <c r="D15782">
        <f>IF(A15782="","",MONTH(A15782))</f>
        <v/>
      </c>
    </row>
    <row r="15783">
      <c r="A15783" s="19" t="n">
        <v>45368</v>
      </c>
      <c r="B15783" s="20" t="n">
        <v>0</v>
      </c>
      <c r="C15783">
        <f>IF(A15783="","",YEAR(A15783))</f>
        <v/>
      </c>
      <c r="D15783">
        <f>IF(A15783="","",MONTH(A15783))</f>
        <v/>
      </c>
    </row>
    <row r="15784">
      <c r="A15784" s="19" t="n">
        <v>45369</v>
      </c>
      <c r="B15784" s="20" t="n">
        <v>0</v>
      </c>
      <c r="C15784">
        <f>IF(A15784="","",YEAR(A15784))</f>
        <v/>
      </c>
      <c r="D15784">
        <f>IF(A15784="","",MONTH(A15784))</f>
        <v/>
      </c>
    </row>
    <row r="15785">
      <c r="A15785" s="19" t="n">
        <v>45370</v>
      </c>
      <c r="B15785" s="20" t="n">
        <v>0</v>
      </c>
      <c r="C15785">
        <f>IF(A15785="","",YEAR(A15785))</f>
        <v/>
      </c>
      <c r="D15785">
        <f>IF(A15785="","",MONTH(A15785))</f>
        <v/>
      </c>
    </row>
    <row r="15786">
      <c r="A15786" s="19" t="n">
        <v>45371</v>
      </c>
      <c r="B15786" s="20" t="n">
        <v>0</v>
      </c>
      <c r="C15786">
        <f>IF(A15786="","",YEAR(A15786))</f>
        <v/>
      </c>
      <c r="D15786">
        <f>IF(A15786="","",MONTH(A15786))</f>
        <v/>
      </c>
    </row>
    <row r="15787">
      <c r="A15787" s="19" t="n">
        <v>45372</v>
      </c>
      <c r="B15787" s="20" t="n">
        <v>0</v>
      </c>
      <c r="C15787">
        <f>IF(A15787="","",YEAR(A15787))</f>
        <v/>
      </c>
      <c r="D15787">
        <f>IF(A15787="","",MONTH(A15787))</f>
        <v/>
      </c>
    </row>
    <row r="15788">
      <c r="A15788" s="19" t="n">
        <v>45373</v>
      </c>
      <c r="B15788" s="20" t="n">
        <v>0</v>
      </c>
      <c r="C15788">
        <f>IF(A15788="","",YEAR(A15788))</f>
        <v/>
      </c>
      <c r="D15788">
        <f>IF(A15788="","",MONTH(A15788))</f>
        <v/>
      </c>
    </row>
    <row r="15789">
      <c r="A15789" s="19" t="n">
        <v>45374</v>
      </c>
      <c r="B15789" s="20" t="n">
        <v>0</v>
      </c>
      <c r="C15789">
        <f>IF(A15789="","",YEAR(A15789))</f>
        <v/>
      </c>
      <c r="D15789">
        <f>IF(A15789="","",MONTH(A15789))</f>
        <v/>
      </c>
    </row>
    <row r="15790">
      <c r="A15790" s="19" t="n">
        <v>45375</v>
      </c>
      <c r="B15790" s="20" t="n">
        <v>0</v>
      </c>
      <c r="C15790">
        <f>IF(A15790="","",YEAR(A15790))</f>
        <v/>
      </c>
      <c r="D15790">
        <f>IF(A15790="","",MONTH(A15790))</f>
        <v/>
      </c>
    </row>
    <row r="15791">
      <c r="A15791" s="19" t="n">
        <v>45376</v>
      </c>
      <c r="B15791" s="20" t="n">
        <v>0</v>
      </c>
      <c r="C15791">
        <f>IF(A15791="","",YEAR(A15791))</f>
        <v/>
      </c>
      <c r="D15791">
        <f>IF(A15791="","",MONTH(A15791))</f>
        <v/>
      </c>
    </row>
    <row r="15792">
      <c r="A15792" s="19" t="n">
        <v>45377</v>
      </c>
      <c r="B15792" s="20" t="n">
        <v>0</v>
      </c>
      <c r="C15792">
        <f>IF(A15792="","",YEAR(A15792))</f>
        <v/>
      </c>
      <c r="D15792">
        <f>IF(A15792="","",MONTH(A15792))</f>
        <v/>
      </c>
    </row>
    <row r="15793">
      <c r="A15793" s="19" t="n">
        <v>45378</v>
      </c>
      <c r="B15793" s="20" t="n">
        <v>0</v>
      </c>
      <c r="C15793">
        <f>IF(A15793="","",YEAR(A15793))</f>
        <v/>
      </c>
      <c r="D15793">
        <f>IF(A15793="","",MONTH(A15793))</f>
        <v/>
      </c>
    </row>
    <row r="15794">
      <c r="A15794" s="19" t="n">
        <v>45379</v>
      </c>
      <c r="B15794" s="20" t="n">
        <v>0</v>
      </c>
      <c r="C15794">
        <f>IF(A15794="","",YEAR(A15794))</f>
        <v/>
      </c>
      <c r="D15794">
        <f>IF(A15794="","",MONTH(A15794))</f>
        <v/>
      </c>
    </row>
    <row r="15795">
      <c r="A15795" s="19" t="n">
        <v>45380</v>
      </c>
      <c r="B15795" s="20" t="n">
        <v>0</v>
      </c>
      <c r="C15795">
        <f>IF(A15795="","",YEAR(A15795))</f>
        <v/>
      </c>
      <c r="D15795">
        <f>IF(A15795="","",MONTH(A15795))</f>
        <v/>
      </c>
    </row>
    <row r="15796">
      <c r="A15796" s="19" t="n">
        <v>45381</v>
      </c>
      <c r="B15796" s="20" t="n">
        <v>0</v>
      </c>
      <c r="C15796">
        <f>IF(A15796="","",YEAR(A15796))</f>
        <v/>
      </c>
      <c r="D15796">
        <f>IF(A15796="","",MONTH(A15796))</f>
        <v/>
      </c>
    </row>
    <row r="15797">
      <c r="A15797" s="19" t="n">
        <v>45382</v>
      </c>
      <c r="B15797" s="20" t="n">
        <v>0</v>
      </c>
      <c r="C15797">
        <f>IF(A15797="","",YEAR(A15797))</f>
        <v/>
      </c>
      <c r="D15797">
        <f>IF(A15797="","",MONTH(A15797))</f>
        <v/>
      </c>
    </row>
    <row r="15798">
      <c r="A15798" s="19" t="n">
        <v>45383</v>
      </c>
      <c r="B15798" s="20" t="n">
        <v>0</v>
      </c>
      <c r="C15798">
        <f>IF(A15798="","",YEAR(A15798))</f>
        <v/>
      </c>
      <c r="D15798">
        <f>IF(A15798="","",MONTH(A15798))</f>
        <v/>
      </c>
    </row>
    <row r="15799">
      <c r="A15799" s="19" t="n">
        <v>45384</v>
      </c>
      <c r="B15799" s="20" t="n">
        <v>0</v>
      </c>
      <c r="C15799">
        <f>IF(A15799="","",YEAR(A15799))</f>
        <v/>
      </c>
      <c r="D15799">
        <f>IF(A15799="","",MONTH(A15799))</f>
        <v/>
      </c>
    </row>
    <row r="15800">
      <c r="A15800" s="19" t="n">
        <v>45385</v>
      </c>
      <c r="B15800" s="20" t="n">
        <v>0</v>
      </c>
      <c r="C15800">
        <f>IF(A15800="","",YEAR(A15800))</f>
        <v/>
      </c>
      <c r="D15800">
        <f>IF(A15800="","",MONTH(A15800))</f>
        <v/>
      </c>
    </row>
    <row r="15801">
      <c r="A15801" s="19" t="n">
        <v>45386</v>
      </c>
      <c r="B15801" s="20" t="n">
        <v>0</v>
      </c>
      <c r="C15801">
        <f>IF(A15801="","",YEAR(A15801))</f>
        <v/>
      </c>
      <c r="D15801">
        <f>IF(A15801="","",MONTH(A15801))</f>
        <v/>
      </c>
    </row>
    <row r="15802">
      <c r="A15802" s="19" t="n">
        <v>45387</v>
      </c>
      <c r="B15802" s="20" t="n">
        <v>2.2</v>
      </c>
      <c r="C15802">
        <f>IF(A15802="","",YEAR(A15802))</f>
        <v/>
      </c>
      <c r="D15802">
        <f>IF(A15802="","",MONTH(A15802))</f>
        <v/>
      </c>
    </row>
    <row r="15803">
      <c r="A15803" s="19" t="n">
        <v>45388</v>
      </c>
      <c r="B15803" s="20" t="n">
        <v>8.800000000000001</v>
      </c>
      <c r="C15803">
        <f>IF(A15803="","",YEAR(A15803))</f>
        <v/>
      </c>
      <c r="D15803">
        <f>IF(A15803="","",MONTH(A15803))</f>
        <v/>
      </c>
    </row>
    <row r="15804">
      <c r="A15804" s="19" t="n">
        <v>45389</v>
      </c>
      <c r="B15804" s="20" t="n">
        <v>0</v>
      </c>
      <c r="C15804">
        <f>IF(A15804="","",YEAR(A15804))</f>
        <v/>
      </c>
      <c r="D15804">
        <f>IF(A15804="","",MONTH(A15804))</f>
        <v/>
      </c>
    </row>
    <row r="15805">
      <c r="A15805" s="19" t="n">
        <v>45390</v>
      </c>
      <c r="B15805" s="20" t="n">
        <v>0</v>
      </c>
      <c r="C15805">
        <f>IF(A15805="","",YEAR(A15805))</f>
        <v/>
      </c>
      <c r="D15805">
        <f>IF(A15805="","",MONTH(A15805))</f>
        <v/>
      </c>
    </row>
    <row r="15806">
      <c r="A15806" s="19" t="n">
        <v>45391</v>
      </c>
      <c r="B15806" s="20" t="n">
        <v>0</v>
      </c>
      <c r="C15806">
        <f>IF(A15806="","",YEAR(A15806))</f>
        <v/>
      </c>
      <c r="D15806">
        <f>IF(A15806="","",MONTH(A15806))</f>
        <v/>
      </c>
    </row>
    <row r="15807">
      <c r="A15807" s="19" t="n">
        <v>45392</v>
      </c>
      <c r="B15807" s="20" t="n">
        <v>0</v>
      </c>
      <c r="C15807">
        <f>IF(A15807="","",YEAR(A15807))</f>
        <v/>
      </c>
      <c r="D15807">
        <f>IF(A15807="","",MONTH(A15807))</f>
        <v/>
      </c>
    </row>
    <row r="15808">
      <c r="A15808" s="19" t="n">
        <v>45393</v>
      </c>
      <c r="B15808" s="20" t="n">
        <v>0</v>
      </c>
      <c r="C15808">
        <f>IF(A15808="","",YEAR(A15808))</f>
        <v/>
      </c>
      <c r="D15808">
        <f>IF(A15808="","",MONTH(A15808))</f>
        <v/>
      </c>
    </row>
    <row r="15809">
      <c r="A15809" s="19" t="n">
        <v>45394</v>
      </c>
      <c r="B15809" s="20" t="n">
        <v>0</v>
      </c>
      <c r="C15809">
        <f>IF(A15809="","",YEAR(A15809))</f>
        <v/>
      </c>
      <c r="D15809">
        <f>IF(A15809="","",MONTH(A15809))</f>
        <v/>
      </c>
    </row>
    <row r="15810">
      <c r="A15810" s="19" t="n">
        <v>45395</v>
      </c>
      <c r="B15810" s="20" t="n">
        <v>0</v>
      </c>
      <c r="C15810">
        <f>IF(A15810="","",YEAR(A15810))</f>
        <v/>
      </c>
      <c r="D15810">
        <f>IF(A15810="","",MONTH(A15810))</f>
        <v/>
      </c>
    </row>
    <row r="15811">
      <c r="A15811" s="19" t="n">
        <v>45396</v>
      </c>
      <c r="B15811" s="20" t="n">
        <v>0</v>
      </c>
      <c r="C15811">
        <f>IF(A15811="","",YEAR(A15811))</f>
        <v/>
      </c>
      <c r="D15811">
        <f>IF(A15811="","",MONTH(A15811))</f>
        <v/>
      </c>
    </row>
    <row r="15812">
      <c r="A15812" s="19" t="n">
        <v>45397</v>
      </c>
      <c r="B15812" s="20" t="n">
        <v>0</v>
      </c>
      <c r="C15812">
        <f>IF(A15812="","",YEAR(A15812))</f>
        <v/>
      </c>
      <c r="D15812">
        <f>IF(A15812="","",MONTH(A15812))</f>
        <v/>
      </c>
    </row>
    <row r="15813">
      <c r="A15813" s="19" t="n">
        <v>45398</v>
      </c>
      <c r="B15813" s="20" t="n">
        <v>0</v>
      </c>
      <c r="C15813">
        <f>IF(A15813="","",YEAR(A15813))</f>
        <v/>
      </c>
      <c r="D15813">
        <f>IF(A15813="","",MONTH(A15813))</f>
        <v/>
      </c>
    </row>
    <row r="15814">
      <c r="A15814" s="19" t="n">
        <v>45399</v>
      </c>
      <c r="B15814" s="20" t="n">
        <v>8.199999999999999</v>
      </c>
      <c r="C15814">
        <f>IF(A15814="","",YEAR(A15814))</f>
        <v/>
      </c>
      <c r="D15814">
        <f>IF(A15814="","",MONTH(A15814))</f>
        <v/>
      </c>
    </row>
    <row r="15815">
      <c r="A15815" s="19" t="n">
        <v>45400</v>
      </c>
      <c r="B15815" s="20" t="n">
        <v>0</v>
      </c>
      <c r="C15815">
        <f>IF(A15815="","",YEAR(A15815))</f>
        <v/>
      </c>
      <c r="D15815">
        <f>IF(A15815="","",MONTH(A15815))</f>
        <v/>
      </c>
    </row>
    <row r="15816">
      <c r="A15816" s="19" t="n">
        <v>45401</v>
      </c>
      <c r="B15816" s="20" t="n">
        <v>0</v>
      </c>
      <c r="C15816">
        <f>IF(A15816="","",YEAR(A15816))</f>
        <v/>
      </c>
      <c r="D15816">
        <f>IF(A15816="","",MONTH(A15816))</f>
        <v/>
      </c>
    </row>
    <row r="15817">
      <c r="A15817" s="19" t="n">
        <v>45402</v>
      </c>
      <c r="B15817" s="20" t="n">
        <v>0</v>
      </c>
      <c r="C15817">
        <f>IF(A15817="","",YEAR(A15817))</f>
        <v/>
      </c>
      <c r="D15817">
        <f>IF(A15817="","",MONTH(A15817))</f>
        <v/>
      </c>
    </row>
    <row r="15818">
      <c r="A15818" s="19" t="n">
        <v>45403</v>
      </c>
      <c r="B15818" s="20" t="n">
        <v>0</v>
      </c>
      <c r="C15818">
        <f>IF(A15818="","",YEAR(A15818))</f>
        <v/>
      </c>
      <c r="D15818">
        <f>IF(A15818="","",MONTH(A15818))</f>
        <v/>
      </c>
    </row>
    <row r="15819">
      <c r="A15819" s="19" t="n">
        <v>45404</v>
      </c>
      <c r="B15819" s="20" t="n">
        <v>0</v>
      </c>
      <c r="C15819">
        <f>IF(A15819="","",YEAR(A15819))</f>
        <v/>
      </c>
      <c r="D15819">
        <f>IF(A15819="","",MONTH(A15819))</f>
        <v/>
      </c>
    </row>
    <row r="15820">
      <c r="A15820" s="19" t="n">
        <v>45405</v>
      </c>
      <c r="B15820" s="20" t="n">
        <v>0</v>
      </c>
      <c r="C15820">
        <f>IF(A15820="","",YEAR(A15820))</f>
        <v/>
      </c>
      <c r="D15820">
        <f>IF(A15820="","",MONTH(A15820))</f>
        <v/>
      </c>
    </row>
    <row r="15821">
      <c r="A15821" s="19" t="n">
        <v>45406</v>
      </c>
      <c r="B15821" s="20" t="n">
        <v>0</v>
      </c>
      <c r="C15821">
        <f>IF(A15821="","",YEAR(A15821))</f>
        <v/>
      </c>
      <c r="D15821">
        <f>IF(A15821="","",MONTH(A15821))</f>
        <v/>
      </c>
    </row>
    <row r="15822">
      <c r="A15822" s="19" t="n">
        <v>45407</v>
      </c>
      <c r="B15822" s="20" t="n">
        <v>0</v>
      </c>
      <c r="C15822">
        <f>IF(A15822="","",YEAR(A15822))</f>
        <v/>
      </c>
      <c r="D15822">
        <f>IF(A15822="","",MONTH(A15822))</f>
        <v/>
      </c>
    </row>
    <row r="15823">
      <c r="A15823" s="19" t="n">
        <v>45408</v>
      </c>
      <c r="B15823" s="20" t="n">
        <v>0</v>
      </c>
      <c r="C15823">
        <f>IF(A15823="","",YEAR(A15823))</f>
        <v/>
      </c>
      <c r="D15823">
        <f>IF(A15823="","",MONTH(A15823))</f>
        <v/>
      </c>
    </row>
    <row r="15824">
      <c r="A15824" s="19" t="n">
        <v>45409</v>
      </c>
      <c r="B15824" s="20" t="n">
        <v>17.2</v>
      </c>
      <c r="C15824">
        <f>IF(A15824="","",YEAR(A15824))</f>
        <v/>
      </c>
      <c r="D15824">
        <f>IF(A15824="","",MONTH(A15824))</f>
        <v/>
      </c>
    </row>
    <row r="15825">
      <c r="A15825" s="19" t="n">
        <v>45410</v>
      </c>
      <c r="B15825" s="20" t="n">
        <v>0</v>
      </c>
      <c r="C15825">
        <f>IF(A15825="","",YEAR(A15825))</f>
        <v/>
      </c>
      <c r="D15825">
        <f>IF(A15825="","",MONTH(A15825))</f>
        <v/>
      </c>
    </row>
    <row r="15826">
      <c r="A15826" s="19" t="n">
        <v>45411</v>
      </c>
      <c r="B15826" s="20" t="n">
        <v>0</v>
      </c>
      <c r="C15826">
        <f>IF(A15826="","",YEAR(A15826))</f>
        <v/>
      </c>
      <c r="D15826">
        <f>IF(A15826="","",MONTH(A15826))</f>
        <v/>
      </c>
    </row>
    <row r="15827">
      <c r="A15827" s="19" t="n">
        <v>45412</v>
      </c>
      <c r="B15827" s="20" t="n">
        <v>0</v>
      </c>
      <c r="C15827">
        <f>IF(A15827="","",YEAR(A15827))</f>
        <v/>
      </c>
      <c r="D15827">
        <f>IF(A15827="","",MONTH(A15827))</f>
        <v/>
      </c>
    </row>
    <row r="15828">
      <c r="A15828" s="19" t="n">
        <v>45413</v>
      </c>
      <c r="B15828" s="20" t="n">
        <v>0</v>
      </c>
      <c r="C15828">
        <f>IF(A15828="","",YEAR(A15828))</f>
        <v/>
      </c>
      <c r="D15828">
        <f>IF(A15828="","",MONTH(A15828))</f>
        <v/>
      </c>
    </row>
    <row r="15829">
      <c r="A15829" s="19" t="n">
        <v>45414</v>
      </c>
      <c r="B15829" s="20" t="n">
        <v>1.1</v>
      </c>
      <c r="C15829">
        <f>IF(A15829="","",YEAR(A15829))</f>
        <v/>
      </c>
      <c r="D15829">
        <f>IF(A15829="","",MONTH(A15829))</f>
        <v/>
      </c>
    </row>
    <row r="15830">
      <c r="A15830" s="19" t="n">
        <v>45415</v>
      </c>
      <c r="B15830" s="20" t="n">
        <v>0</v>
      </c>
      <c r="C15830">
        <f>IF(A15830="","",YEAR(A15830))</f>
        <v/>
      </c>
      <c r="D15830">
        <f>IF(A15830="","",MONTH(A15830))</f>
        <v/>
      </c>
    </row>
    <row r="15831">
      <c r="A15831" s="19" t="n">
        <v>45416</v>
      </c>
      <c r="B15831" s="20" t="n">
        <v>0</v>
      </c>
      <c r="C15831">
        <f>IF(A15831="","",YEAR(A15831))</f>
        <v/>
      </c>
      <c r="D15831">
        <f>IF(A15831="","",MONTH(A15831))</f>
        <v/>
      </c>
    </row>
    <row r="15832">
      <c r="A15832" s="19" t="n">
        <v>45417</v>
      </c>
      <c r="B15832" s="20" t="n">
        <v>5.9</v>
      </c>
      <c r="C15832">
        <f>IF(A15832="","",YEAR(A15832))</f>
        <v/>
      </c>
      <c r="D15832">
        <f>IF(A15832="","",MONTH(A15832))</f>
        <v/>
      </c>
    </row>
    <row r="15833">
      <c r="A15833" s="19" t="n">
        <v>45418</v>
      </c>
      <c r="B15833" s="20" t="n">
        <v>0</v>
      </c>
      <c r="C15833">
        <f>IF(A15833="","",YEAR(A15833))</f>
        <v/>
      </c>
      <c r="D15833">
        <f>IF(A15833="","",MONTH(A15833))</f>
        <v/>
      </c>
    </row>
    <row r="15834">
      <c r="A15834" s="19" t="n">
        <v>45419</v>
      </c>
      <c r="B15834" s="20" t="n">
        <v>0</v>
      </c>
      <c r="C15834">
        <f>IF(A15834="","",YEAR(A15834))</f>
        <v/>
      </c>
      <c r="D15834">
        <f>IF(A15834="","",MONTH(A15834))</f>
        <v/>
      </c>
    </row>
    <row r="15835">
      <c r="A15835" s="19" t="n">
        <v>45420</v>
      </c>
      <c r="B15835" s="20" t="n">
        <v>0</v>
      </c>
      <c r="C15835">
        <f>IF(A15835="","",YEAR(A15835))</f>
        <v/>
      </c>
      <c r="D15835">
        <f>IF(A15835="","",MONTH(A15835))</f>
        <v/>
      </c>
    </row>
    <row r="15836">
      <c r="A15836" s="19" t="n">
        <v>45421</v>
      </c>
      <c r="B15836" s="20" t="n">
        <v>0</v>
      </c>
      <c r="C15836">
        <f>IF(A15836="","",YEAR(A15836))</f>
        <v/>
      </c>
      <c r="D15836">
        <f>IF(A15836="","",MONTH(A15836))</f>
        <v/>
      </c>
    </row>
    <row r="15837">
      <c r="A15837" s="19" t="n">
        <v>45422</v>
      </c>
      <c r="B15837" s="20" t="n">
        <v>0</v>
      </c>
      <c r="C15837">
        <f>IF(A15837="","",YEAR(A15837))</f>
        <v/>
      </c>
      <c r="D15837">
        <f>IF(A15837="","",MONTH(A15837))</f>
        <v/>
      </c>
    </row>
    <row r="15838">
      <c r="A15838" s="19" t="n">
        <v>45423</v>
      </c>
      <c r="B15838" s="20" t="n">
        <v>0</v>
      </c>
      <c r="C15838">
        <f>IF(A15838="","",YEAR(A15838))</f>
        <v/>
      </c>
      <c r="D15838">
        <f>IF(A15838="","",MONTH(A15838))</f>
        <v/>
      </c>
    </row>
    <row r="15839">
      <c r="A15839" s="19" t="n">
        <v>45424</v>
      </c>
      <c r="B15839" s="20" t="n">
        <v>0</v>
      </c>
      <c r="C15839">
        <f>IF(A15839="","",YEAR(A15839))</f>
        <v/>
      </c>
      <c r="D15839">
        <f>IF(A15839="","",MONTH(A15839))</f>
        <v/>
      </c>
    </row>
    <row r="15840">
      <c r="A15840" s="19" t="n">
        <v>45425</v>
      </c>
      <c r="B15840" s="20" t="n">
        <v>0</v>
      </c>
      <c r="C15840">
        <f>IF(A15840="","",YEAR(A15840))</f>
        <v/>
      </c>
      <c r="D15840">
        <f>IF(A15840="","",MONTH(A15840))</f>
        <v/>
      </c>
    </row>
    <row r="15841">
      <c r="A15841" s="19" t="n">
        <v>45426</v>
      </c>
      <c r="B15841" s="20" t="n">
        <v>0</v>
      </c>
      <c r="C15841">
        <f>IF(A15841="","",YEAR(A15841))</f>
        <v/>
      </c>
      <c r="D15841">
        <f>IF(A15841="","",MONTH(A15841))</f>
        <v/>
      </c>
    </row>
    <row r="15842">
      <c r="A15842" s="19" t="n">
        <v>45427</v>
      </c>
      <c r="B15842" s="20" t="n">
        <v>0</v>
      </c>
      <c r="C15842">
        <f>IF(A15842="","",YEAR(A15842))</f>
        <v/>
      </c>
      <c r="D15842">
        <f>IF(A15842="","",MONTH(A15842))</f>
        <v/>
      </c>
    </row>
    <row r="15843">
      <c r="A15843" s="19" t="n">
        <v>45428</v>
      </c>
      <c r="B15843" s="20" t="n">
        <v>0</v>
      </c>
      <c r="C15843">
        <f>IF(A15843="","",YEAR(A15843))</f>
        <v/>
      </c>
      <c r="D15843">
        <f>IF(A15843="","",MONTH(A15843))</f>
        <v/>
      </c>
    </row>
    <row r="15844">
      <c r="A15844" s="19" t="n">
        <v>45429</v>
      </c>
      <c r="B15844" s="20" t="n">
        <v>0</v>
      </c>
      <c r="C15844">
        <f>IF(A15844="","",YEAR(A15844))</f>
        <v/>
      </c>
      <c r="D15844">
        <f>IF(A15844="","",MONTH(A15844))</f>
        <v/>
      </c>
    </row>
    <row r="15845">
      <c r="A15845" s="19" t="n">
        <v>45430</v>
      </c>
      <c r="B15845" s="20" t="n">
        <v>0</v>
      </c>
      <c r="C15845">
        <f>IF(A15845="","",YEAR(A15845))</f>
        <v/>
      </c>
      <c r="D15845">
        <f>IF(A15845="","",MONTH(A15845))</f>
        <v/>
      </c>
    </row>
    <row r="15846">
      <c r="A15846" s="19" t="n">
        <v>45431</v>
      </c>
      <c r="B15846" s="20" t="n">
        <v>0</v>
      </c>
      <c r="C15846">
        <f>IF(A15846="","",YEAR(A15846))</f>
        <v/>
      </c>
      <c r="D15846">
        <f>IF(A15846="","",MONTH(A15846))</f>
        <v/>
      </c>
    </row>
    <row r="15847">
      <c r="A15847" s="19" t="n">
        <v>45432</v>
      </c>
      <c r="B15847" s="20" t="n">
        <v>0</v>
      </c>
      <c r="C15847">
        <f>IF(A15847="","",YEAR(A15847))</f>
        <v/>
      </c>
      <c r="D15847">
        <f>IF(A15847="","",MONTH(A15847))</f>
        <v/>
      </c>
    </row>
    <row r="15848">
      <c r="A15848" s="19" t="n">
        <v>45433</v>
      </c>
      <c r="B15848" s="20" t="n">
        <v>0</v>
      </c>
      <c r="C15848">
        <f>IF(A15848="","",YEAR(A15848))</f>
        <v/>
      </c>
      <c r="D15848">
        <f>IF(A15848="","",MONTH(A15848))</f>
        <v/>
      </c>
    </row>
    <row r="15849">
      <c r="A15849" s="19" t="n">
        <v>45434</v>
      </c>
      <c r="B15849" s="20" t="n">
        <v>0</v>
      </c>
      <c r="C15849">
        <f>IF(A15849="","",YEAR(A15849))</f>
        <v/>
      </c>
      <c r="D15849">
        <f>IF(A15849="","",MONTH(A15849))</f>
        <v/>
      </c>
    </row>
    <row r="15850">
      <c r="A15850" s="19" t="n">
        <v>45435</v>
      </c>
      <c r="B15850" s="20" t="n">
        <v>0</v>
      </c>
      <c r="C15850">
        <f>IF(A15850="","",YEAR(A15850))</f>
        <v/>
      </c>
      <c r="D15850">
        <f>IF(A15850="","",MONTH(A15850))</f>
        <v/>
      </c>
    </row>
    <row r="15851">
      <c r="A15851" s="19" t="n">
        <v>45436</v>
      </c>
      <c r="B15851" s="20" t="n">
        <v>0</v>
      </c>
      <c r="C15851">
        <f>IF(A15851="","",YEAR(A15851))</f>
        <v/>
      </c>
      <c r="D15851">
        <f>IF(A15851="","",MONTH(A15851))</f>
        <v/>
      </c>
    </row>
    <row r="15852">
      <c r="A15852" s="19" t="n">
        <v>45437</v>
      </c>
      <c r="B15852" s="20" t="n">
        <v>0</v>
      </c>
      <c r="C15852">
        <f>IF(A15852="","",YEAR(A15852))</f>
        <v/>
      </c>
      <c r="D15852">
        <f>IF(A15852="","",MONTH(A15852))</f>
        <v/>
      </c>
    </row>
    <row r="15853">
      <c r="A15853" s="19" t="n">
        <v>45438</v>
      </c>
      <c r="B15853" s="20" t="n">
        <v>0</v>
      </c>
      <c r="C15853">
        <f>IF(A15853="","",YEAR(A15853))</f>
        <v/>
      </c>
      <c r="D15853">
        <f>IF(A15853="","",MONTH(A15853))</f>
        <v/>
      </c>
    </row>
    <row r="15854">
      <c r="A15854" s="19" t="n">
        <v>45439</v>
      </c>
      <c r="B15854" s="20" t="n">
        <v>31.9</v>
      </c>
      <c r="C15854">
        <f>IF(A15854="","",YEAR(A15854))</f>
        <v/>
      </c>
      <c r="D15854">
        <f>IF(A15854="","",MONTH(A15854))</f>
        <v/>
      </c>
    </row>
    <row r="15855">
      <c r="A15855" s="19" t="n">
        <v>45440</v>
      </c>
      <c r="B15855" s="20" t="n">
        <v>0</v>
      </c>
      <c r="C15855">
        <f>IF(A15855="","",YEAR(A15855))</f>
        <v/>
      </c>
      <c r="D15855">
        <f>IF(A15855="","",MONTH(A15855))</f>
        <v/>
      </c>
    </row>
    <row r="15856">
      <c r="A15856" s="19" t="n">
        <v>45441</v>
      </c>
      <c r="B15856" s="20" t="n">
        <v>0</v>
      </c>
      <c r="C15856">
        <f>IF(A15856="","",YEAR(A15856))</f>
        <v/>
      </c>
      <c r="D15856">
        <f>IF(A15856="","",MONTH(A15856))</f>
        <v/>
      </c>
    </row>
    <row r="15857">
      <c r="A15857" s="19" t="n">
        <v>45442</v>
      </c>
      <c r="B15857" s="20" t="n">
        <v>0</v>
      </c>
      <c r="C15857">
        <f>IF(A15857="","",YEAR(A15857))</f>
        <v/>
      </c>
      <c r="D15857">
        <f>IF(A15857="","",MONTH(A15857))</f>
        <v/>
      </c>
    </row>
    <row r="15858">
      <c r="A15858" s="19" t="n">
        <v>45443</v>
      </c>
      <c r="B15858" s="20" t="n">
        <v>0</v>
      </c>
      <c r="C15858">
        <f>IF(A15858="","",YEAR(A15858))</f>
        <v/>
      </c>
      <c r="D15858">
        <f>IF(A15858="","",MONTH(A15858))</f>
        <v/>
      </c>
    </row>
    <row r="15859">
      <c r="A15859" s="19" t="n">
        <v>45444</v>
      </c>
      <c r="B15859" s="20" t="n">
        <v>0</v>
      </c>
      <c r="C15859">
        <f>IF(A15859="","",YEAR(A15859))</f>
        <v/>
      </c>
      <c r="D15859">
        <f>IF(A15859="","",MONTH(A15859))</f>
        <v/>
      </c>
    </row>
    <row r="15860">
      <c r="A15860" s="19" t="n">
        <v>45445</v>
      </c>
      <c r="B15860" s="20" t="n">
        <v>0</v>
      </c>
      <c r="C15860">
        <f>IF(A15860="","",YEAR(A15860))</f>
        <v/>
      </c>
      <c r="D15860">
        <f>IF(A15860="","",MONTH(A15860))</f>
        <v/>
      </c>
    </row>
    <row r="15861">
      <c r="A15861" s="19" t="n">
        <v>45446</v>
      </c>
      <c r="B15861" s="20" t="n">
        <v>0</v>
      </c>
      <c r="C15861">
        <f>IF(A15861="","",YEAR(A15861))</f>
        <v/>
      </c>
      <c r="D15861">
        <f>IF(A15861="","",MONTH(A15861))</f>
        <v/>
      </c>
    </row>
    <row r="15862">
      <c r="A15862" s="19" t="n">
        <v>45447</v>
      </c>
      <c r="B15862" s="20" t="n">
        <v>0</v>
      </c>
      <c r="C15862">
        <f>IF(A15862="","",YEAR(A15862))</f>
        <v/>
      </c>
      <c r="D15862">
        <f>IF(A15862="","",MONTH(A15862))</f>
        <v/>
      </c>
    </row>
    <row r="15863">
      <c r="A15863" s="19" t="n">
        <v>45448</v>
      </c>
      <c r="B15863" s="20" t="n">
        <v>0</v>
      </c>
      <c r="C15863">
        <f>IF(A15863="","",YEAR(A15863))</f>
        <v/>
      </c>
      <c r="D15863">
        <f>IF(A15863="","",MONTH(A15863))</f>
        <v/>
      </c>
    </row>
    <row r="15864">
      <c r="A15864" s="19" t="n">
        <v>45449</v>
      </c>
      <c r="B15864" s="20" t="n">
        <v>0</v>
      </c>
      <c r="C15864">
        <f>IF(A15864="","",YEAR(A15864))</f>
        <v/>
      </c>
      <c r="D15864">
        <f>IF(A15864="","",MONTH(A15864))</f>
        <v/>
      </c>
    </row>
    <row r="15865">
      <c r="A15865" s="19" t="n">
        <v>45450</v>
      </c>
      <c r="B15865" s="20" t="n">
        <v>0</v>
      </c>
      <c r="C15865">
        <f>IF(A15865="","",YEAR(A15865))</f>
        <v/>
      </c>
      <c r="D15865">
        <f>IF(A15865="","",MONTH(A15865))</f>
        <v/>
      </c>
    </row>
    <row r="15866">
      <c r="A15866" s="19" t="n">
        <v>45451</v>
      </c>
      <c r="B15866" s="20" t="n">
        <v>0</v>
      </c>
      <c r="C15866">
        <f>IF(A15866="","",YEAR(A15866))</f>
        <v/>
      </c>
      <c r="D15866">
        <f>IF(A15866="","",MONTH(A15866))</f>
        <v/>
      </c>
    </row>
    <row r="15867">
      <c r="A15867" s="19" t="n">
        <v>45452</v>
      </c>
      <c r="B15867" s="20" t="n">
        <v>3</v>
      </c>
      <c r="C15867">
        <f>IF(A15867="","",YEAR(A15867))</f>
        <v/>
      </c>
      <c r="D15867">
        <f>IF(A15867="","",MONTH(A15867))</f>
        <v/>
      </c>
    </row>
    <row r="15868">
      <c r="A15868" s="19" t="n">
        <v>45453</v>
      </c>
      <c r="B15868" s="20" t="n">
        <v>0</v>
      </c>
      <c r="C15868">
        <f>IF(A15868="","",YEAR(A15868))</f>
        <v/>
      </c>
      <c r="D15868">
        <f>IF(A15868="","",MONTH(A15868))</f>
        <v/>
      </c>
    </row>
    <row r="15869">
      <c r="A15869" s="19" t="n">
        <v>45454</v>
      </c>
      <c r="B15869" s="20" t="n">
        <v>23.6</v>
      </c>
      <c r="C15869">
        <f>IF(A15869="","",YEAR(A15869))</f>
        <v/>
      </c>
      <c r="D15869">
        <f>IF(A15869="","",MONTH(A15869))</f>
        <v/>
      </c>
    </row>
    <row r="15870">
      <c r="A15870" s="19" t="n">
        <v>45455</v>
      </c>
      <c r="B15870" s="20" t="n">
        <v>0</v>
      </c>
      <c r="C15870">
        <f>IF(A15870="","",YEAR(A15870))</f>
        <v/>
      </c>
      <c r="D15870">
        <f>IF(A15870="","",MONTH(A15870))</f>
        <v/>
      </c>
    </row>
    <row r="15871">
      <c r="A15871" s="19" t="n">
        <v>45456</v>
      </c>
      <c r="B15871" s="20" t="n">
        <v>0.1</v>
      </c>
      <c r="C15871">
        <f>IF(A15871="","",YEAR(A15871))</f>
        <v/>
      </c>
      <c r="D15871">
        <f>IF(A15871="","",MONTH(A15871))</f>
        <v/>
      </c>
    </row>
    <row r="15872">
      <c r="A15872" s="19" t="n">
        <v>45457</v>
      </c>
      <c r="B15872" s="20" t="n">
        <v>0</v>
      </c>
      <c r="C15872">
        <f>IF(A15872="","",YEAR(A15872))</f>
        <v/>
      </c>
      <c r="D15872">
        <f>IF(A15872="","",MONTH(A15872))</f>
        <v/>
      </c>
    </row>
    <row r="15873">
      <c r="A15873" s="19" t="n">
        <v>45458</v>
      </c>
      <c r="B15873" s="20" t="n">
        <v>0</v>
      </c>
      <c r="C15873">
        <f>IF(A15873="","",YEAR(A15873))</f>
        <v/>
      </c>
      <c r="D15873">
        <f>IF(A15873="","",MONTH(A15873))</f>
        <v/>
      </c>
    </row>
    <row r="15874">
      <c r="A15874" s="19" t="n">
        <v>45459</v>
      </c>
      <c r="B15874" s="20" t="n">
        <v>0</v>
      </c>
      <c r="C15874">
        <f>IF(A15874="","",YEAR(A15874))</f>
        <v/>
      </c>
      <c r="D15874">
        <f>IF(A15874="","",MONTH(A15874))</f>
        <v/>
      </c>
    </row>
    <row r="15875">
      <c r="A15875" s="19" t="n">
        <v>45460</v>
      </c>
      <c r="B15875" s="20" t="n">
        <v>0</v>
      </c>
      <c r="C15875">
        <f>IF(A15875="","",YEAR(A15875))</f>
        <v/>
      </c>
      <c r="D15875">
        <f>IF(A15875="","",MONTH(A15875))</f>
        <v/>
      </c>
    </row>
    <row r="15876">
      <c r="A15876" s="19" t="n">
        <v>45461</v>
      </c>
      <c r="B15876" s="20" t="n">
        <v>3</v>
      </c>
      <c r="C15876">
        <f>IF(A15876="","",YEAR(A15876))</f>
        <v/>
      </c>
      <c r="D15876">
        <f>IF(A15876="","",MONTH(A15876))</f>
        <v/>
      </c>
    </row>
    <row r="15877">
      <c r="A15877" s="19" t="n">
        <v>45462</v>
      </c>
      <c r="B15877" s="20" t="n">
        <v>0</v>
      </c>
      <c r="C15877">
        <f>IF(A15877="","",YEAR(A15877))</f>
        <v/>
      </c>
      <c r="D15877">
        <f>IF(A15877="","",MONTH(A15877))</f>
        <v/>
      </c>
    </row>
    <row r="15878">
      <c r="A15878" s="19" t="n">
        <v>45463</v>
      </c>
      <c r="B15878" s="20" t="n">
        <v>1.1</v>
      </c>
      <c r="C15878">
        <f>IF(A15878="","",YEAR(A15878))</f>
        <v/>
      </c>
      <c r="D15878">
        <f>IF(A15878="","",MONTH(A15878))</f>
        <v/>
      </c>
    </row>
    <row r="15879">
      <c r="A15879" s="19" t="n">
        <v>45464</v>
      </c>
      <c r="B15879" s="20" t="n">
        <v>0</v>
      </c>
      <c r="C15879">
        <f>IF(A15879="","",YEAR(A15879))</f>
        <v/>
      </c>
      <c r="D15879">
        <f>IF(A15879="","",MONTH(A15879))</f>
        <v/>
      </c>
    </row>
    <row r="15880">
      <c r="A15880" s="19" t="n">
        <v>45465</v>
      </c>
      <c r="B15880" s="20" t="n">
        <v>0</v>
      </c>
      <c r="C15880">
        <f>IF(A15880="","",YEAR(A15880))</f>
        <v/>
      </c>
      <c r="D15880">
        <f>IF(A15880="","",MONTH(A15880))</f>
        <v/>
      </c>
    </row>
    <row r="15881">
      <c r="A15881" s="19" t="n">
        <v>45466</v>
      </c>
      <c r="B15881" s="20" t="n">
        <v>0</v>
      </c>
      <c r="C15881">
        <f>IF(A15881="","",YEAR(A15881))</f>
        <v/>
      </c>
      <c r="D15881">
        <f>IF(A15881="","",MONTH(A15881))</f>
        <v/>
      </c>
    </row>
    <row r="15882">
      <c r="A15882" s="19" t="n">
        <v>45467</v>
      </c>
      <c r="B15882" s="20" t="n">
        <v>0</v>
      </c>
      <c r="C15882">
        <f>IF(A15882="","",YEAR(A15882))</f>
        <v/>
      </c>
      <c r="D15882">
        <f>IF(A15882="","",MONTH(A15882))</f>
        <v/>
      </c>
    </row>
    <row r="15883">
      <c r="A15883" s="19" t="n">
        <v>45468</v>
      </c>
      <c r="B15883" s="20" t="n">
        <v>0</v>
      </c>
      <c r="C15883">
        <f>IF(A15883="","",YEAR(A15883))</f>
        <v/>
      </c>
      <c r="D15883">
        <f>IF(A15883="","",MONTH(A15883))</f>
        <v/>
      </c>
    </row>
    <row r="15884">
      <c r="A15884" s="19" t="n">
        <v>45469</v>
      </c>
      <c r="B15884" s="20" t="n">
        <v>0</v>
      </c>
      <c r="C15884">
        <f>IF(A15884="","",YEAR(A15884))</f>
        <v/>
      </c>
      <c r="D15884">
        <f>IF(A15884="","",MONTH(A15884))</f>
        <v/>
      </c>
    </row>
    <row r="15885">
      <c r="A15885" s="19" t="n">
        <v>45470</v>
      </c>
      <c r="B15885" s="20" t="n">
        <v>3</v>
      </c>
      <c r="C15885">
        <f>IF(A15885="","",YEAR(A15885))</f>
        <v/>
      </c>
      <c r="D15885">
        <f>IF(A15885="","",MONTH(A15885))</f>
        <v/>
      </c>
    </row>
    <row r="15886">
      <c r="A15886" s="19" t="n">
        <v>45471</v>
      </c>
      <c r="B15886" s="20" t="n">
        <v>0</v>
      </c>
      <c r="C15886">
        <f>IF(A15886="","",YEAR(A15886))</f>
        <v/>
      </c>
      <c r="D15886">
        <f>IF(A15886="","",MONTH(A15886))</f>
        <v/>
      </c>
    </row>
    <row r="15887">
      <c r="A15887" s="19" t="n">
        <v>45472</v>
      </c>
      <c r="B15887" s="20" t="n">
        <v>0</v>
      </c>
      <c r="C15887">
        <f>IF(A15887="","",YEAR(A15887))</f>
        <v/>
      </c>
      <c r="D15887">
        <f>IF(A15887="","",MONTH(A15887))</f>
        <v/>
      </c>
    </row>
    <row r="15888">
      <c r="A15888" s="19" t="n">
        <v>45473</v>
      </c>
      <c r="B15888" s="20" t="n">
        <v>14.3</v>
      </c>
      <c r="C15888">
        <f>IF(A15888="","",YEAR(A15888))</f>
        <v/>
      </c>
      <c r="D15888">
        <f>IF(A15888="","",MONTH(A15888))</f>
        <v/>
      </c>
    </row>
    <row r="15889">
      <c r="A15889" s="19" t="n">
        <v>45474</v>
      </c>
      <c r="B15889" s="20" t="n">
        <v>0</v>
      </c>
      <c r="C15889">
        <f>IF(A15889="","",YEAR(A15889))</f>
        <v/>
      </c>
      <c r="D15889">
        <f>IF(A15889="","",MONTH(A15889))</f>
        <v/>
      </c>
    </row>
    <row r="15890">
      <c r="A15890" s="19" t="n">
        <v>45475</v>
      </c>
      <c r="B15890" s="20" t="n">
        <v>0</v>
      </c>
      <c r="C15890">
        <f>IF(A15890="","",YEAR(A15890))</f>
        <v/>
      </c>
      <c r="D15890">
        <f>IF(A15890="","",MONTH(A15890))</f>
        <v/>
      </c>
    </row>
    <row r="15891">
      <c r="A15891" s="19" t="n">
        <v>45476</v>
      </c>
      <c r="B15891" s="20" t="n">
        <v>0</v>
      </c>
      <c r="C15891">
        <f>IF(A15891="","",YEAR(A15891))</f>
        <v/>
      </c>
      <c r="D15891">
        <f>IF(A15891="","",MONTH(A15891))</f>
        <v/>
      </c>
    </row>
    <row r="15892">
      <c r="A15892" s="19" t="n">
        <v>45477</v>
      </c>
      <c r="B15892" s="20" t="n">
        <v>0.5</v>
      </c>
      <c r="C15892">
        <f>IF(A15892="","",YEAR(A15892))</f>
        <v/>
      </c>
      <c r="D15892">
        <f>IF(A15892="","",MONTH(A15892))</f>
        <v/>
      </c>
    </row>
    <row r="15893">
      <c r="A15893" s="19" t="n">
        <v>45478</v>
      </c>
      <c r="B15893" s="20" t="n">
        <v>0</v>
      </c>
      <c r="C15893">
        <f>IF(A15893="","",YEAR(A15893))</f>
        <v/>
      </c>
      <c r="D15893">
        <f>IF(A15893="","",MONTH(A15893))</f>
        <v/>
      </c>
    </row>
    <row r="15894">
      <c r="A15894" s="19" t="n">
        <v>45479</v>
      </c>
      <c r="B15894" s="20" t="n">
        <v>2.9</v>
      </c>
      <c r="C15894">
        <f>IF(A15894="","",YEAR(A15894))</f>
        <v/>
      </c>
      <c r="D15894">
        <f>IF(A15894="","",MONTH(A15894))</f>
        <v/>
      </c>
    </row>
    <row r="15895">
      <c r="A15895" s="19" t="n">
        <v>45480</v>
      </c>
      <c r="B15895" s="20" t="n">
        <v>0</v>
      </c>
      <c r="C15895">
        <f>IF(A15895="","",YEAR(A15895))</f>
        <v/>
      </c>
      <c r="D15895">
        <f>IF(A15895="","",MONTH(A15895))</f>
        <v/>
      </c>
    </row>
    <row r="15896">
      <c r="A15896" s="19" t="n">
        <v>45481</v>
      </c>
      <c r="B15896" s="20" t="n">
        <v>0</v>
      </c>
      <c r="C15896">
        <f>IF(A15896="","",YEAR(A15896))</f>
        <v/>
      </c>
      <c r="D15896">
        <f>IF(A15896="","",MONTH(A15896))</f>
        <v/>
      </c>
    </row>
    <row r="15897">
      <c r="A15897" s="19" t="n">
        <v>45482</v>
      </c>
      <c r="B15897" s="20" t="n">
        <v>29.1</v>
      </c>
      <c r="C15897">
        <f>IF(A15897="","",YEAR(A15897))</f>
        <v/>
      </c>
      <c r="D15897">
        <f>IF(A15897="","",MONTH(A15897))</f>
        <v/>
      </c>
    </row>
    <row r="15898">
      <c r="A15898" s="19" t="n">
        <v>45483</v>
      </c>
      <c r="B15898" s="20" t="n">
        <v>0</v>
      </c>
      <c r="C15898">
        <f>IF(A15898="","",YEAR(A15898))</f>
        <v/>
      </c>
      <c r="D15898">
        <f>IF(A15898="","",MONTH(A15898))</f>
        <v/>
      </c>
    </row>
    <row r="15899">
      <c r="A15899" s="19" t="n">
        <v>45484</v>
      </c>
      <c r="B15899" s="20" t="n">
        <v>0</v>
      </c>
      <c r="C15899">
        <f>IF(A15899="","",YEAR(A15899))</f>
        <v/>
      </c>
      <c r="D15899">
        <f>IF(A15899="","",MONTH(A15899))</f>
        <v/>
      </c>
    </row>
    <row r="15900">
      <c r="A15900" s="19" t="n">
        <v>45485</v>
      </c>
      <c r="B15900" s="20" t="n">
        <v>0</v>
      </c>
      <c r="C15900">
        <f>IF(A15900="","",YEAR(A15900))</f>
        <v/>
      </c>
      <c r="D15900">
        <f>IF(A15900="","",MONTH(A15900))</f>
        <v/>
      </c>
    </row>
    <row r="15901">
      <c r="A15901" s="19" t="n">
        <v>45486</v>
      </c>
      <c r="B15901" s="20" t="n">
        <v>2.5</v>
      </c>
      <c r="C15901">
        <f>IF(A15901="","",YEAR(A15901))</f>
        <v/>
      </c>
      <c r="D15901">
        <f>IF(A15901="","",MONTH(A15901))</f>
        <v/>
      </c>
    </row>
    <row r="15902">
      <c r="A15902" s="19" t="n">
        <v>45487</v>
      </c>
      <c r="B15902" s="20" t="n">
        <v>0</v>
      </c>
      <c r="C15902">
        <f>IF(A15902="","",YEAR(A15902))</f>
        <v/>
      </c>
      <c r="D15902">
        <f>IF(A15902="","",MONTH(A15902))</f>
        <v/>
      </c>
    </row>
    <row r="15903">
      <c r="A15903" s="19" t="n">
        <v>45488</v>
      </c>
      <c r="B15903" s="20" t="n">
        <v>0.2</v>
      </c>
      <c r="C15903">
        <f>IF(A15903="","",YEAR(A15903))</f>
        <v/>
      </c>
      <c r="D15903">
        <f>IF(A15903="","",MONTH(A15903))</f>
        <v/>
      </c>
    </row>
    <row r="15904">
      <c r="A15904" s="19" t="n">
        <v>45489</v>
      </c>
      <c r="B15904" s="20" t="n">
        <v>29</v>
      </c>
      <c r="C15904">
        <f>IF(A15904="","",YEAR(A15904))</f>
        <v/>
      </c>
      <c r="D15904">
        <f>IF(A15904="","",MONTH(A15904))</f>
        <v/>
      </c>
    </row>
    <row r="15905">
      <c r="A15905" s="19" t="n">
        <v>45490</v>
      </c>
      <c r="B15905" s="20" t="n">
        <v>0</v>
      </c>
      <c r="C15905">
        <f>IF(A15905="","",YEAR(A15905))</f>
        <v/>
      </c>
      <c r="D15905">
        <f>IF(A15905="","",MONTH(A15905))</f>
        <v/>
      </c>
    </row>
    <row r="15906">
      <c r="A15906" s="19" t="n">
        <v>45491</v>
      </c>
      <c r="B15906" s="20" t="n">
        <v>2.9</v>
      </c>
      <c r="C15906">
        <f>IF(A15906="","",YEAR(A15906))</f>
        <v/>
      </c>
      <c r="D15906">
        <f>IF(A15906="","",MONTH(A15906))</f>
        <v/>
      </c>
    </row>
    <row r="15907">
      <c r="A15907" s="19" t="n">
        <v>45492</v>
      </c>
      <c r="B15907" s="20" t="n">
        <v>2.6</v>
      </c>
      <c r="C15907">
        <f>IF(A15907="","",YEAR(A15907))</f>
        <v/>
      </c>
      <c r="D15907">
        <f>IF(A15907="","",MONTH(A15907))</f>
        <v/>
      </c>
    </row>
    <row r="15908">
      <c r="A15908" s="19" t="n">
        <v>45493</v>
      </c>
      <c r="B15908" s="20" t="n">
        <v>0</v>
      </c>
      <c r="C15908">
        <f>IF(A15908="","",YEAR(A15908))</f>
        <v/>
      </c>
      <c r="D15908">
        <f>IF(A15908="","",MONTH(A15908))</f>
        <v/>
      </c>
    </row>
    <row r="15909">
      <c r="A15909" s="19" t="n">
        <v>45494</v>
      </c>
      <c r="B15909" s="20" t="n">
        <v>0</v>
      </c>
      <c r="C15909">
        <f>IF(A15909="","",YEAR(A15909))</f>
        <v/>
      </c>
      <c r="D15909">
        <f>IF(A15909="","",MONTH(A15909))</f>
        <v/>
      </c>
    </row>
    <row r="15910">
      <c r="A15910" s="19" t="n">
        <v>45495</v>
      </c>
      <c r="B15910" s="20" t="n">
        <v>0</v>
      </c>
      <c r="C15910">
        <f>IF(A15910="","",YEAR(A15910))</f>
        <v/>
      </c>
      <c r="D15910">
        <f>IF(A15910="","",MONTH(A15910))</f>
        <v/>
      </c>
    </row>
    <row r="15911">
      <c r="A15911" s="19" t="n">
        <v>45496</v>
      </c>
      <c r="B15911" s="20" t="n">
        <v>0</v>
      </c>
      <c r="C15911">
        <f>IF(A15911="","",YEAR(A15911))</f>
        <v/>
      </c>
      <c r="D15911">
        <f>IF(A15911="","",MONTH(A15911))</f>
        <v/>
      </c>
    </row>
    <row r="15912">
      <c r="A15912" s="19" t="n">
        <v>45497</v>
      </c>
      <c r="B15912" s="20" t="n">
        <v>0</v>
      </c>
      <c r="C15912">
        <f>IF(A15912="","",YEAR(A15912))</f>
        <v/>
      </c>
      <c r="D15912">
        <f>IF(A15912="","",MONTH(A15912))</f>
        <v/>
      </c>
    </row>
    <row r="15913">
      <c r="A15913" s="19" t="n">
        <v>45498</v>
      </c>
      <c r="B15913" s="20" t="n">
        <v>2.5</v>
      </c>
      <c r="C15913">
        <f>IF(A15913="","",YEAR(A15913))</f>
        <v/>
      </c>
      <c r="D15913">
        <f>IF(A15913="","",MONTH(A15913))</f>
        <v/>
      </c>
    </row>
    <row r="15914">
      <c r="A15914" s="19" t="n">
        <v>45499</v>
      </c>
      <c r="B15914" s="20" t="n">
        <v>0.2</v>
      </c>
      <c r="C15914">
        <f>IF(A15914="","",YEAR(A15914))</f>
        <v/>
      </c>
      <c r="D15914">
        <f>IF(A15914="","",MONTH(A15914))</f>
        <v/>
      </c>
    </row>
    <row r="15915">
      <c r="A15915" s="19" t="n">
        <v>45500</v>
      </c>
      <c r="B15915" s="20" t="n">
        <v>0</v>
      </c>
      <c r="C15915">
        <f>IF(A15915="","",YEAR(A15915))</f>
        <v/>
      </c>
      <c r="D15915">
        <f>IF(A15915="","",MONTH(A15915))</f>
        <v/>
      </c>
    </row>
    <row r="15916">
      <c r="A15916" s="19" t="n">
        <v>45501</v>
      </c>
      <c r="B15916" s="20" t="n">
        <v>0</v>
      </c>
      <c r="C15916">
        <f>IF(A15916="","",YEAR(A15916))</f>
        <v/>
      </c>
      <c r="D15916">
        <f>IF(A15916="","",MONTH(A15916))</f>
        <v/>
      </c>
    </row>
    <row r="15917">
      <c r="A15917" s="19" t="n">
        <v>45502</v>
      </c>
      <c r="B15917" s="20" t="n">
        <v>9.800000000000001</v>
      </c>
      <c r="C15917">
        <f>IF(A15917="","",YEAR(A15917))</f>
        <v/>
      </c>
      <c r="D15917">
        <f>IF(A15917="","",MONTH(A15917))</f>
        <v/>
      </c>
    </row>
    <row r="15918">
      <c r="A15918" s="19" t="n">
        <v>45503</v>
      </c>
      <c r="B15918" s="20" t="n">
        <v>0</v>
      </c>
      <c r="C15918">
        <f>IF(A15918="","",YEAR(A15918))</f>
        <v/>
      </c>
      <c r="D15918">
        <f>IF(A15918="","",MONTH(A15918))</f>
        <v/>
      </c>
    </row>
    <row r="15919">
      <c r="A15919" s="19" t="n">
        <v>45504</v>
      </c>
      <c r="B15919" s="20" t="n">
        <v>11.7</v>
      </c>
      <c r="C15919">
        <f>IF(A15919="","",YEAR(A15919))</f>
        <v/>
      </c>
      <c r="D15919">
        <f>IF(A15919="","",MONTH(A15919))</f>
        <v/>
      </c>
    </row>
    <row r="15920">
      <c r="A15920" s="19" t="n">
        <v>45505</v>
      </c>
      <c r="B15920" s="20" t="n">
        <v>3.9</v>
      </c>
      <c r="C15920">
        <f>IF(A15920="","",YEAR(A15920))</f>
        <v/>
      </c>
      <c r="D15920">
        <f>IF(A15920="","",MONTH(A15920))</f>
        <v/>
      </c>
    </row>
    <row r="15921">
      <c r="A15921" s="19" t="n">
        <v>45506</v>
      </c>
      <c r="B15921" s="20" t="n">
        <v>0</v>
      </c>
      <c r="C15921">
        <f>IF(A15921="","",YEAR(A15921))</f>
        <v/>
      </c>
      <c r="D15921">
        <f>IF(A15921="","",MONTH(A15921))</f>
        <v/>
      </c>
    </row>
    <row r="15922">
      <c r="A15922" s="19" t="n">
        <v>45507</v>
      </c>
      <c r="B15922" s="20" t="n">
        <v>11.9</v>
      </c>
      <c r="C15922">
        <f>IF(A15922="","",YEAR(A15922))</f>
        <v/>
      </c>
      <c r="D15922">
        <f>IF(A15922="","",MONTH(A15922))</f>
        <v/>
      </c>
    </row>
    <row r="15923">
      <c r="A15923" s="19" t="n">
        <v>45508</v>
      </c>
      <c r="B15923" s="20" t="n">
        <v>3.3</v>
      </c>
      <c r="C15923">
        <f>IF(A15923="","",YEAR(A15923))</f>
        <v/>
      </c>
      <c r="D15923">
        <f>IF(A15923="","",MONTH(A15923))</f>
        <v/>
      </c>
    </row>
    <row r="15924">
      <c r="A15924" s="19" t="n">
        <v>45509</v>
      </c>
      <c r="B15924" s="20" t="n">
        <v>0</v>
      </c>
      <c r="C15924">
        <f>IF(A15924="","",YEAR(A15924))</f>
        <v/>
      </c>
      <c r="D15924">
        <f>IF(A15924="","",MONTH(A15924))</f>
        <v/>
      </c>
    </row>
    <row r="15925">
      <c r="A15925" s="19" t="n">
        <v>45510</v>
      </c>
      <c r="B15925" s="20" t="n">
        <v>0</v>
      </c>
      <c r="C15925">
        <f>IF(A15925="","",YEAR(A15925))</f>
        <v/>
      </c>
      <c r="D15925">
        <f>IF(A15925="","",MONTH(A15925))</f>
        <v/>
      </c>
    </row>
    <row r="15926">
      <c r="A15926" s="19" t="n">
        <v>45511</v>
      </c>
      <c r="B15926" s="20" t="n">
        <v>0</v>
      </c>
      <c r="C15926">
        <f>IF(A15926="","",YEAR(A15926))</f>
        <v/>
      </c>
      <c r="D15926">
        <f>IF(A15926="","",MONTH(A15926))</f>
        <v/>
      </c>
    </row>
    <row r="15927">
      <c r="A15927" s="19" t="n">
        <v>45512</v>
      </c>
      <c r="B15927" s="20" t="n">
        <v>0</v>
      </c>
      <c r="C15927">
        <f>IF(A15927="","",YEAR(A15927))</f>
        <v/>
      </c>
      <c r="D15927">
        <f>IF(A15927="","",MONTH(A15927))</f>
        <v/>
      </c>
    </row>
    <row r="15928">
      <c r="A15928" s="19" t="n">
        <v>45513</v>
      </c>
      <c r="B15928" s="20" t="n">
        <v>0</v>
      </c>
      <c r="C15928">
        <f>IF(A15928="","",YEAR(A15928))</f>
        <v/>
      </c>
      <c r="D15928">
        <f>IF(A15928="","",MONTH(A15928))</f>
        <v/>
      </c>
    </row>
    <row r="15929">
      <c r="A15929" s="19" t="n">
        <v>45514</v>
      </c>
      <c r="B15929" s="20" t="n">
        <v>0</v>
      </c>
      <c r="C15929">
        <f>IF(A15929="","",YEAR(A15929))</f>
        <v/>
      </c>
      <c r="D15929">
        <f>IF(A15929="","",MONTH(A15929))</f>
        <v/>
      </c>
    </row>
    <row r="15930">
      <c r="A15930" s="19" t="n">
        <v>45515</v>
      </c>
      <c r="B15930" s="20" t="n">
        <v>0</v>
      </c>
      <c r="C15930">
        <f>IF(A15930="","",YEAR(A15930))</f>
        <v/>
      </c>
      <c r="D15930">
        <f>IF(A15930="","",MONTH(A15930))</f>
        <v/>
      </c>
    </row>
    <row r="15931">
      <c r="A15931" s="19" t="n">
        <v>45516</v>
      </c>
      <c r="B15931" s="20" t="n">
        <v>0</v>
      </c>
      <c r="C15931">
        <f>IF(A15931="","",YEAR(A15931))</f>
        <v/>
      </c>
      <c r="D15931">
        <f>IF(A15931="","",MONTH(A15931))</f>
        <v/>
      </c>
    </row>
    <row r="15932">
      <c r="A15932" s="19" t="n">
        <v>45517</v>
      </c>
      <c r="B15932" s="20" t="n">
        <v>0</v>
      </c>
      <c r="C15932">
        <f>IF(A15932="","",YEAR(A15932))</f>
        <v/>
      </c>
      <c r="D15932">
        <f>IF(A15932="","",MONTH(A15932))</f>
        <v/>
      </c>
    </row>
    <row r="15933">
      <c r="A15933" s="19" t="n">
        <v>45518</v>
      </c>
      <c r="B15933" s="20" t="n">
        <v>0</v>
      </c>
      <c r="C15933">
        <f>IF(A15933="","",YEAR(A15933))</f>
        <v/>
      </c>
      <c r="D15933">
        <f>IF(A15933="","",MONTH(A15933))</f>
        <v/>
      </c>
    </row>
    <row r="15934">
      <c r="A15934" s="19" t="n">
        <v>45519</v>
      </c>
      <c r="B15934" s="20" t="n">
        <v>0</v>
      </c>
      <c r="C15934">
        <f>IF(A15934="","",YEAR(A15934))</f>
        <v/>
      </c>
      <c r="D15934">
        <f>IF(A15934="","",MONTH(A15934))</f>
        <v/>
      </c>
    </row>
    <row r="15935">
      <c r="A15935" s="19" t="n">
        <v>45520</v>
      </c>
      <c r="B15935" s="20" t="n">
        <v>11.4</v>
      </c>
      <c r="C15935">
        <f>IF(A15935="","",YEAR(A15935))</f>
        <v/>
      </c>
      <c r="D15935">
        <f>IF(A15935="","",MONTH(A15935))</f>
        <v/>
      </c>
    </row>
    <row r="15936">
      <c r="A15936" s="19" t="n">
        <v>45521</v>
      </c>
      <c r="B15936" s="20" t="n">
        <v>0</v>
      </c>
      <c r="C15936">
        <f>IF(A15936="","",YEAR(A15936))</f>
        <v/>
      </c>
      <c r="D15936">
        <f>IF(A15936="","",MONTH(A15936))</f>
        <v/>
      </c>
    </row>
    <row r="15937">
      <c r="A15937" s="19" t="n">
        <v>45522</v>
      </c>
      <c r="B15937" s="20" t="n">
        <v>0</v>
      </c>
      <c r="C15937">
        <f>IF(A15937="","",YEAR(A15937))</f>
        <v/>
      </c>
      <c r="D15937">
        <f>IF(A15937="","",MONTH(A15937))</f>
        <v/>
      </c>
    </row>
    <row r="15938">
      <c r="A15938" s="19" t="n">
        <v>45523</v>
      </c>
      <c r="B15938" s="20" t="n">
        <v>0</v>
      </c>
      <c r="C15938">
        <f>IF(A15938="","",YEAR(A15938))</f>
        <v/>
      </c>
      <c r="D15938">
        <f>IF(A15938="","",MONTH(A15938))</f>
        <v/>
      </c>
    </row>
    <row r="15939">
      <c r="A15939" s="19" t="n">
        <v>45524</v>
      </c>
      <c r="B15939" s="20" t="n">
        <v>0</v>
      </c>
      <c r="C15939">
        <f>IF(A15939="","",YEAR(A15939))</f>
        <v/>
      </c>
      <c r="D15939">
        <f>IF(A15939="","",MONTH(A15939))</f>
        <v/>
      </c>
    </row>
    <row r="15940">
      <c r="A15940" s="19" t="n">
        <v>45525</v>
      </c>
      <c r="B15940" s="20" t="n">
        <v>0</v>
      </c>
      <c r="C15940">
        <f>IF(A15940="","",YEAR(A15940))</f>
        <v/>
      </c>
      <c r="D15940">
        <f>IF(A15940="","",MONTH(A15940))</f>
        <v/>
      </c>
    </row>
    <row r="15941">
      <c r="A15941" s="19" t="n">
        <v>45526</v>
      </c>
      <c r="B15941" s="20" t="n">
        <v>1.6</v>
      </c>
      <c r="C15941">
        <f>IF(A15941="","",YEAR(A15941))</f>
        <v/>
      </c>
      <c r="D15941">
        <f>IF(A15941="","",MONTH(A15941))</f>
        <v/>
      </c>
    </row>
    <row r="15942">
      <c r="A15942" s="19" t="n">
        <v>45527</v>
      </c>
      <c r="B15942" s="20" t="n">
        <v>0</v>
      </c>
      <c r="C15942">
        <f>IF(A15942="","",YEAR(A15942))</f>
        <v/>
      </c>
      <c r="D15942">
        <f>IF(A15942="","",MONTH(A15942))</f>
        <v/>
      </c>
    </row>
    <row r="15943">
      <c r="A15943" s="19" t="n">
        <v>45528</v>
      </c>
      <c r="B15943" s="20" t="n">
        <v>16.2</v>
      </c>
      <c r="C15943">
        <f>IF(A15943="","",YEAR(A15943))</f>
        <v/>
      </c>
      <c r="D15943">
        <f>IF(A15943="","",MONTH(A15943))</f>
        <v/>
      </c>
    </row>
    <row r="15944">
      <c r="A15944" s="19" t="n">
        <v>45529</v>
      </c>
      <c r="B15944" s="20" t="n">
        <v>27.8</v>
      </c>
      <c r="C15944">
        <f>IF(A15944="","",YEAR(A15944))</f>
        <v/>
      </c>
      <c r="D15944">
        <f>IF(A15944="","",MONTH(A15944))</f>
        <v/>
      </c>
    </row>
    <row r="15945">
      <c r="A15945" s="19" t="n">
        <v>45530</v>
      </c>
      <c r="B15945" s="20" t="n">
        <v>1.2</v>
      </c>
      <c r="C15945">
        <f>IF(A15945="","",YEAR(A15945))</f>
        <v/>
      </c>
      <c r="D15945">
        <f>IF(A15945="","",MONTH(A15945))</f>
        <v/>
      </c>
    </row>
    <row r="15946">
      <c r="A15946" s="19" t="n">
        <v>45531</v>
      </c>
      <c r="B15946" s="20" t="n">
        <v>15.2</v>
      </c>
      <c r="C15946">
        <f>IF(A15946="","",YEAR(A15946))</f>
        <v/>
      </c>
      <c r="D15946">
        <f>IF(A15946="","",MONTH(A15946))</f>
        <v/>
      </c>
    </row>
    <row r="15947">
      <c r="A15947" s="19" t="n">
        <v>45532</v>
      </c>
      <c r="B15947" s="20" t="n">
        <v>0</v>
      </c>
      <c r="C15947">
        <f>IF(A15947="","",YEAR(A15947))</f>
        <v/>
      </c>
      <c r="D15947">
        <f>IF(A15947="","",MONTH(A15947))</f>
        <v/>
      </c>
    </row>
    <row r="15948">
      <c r="A15948" s="19" t="n">
        <v>45533</v>
      </c>
      <c r="B15948" s="20" t="n">
        <v>0</v>
      </c>
      <c r="C15948">
        <f>IF(A15948="","",YEAR(A15948))</f>
        <v/>
      </c>
      <c r="D15948">
        <f>IF(A15948="","",MONTH(A15948))</f>
        <v/>
      </c>
    </row>
    <row r="15949">
      <c r="A15949" s="19" t="n">
        <v>45534</v>
      </c>
      <c r="B15949" s="20" t="n">
        <v>0</v>
      </c>
      <c r="C15949">
        <f>IF(A15949="","",YEAR(A15949))</f>
        <v/>
      </c>
      <c r="D15949">
        <f>IF(A15949="","",MONTH(A15949))</f>
        <v/>
      </c>
    </row>
    <row r="15950">
      <c r="A15950" s="19" t="n">
        <v>45535</v>
      </c>
      <c r="B15950" s="20" t="n">
        <v>3.1</v>
      </c>
      <c r="C15950">
        <f>IF(A15950="","",YEAR(A15950))</f>
        <v/>
      </c>
      <c r="D15950">
        <f>IF(A15950="","",MONTH(A15950))</f>
        <v/>
      </c>
    </row>
    <row r="15951">
      <c r="A15951" s="19" t="n">
        <v>45536</v>
      </c>
      <c r="B15951" s="20" t="n">
        <v>11.1</v>
      </c>
      <c r="C15951">
        <f>IF(A15951="","",YEAR(A15951))</f>
        <v/>
      </c>
      <c r="D15951">
        <f>IF(A15951="","",MONTH(A15951))</f>
        <v/>
      </c>
    </row>
    <row r="15952">
      <c r="A15952" s="19" t="n">
        <v>45537</v>
      </c>
      <c r="B15952" s="20" t="n">
        <v>0</v>
      </c>
      <c r="C15952">
        <f>IF(A15952="","",YEAR(A15952))</f>
        <v/>
      </c>
      <c r="D15952">
        <f>IF(A15952="","",MONTH(A15952))</f>
        <v/>
      </c>
    </row>
    <row r="15953">
      <c r="A15953" s="19" t="n">
        <v>45538</v>
      </c>
      <c r="B15953" s="20" t="n">
        <v>9</v>
      </c>
      <c r="C15953">
        <f>IF(A15953="","",YEAR(A15953))</f>
        <v/>
      </c>
      <c r="D15953">
        <f>IF(A15953="","",MONTH(A15953))</f>
        <v/>
      </c>
    </row>
    <row r="15954">
      <c r="A15954" s="19" t="n">
        <v>45539</v>
      </c>
      <c r="B15954" s="20" t="n">
        <v>3.4</v>
      </c>
      <c r="C15954">
        <f>IF(A15954="","",YEAR(A15954))</f>
        <v/>
      </c>
      <c r="D15954">
        <f>IF(A15954="","",MONTH(A15954))</f>
        <v/>
      </c>
    </row>
    <row r="15955">
      <c r="A15955" s="19" t="n">
        <v>45540</v>
      </c>
      <c r="B15955" s="20" t="n">
        <v>7.5</v>
      </c>
      <c r="C15955">
        <f>IF(A15955="","",YEAR(A15955))</f>
        <v/>
      </c>
      <c r="D15955">
        <f>IF(A15955="","",MONTH(A15955))</f>
        <v/>
      </c>
    </row>
    <row r="15956">
      <c r="A15956" s="19" t="n">
        <v>45541</v>
      </c>
      <c r="B15956" s="20" t="n">
        <v>13.2</v>
      </c>
      <c r="C15956">
        <f>IF(A15956="","",YEAR(A15956))</f>
        <v/>
      </c>
      <c r="D15956">
        <f>IF(A15956="","",MONTH(A15956))</f>
        <v/>
      </c>
    </row>
    <row r="15957">
      <c r="A15957" s="19" t="n">
        <v>45542</v>
      </c>
      <c r="B15957" s="20" t="n">
        <v>0</v>
      </c>
      <c r="C15957">
        <f>IF(A15957="","",YEAR(A15957))</f>
        <v/>
      </c>
      <c r="D15957">
        <f>IF(A15957="","",MONTH(A15957))</f>
        <v/>
      </c>
    </row>
    <row r="15958">
      <c r="A15958" s="19" t="n">
        <v>45543</v>
      </c>
      <c r="B15958" s="20" t="n">
        <v>0</v>
      </c>
      <c r="C15958">
        <f>IF(A15958="","",YEAR(A15958))</f>
        <v/>
      </c>
      <c r="D15958">
        <f>IF(A15958="","",MONTH(A15958))</f>
        <v/>
      </c>
    </row>
    <row r="15959">
      <c r="A15959" s="19" t="n">
        <v>45544</v>
      </c>
      <c r="B15959" s="20" t="n">
        <v>0</v>
      </c>
      <c r="C15959">
        <f>IF(A15959="","",YEAR(A15959))</f>
        <v/>
      </c>
      <c r="D15959">
        <f>IF(A15959="","",MONTH(A15959))</f>
        <v/>
      </c>
    </row>
    <row r="15960">
      <c r="A15960" s="19" t="n">
        <v>45545</v>
      </c>
      <c r="B15960" s="20" t="n">
        <v>0</v>
      </c>
      <c r="C15960">
        <f>IF(A15960="","",YEAR(A15960))</f>
        <v/>
      </c>
      <c r="D15960">
        <f>IF(A15960="","",MONTH(A15960))</f>
        <v/>
      </c>
    </row>
    <row r="15961">
      <c r="A15961" s="19" t="n">
        <v>45546</v>
      </c>
      <c r="B15961" s="20" t="n">
        <v>12.8</v>
      </c>
      <c r="C15961">
        <f>IF(A15961="","",YEAR(A15961))</f>
        <v/>
      </c>
      <c r="D15961">
        <f>IF(A15961="","",MONTH(A15961))</f>
        <v/>
      </c>
    </row>
    <row r="15962">
      <c r="A15962" s="19" t="n">
        <v>45547</v>
      </c>
      <c r="B15962" s="20" t="n">
        <v>0</v>
      </c>
      <c r="C15962">
        <f>IF(A15962="","",YEAR(A15962))</f>
        <v/>
      </c>
      <c r="D15962">
        <f>IF(A15962="","",MONTH(A15962))</f>
        <v/>
      </c>
    </row>
    <row r="15963">
      <c r="A15963" s="19" t="n">
        <v>45548</v>
      </c>
      <c r="B15963" s="20" t="n">
        <v>0</v>
      </c>
      <c r="C15963">
        <f>IF(A15963="","",YEAR(A15963))</f>
        <v/>
      </c>
      <c r="D15963">
        <f>IF(A15963="","",MONTH(A15963))</f>
        <v/>
      </c>
    </row>
    <row r="15964">
      <c r="A15964" s="19" t="n">
        <v>45549</v>
      </c>
      <c r="B15964" s="20" t="n">
        <v>0</v>
      </c>
      <c r="C15964">
        <f>IF(A15964="","",YEAR(A15964))</f>
        <v/>
      </c>
      <c r="D15964">
        <f>IF(A15964="","",MONTH(A15964))</f>
        <v/>
      </c>
    </row>
    <row r="15965">
      <c r="A15965" s="19" t="n">
        <v>45550</v>
      </c>
      <c r="B15965" s="20" t="n">
        <v>1.5</v>
      </c>
      <c r="C15965">
        <f>IF(A15965="","",YEAR(A15965))</f>
        <v/>
      </c>
      <c r="D15965">
        <f>IF(A15965="","",MONTH(A15965))</f>
        <v/>
      </c>
    </row>
    <row r="15966">
      <c r="A15966" s="19" t="n">
        <v>45551</v>
      </c>
      <c r="B15966" s="20" t="n">
        <v>0</v>
      </c>
      <c r="C15966">
        <f>IF(A15966="","",YEAR(A15966))</f>
        <v/>
      </c>
      <c r="D15966">
        <f>IF(A15966="","",MONTH(A15966))</f>
        <v/>
      </c>
    </row>
    <row r="15967">
      <c r="A15967" s="19" t="n">
        <v>45552</v>
      </c>
      <c r="B15967" s="20" t="n">
        <v>0</v>
      </c>
      <c r="C15967">
        <f>IF(A15967="","",YEAR(A15967))</f>
        <v/>
      </c>
      <c r="D15967">
        <f>IF(A15967="","",MONTH(A15967))</f>
        <v/>
      </c>
    </row>
    <row r="15968">
      <c r="A15968" s="19" t="n">
        <v>45553</v>
      </c>
      <c r="B15968" s="20" t="n">
        <v>0</v>
      </c>
      <c r="C15968">
        <f>IF(A15968="","",YEAR(A15968))</f>
        <v/>
      </c>
      <c r="D15968">
        <f>IF(A15968="","",MONTH(A15968))</f>
        <v/>
      </c>
    </row>
    <row r="15969">
      <c r="A15969" s="19" t="n">
        <v>45554</v>
      </c>
      <c r="B15969" s="20" t="n">
        <v>0</v>
      </c>
      <c r="C15969">
        <f>IF(A15969="","",YEAR(A15969))</f>
        <v/>
      </c>
      <c r="D15969">
        <f>IF(A15969="","",MONTH(A15969))</f>
        <v/>
      </c>
    </row>
    <row r="15970">
      <c r="A15970" s="19" t="n">
        <v>45555</v>
      </c>
      <c r="B15970" s="20" t="n">
        <v>22.8</v>
      </c>
      <c r="C15970">
        <f>IF(A15970="","",YEAR(A15970))</f>
        <v/>
      </c>
      <c r="D15970">
        <f>IF(A15970="","",MONTH(A15970))</f>
        <v/>
      </c>
    </row>
    <row r="15971">
      <c r="A15971" s="19" t="n">
        <v>45556</v>
      </c>
      <c r="B15971" s="20" t="n">
        <v>0</v>
      </c>
      <c r="C15971">
        <f>IF(A15971="","",YEAR(A15971))</f>
        <v/>
      </c>
      <c r="D15971">
        <f>IF(A15971="","",MONTH(A15971))</f>
        <v/>
      </c>
    </row>
    <row r="15972">
      <c r="A15972" s="19" t="n">
        <v>45557</v>
      </c>
      <c r="B15972" s="20" t="n">
        <v>0</v>
      </c>
      <c r="C15972">
        <f>IF(A15972="","",YEAR(A15972))</f>
        <v/>
      </c>
      <c r="D15972">
        <f>IF(A15972="","",MONTH(A15972))</f>
        <v/>
      </c>
    </row>
    <row r="15973">
      <c r="A15973" s="19" t="n">
        <v>45558</v>
      </c>
      <c r="B15973" s="20" t="n">
        <v>0</v>
      </c>
      <c r="C15973">
        <f>IF(A15973="","",YEAR(A15973))</f>
        <v/>
      </c>
      <c r="D15973">
        <f>IF(A15973="","",MONTH(A15973))</f>
        <v/>
      </c>
    </row>
    <row r="15974">
      <c r="A15974" s="19" t="n">
        <v>45559</v>
      </c>
      <c r="B15974" s="20" t="n">
        <v>0</v>
      </c>
      <c r="C15974">
        <f>IF(A15974="","",YEAR(A15974))</f>
        <v/>
      </c>
      <c r="D15974">
        <f>IF(A15974="","",MONTH(A15974))</f>
        <v/>
      </c>
    </row>
    <row r="15975">
      <c r="A15975" s="19" t="n">
        <v>45560</v>
      </c>
      <c r="B15975" s="20" t="n">
        <v>0</v>
      </c>
      <c r="C15975">
        <f>IF(A15975="","",YEAR(A15975))</f>
        <v/>
      </c>
      <c r="D15975">
        <f>IF(A15975="","",MONTH(A15975))</f>
        <v/>
      </c>
    </row>
    <row r="15976">
      <c r="A15976" s="19" t="n">
        <v>45561</v>
      </c>
      <c r="B15976" s="20" t="n">
        <v>0</v>
      </c>
      <c r="C15976">
        <f>IF(A15976="","",YEAR(A15976))</f>
        <v/>
      </c>
      <c r="D15976">
        <f>IF(A15976="","",MONTH(A15976))</f>
        <v/>
      </c>
    </row>
    <row r="15977">
      <c r="A15977" s="19" t="n">
        <v>45562</v>
      </c>
      <c r="B15977" s="20" t="n">
        <v>0</v>
      </c>
      <c r="C15977">
        <f>IF(A15977="","",YEAR(A15977))</f>
        <v/>
      </c>
      <c r="D15977">
        <f>IF(A15977="","",MONTH(A15977))</f>
        <v/>
      </c>
    </row>
    <row r="15978">
      <c r="A15978" s="19" t="n">
        <v>45563</v>
      </c>
      <c r="B15978" s="20" t="n">
        <v>10.1</v>
      </c>
      <c r="C15978">
        <f>IF(A15978="","",YEAR(A15978))</f>
        <v/>
      </c>
      <c r="D15978">
        <f>IF(A15978="","",MONTH(A15978))</f>
        <v/>
      </c>
    </row>
    <row r="15979">
      <c r="A15979" s="19" t="n">
        <v>45564</v>
      </c>
      <c r="B15979" s="20" t="n">
        <v>0</v>
      </c>
      <c r="C15979">
        <f>IF(A15979="","",YEAR(A15979))</f>
        <v/>
      </c>
      <c r="D15979">
        <f>IF(A15979="","",MONTH(A15979))</f>
        <v/>
      </c>
    </row>
    <row r="15980">
      <c r="A15980" s="19" t="n">
        <v>45565</v>
      </c>
      <c r="B15980" s="20" t="n">
        <v>0</v>
      </c>
      <c r="C15980">
        <f>IF(A15980="","",YEAR(A15980))</f>
        <v/>
      </c>
      <c r="D15980">
        <f>IF(A15980="","",MONTH(A15980))</f>
        <v/>
      </c>
    </row>
    <row r="15981">
      <c r="A15981" s="19" t="n">
        <v>45566</v>
      </c>
      <c r="B15981" s="20" t="n">
        <v>0.7</v>
      </c>
      <c r="C15981">
        <f>IF(A15981="","",YEAR(A15981))</f>
        <v/>
      </c>
      <c r="D15981">
        <f>IF(A15981="","",MONTH(A15981))</f>
        <v/>
      </c>
    </row>
    <row r="15982">
      <c r="A15982" s="19" t="n">
        <v>45567</v>
      </c>
      <c r="B15982" s="20" t="n">
        <v>0</v>
      </c>
      <c r="C15982">
        <f>IF(A15982="","",YEAR(A15982))</f>
        <v/>
      </c>
      <c r="D15982">
        <f>IF(A15982="","",MONTH(A15982))</f>
        <v/>
      </c>
    </row>
    <row r="15983">
      <c r="A15983" s="19" t="n">
        <v>45568</v>
      </c>
      <c r="B15983" s="20" t="n">
        <v>43.6</v>
      </c>
      <c r="C15983">
        <f>IF(A15983="","",YEAR(A15983))</f>
        <v/>
      </c>
      <c r="D15983">
        <f>IF(A15983="","",MONTH(A15983))</f>
        <v/>
      </c>
    </row>
    <row r="15984">
      <c r="A15984" s="19" t="n">
        <v>45569</v>
      </c>
      <c r="B15984" s="20" t="n">
        <v>0</v>
      </c>
      <c r="C15984">
        <f>IF(A15984="","",YEAR(A15984))</f>
        <v/>
      </c>
      <c r="D15984">
        <f>IF(A15984="","",MONTH(A15984))</f>
        <v/>
      </c>
    </row>
    <row r="15985">
      <c r="A15985" s="19" t="n">
        <v>45570</v>
      </c>
      <c r="B15985" s="20" t="n">
        <v>12.3</v>
      </c>
      <c r="C15985">
        <f>IF(A15985="","",YEAR(A15985))</f>
        <v/>
      </c>
      <c r="D15985">
        <f>IF(A15985="","",MONTH(A15985))</f>
        <v/>
      </c>
    </row>
    <row r="15986">
      <c r="A15986" s="19" t="n">
        <v>45571</v>
      </c>
      <c r="B15986" s="20" t="n">
        <v>0</v>
      </c>
      <c r="C15986">
        <f>IF(A15986="","",YEAR(A15986))</f>
        <v/>
      </c>
      <c r="D15986">
        <f>IF(A15986="","",MONTH(A15986))</f>
        <v/>
      </c>
    </row>
    <row r="15987">
      <c r="A15987" s="19" t="n">
        <v>45572</v>
      </c>
      <c r="B15987" s="20" t="n">
        <v>0</v>
      </c>
      <c r="C15987">
        <f>IF(A15987="","",YEAR(A15987))</f>
        <v/>
      </c>
      <c r="D15987">
        <f>IF(A15987="","",MONTH(A15987))</f>
        <v/>
      </c>
    </row>
    <row r="15988">
      <c r="A15988" s="19" t="n">
        <v>45573</v>
      </c>
      <c r="B15988" s="20" t="n">
        <v>0</v>
      </c>
      <c r="C15988">
        <f>IF(A15988="","",YEAR(A15988))</f>
        <v/>
      </c>
      <c r="D15988">
        <f>IF(A15988="","",MONTH(A15988))</f>
        <v/>
      </c>
    </row>
    <row r="15989">
      <c r="A15989" s="19" t="n">
        <v>45574</v>
      </c>
      <c r="B15989" s="20" t="n">
        <v>0</v>
      </c>
      <c r="C15989">
        <f>IF(A15989="","",YEAR(A15989))</f>
        <v/>
      </c>
      <c r="D15989">
        <f>IF(A15989="","",MONTH(A15989))</f>
        <v/>
      </c>
    </row>
    <row r="15990">
      <c r="A15990" s="19" t="n">
        <v>45575</v>
      </c>
      <c r="B15990" s="20" t="n">
        <v>0</v>
      </c>
      <c r="C15990">
        <f>IF(A15990="","",YEAR(A15990))</f>
        <v/>
      </c>
      <c r="D15990">
        <f>IF(A15990="","",MONTH(A15990))</f>
        <v/>
      </c>
    </row>
    <row r="15991">
      <c r="A15991" s="19" t="n">
        <v>45576</v>
      </c>
      <c r="B15991" s="20" t="n">
        <v>0</v>
      </c>
      <c r="C15991">
        <f>IF(A15991="","",YEAR(A15991))</f>
        <v/>
      </c>
      <c r="D15991">
        <f>IF(A15991="","",MONTH(A15991))</f>
        <v/>
      </c>
    </row>
    <row r="15992">
      <c r="A15992" s="19" t="n">
        <v>45577</v>
      </c>
      <c r="B15992" s="20" t="n">
        <v>0</v>
      </c>
      <c r="C15992">
        <f>IF(A15992="","",YEAR(A15992))</f>
        <v/>
      </c>
      <c r="D15992">
        <f>IF(A15992="","",MONTH(A15992))</f>
        <v/>
      </c>
    </row>
    <row r="15993">
      <c r="A15993" s="19" t="n">
        <v>45578</v>
      </c>
      <c r="B15993" s="20" t="n">
        <v>0</v>
      </c>
      <c r="C15993">
        <f>IF(A15993="","",YEAR(A15993))</f>
        <v/>
      </c>
      <c r="D15993">
        <f>IF(A15993="","",MONTH(A15993))</f>
        <v/>
      </c>
    </row>
    <row r="15994">
      <c r="A15994" s="19" t="n">
        <v>45579</v>
      </c>
      <c r="B15994" s="20" t="n">
        <v>2</v>
      </c>
      <c r="C15994">
        <f>IF(A15994="","",YEAR(A15994))</f>
        <v/>
      </c>
      <c r="D15994">
        <f>IF(A15994="","",MONTH(A15994))</f>
        <v/>
      </c>
    </row>
    <row r="15995">
      <c r="A15995" s="19" t="n">
        <v>45580</v>
      </c>
      <c r="B15995" s="20" t="n">
        <v>0</v>
      </c>
      <c r="C15995">
        <f>IF(A15995="","",YEAR(A15995))</f>
        <v/>
      </c>
      <c r="D15995">
        <f>IF(A15995="","",MONTH(A15995))</f>
        <v/>
      </c>
    </row>
    <row r="15996">
      <c r="A15996" s="19" t="n">
        <v>45581</v>
      </c>
      <c r="B15996" s="20" t="n">
        <v>0</v>
      </c>
      <c r="C15996">
        <f>IF(A15996="","",YEAR(A15996))</f>
        <v/>
      </c>
      <c r="D15996">
        <f>IF(A15996="","",MONTH(A15996))</f>
        <v/>
      </c>
    </row>
    <row r="15997">
      <c r="A15997" s="19" t="n">
        <v>45582</v>
      </c>
      <c r="B15997" s="20" t="n">
        <v>33.2</v>
      </c>
      <c r="C15997">
        <f>IF(A15997="","",YEAR(A15997))</f>
        <v/>
      </c>
      <c r="D15997">
        <f>IF(A15997="","",MONTH(A15997))</f>
        <v/>
      </c>
    </row>
    <row r="15998">
      <c r="A15998" s="19" t="n">
        <v>45583</v>
      </c>
      <c r="B15998" s="20" t="n">
        <v>0</v>
      </c>
      <c r="C15998">
        <f>IF(A15998="","",YEAR(A15998))</f>
        <v/>
      </c>
      <c r="D15998">
        <f>IF(A15998="","",MONTH(A15998))</f>
        <v/>
      </c>
    </row>
    <row r="15999">
      <c r="A15999" s="19" t="n">
        <v>45584</v>
      </c>
      <c r="B15999" s="20" t="n">
        <v>0</v>
      </c>
      <c r="C15999">
        <f>IF(A15999="","",YEAR(A15999))</f>
        <v/>
      </c>
      <c r="D15999">
        <f>IF(A15999="","",MONTH(A15999))</f>
        <v/>
      </c>
    </row>
    <row r="16000">
      <c r="A16000" s="19" t="n">
        <v>45585</v>
      </c>
      <c r="B16000" s="20" t="n">
        <v>29.9</v>
      </c>
      <c r="C16000">
        <f>IF(A16000="","",YEAR(A16000))</f>
        <v/>
      </c>
      <c r="D16000">
        <f>IF(A16000="","",MONTH(A16000))</f>
        <v/>
      </c>
    </row>
    <row r="16001">
      <c r="A16001" s="19" t="n">
        <v>45586</v>
      </c>
      <c r="B16001" s="20" t="n">
        <v>14.2</v>
      </c>
      <c r="C16001">
        <f>IF(A16001="","",YEAR(A16001))</f>
        <v/>
      </c>
      <c r="D16001">
        <f>IF(A16001="","",MONTH(A16001))</f>
        <v/>
      </c>
    </row>
    <row r="16002">
      <c r="A16002" s="19" t="n">
        <v>45587</v>
      </c>
      <c r="B16002" s="20" t="n">
        <v>0</v>
      </c>
      <c r="C16002">
        <f>IF(A16002="","",YEAR(A16002))</f>
        <v/>
      </c>
      <c r="D16002">
        <f>IF(A16002="","",MONTH(A16002))</f>
        <v/>
      </c>
    </row>
    <row r="16003">
      <c r="A16003" s="19" t="n">
        <v>45588</v>
      </c>
      <c r="B16003" s="20" t="n">
        <v>0</v>
      </c>
      <c r="C16003">
        <f>IF(A16003="","",YEAR(A16003))</f>
        <v/>
      </c>
      <c r="D16003">
        <f>IF(A16003="","",MONTH(A16003))</f>
        <v/>
      </c>
    </row>
    <row r="16004">
      <c r="A16004" s="19" t="n">
        <v>45589</v>
      </c>
      <c r="B16004" s="20" t="n">
        <v>2</v>
      </c>
      <c r="C16004">
        <f>IF(A16004="","",YEAR(A16004))</f>
        <v/>
      </c>
      <c r="D16004">
        <f>IF(A16004="","",MONTH(A16004))</f>
        <v/>
      </c>
    </row>
    <row r="16005">
      <c r="A16005" s="19" t="n">
        <v>45590</v>
      </c>
      <c r="B16005" s="20" t="n">
        <v>0</v>
      </c>
      <c r="C16005">
        <f>IF(A16005="","",YEAR(A16005))</f>
        <v/>
      </c>
      <c r="D16005">
        <f>IF(A16005="","",MONTH(A16005))</f>
        <v/>
      </c>
    </row>
    <row r="16006">
      <c r="A16006" s="19" t="n">
        <v>45591</v>
      </c>
      <c r="B16006" s="20" t="n">
        <v>7.4</v>
      </c>
      <c r="C16006">
        <f>IF(A16006="","",YEAR(A16006))</f>
        <v/>
      </c>
      <c r="D16006">
        <f>IF(A16006="","",MONTH(A16006))</f>
        <v/>
      </c>
    </row>
    <row r="16007">
      <c r="A16007" s="19" t="n">
        <v>45592</v>
      </c>
      <c r="B16007" s="20" t="n">
        <v>18.4</v>
      </c>
      <c r="C16007">
        <f>IF(A16007="","",YEAR(A16007))</f>
        <v/>
      </c>
      <c r="D16007">
        <f>IF(A16007="","",MONTH(A16007))</f>
        <v/>
      </c>
    </row>
    <row r="16008">
      <c r="A16008" s="19" t="n">
        <v>45593</v>
      </c>
      <c r="B16008" s="20" t="n">
        <v>0</v>
      </c>
      <c r="C16008">
        <f>IF(A16008="","",YEAR(A16008))</f>
        <v/>
      </c>
      <c r="D16008">
        <f>IF(A16008="","",MONTH(A16008))</f>
        <v/>
      </c>
    </row>
    <row r="16009">
      <c r="A16009" s="19" t="n">
        <v>45594</v>
      </c>
      <c r="B16009" s="20" t="n">
        <v>0</v>
      </c>
      <c r="C16009">
        <f>IF(A16009="","",YEAR(A16009))</f>
        <v/>
      </c>
      <c r="D16009">
        <f>IF(A16009="","",MONTH(A16009))</f>
        <v/>
      </c>
    </row>
    <row r="16010">
      <c r="A16010" s="19" t="n">
        <v>45595</v>
      </c>
      <c r="B16010" s="20" t="n">
        <v>0</v>
      </c>
      <c r="C16010">
        <f>IF(A16010="","",YEAR(A16010))</f>
        <v/>
      </c>
      <c r="D16010">
        <f>IF(A16010="","",MONTH(A16010))</f>
        <v/>
      </c>
    </row>
    <row r="16011">
      <c r="A16011" s="19" t="n">
        <v>45596</v>
      </c>
      <c r="B16011" s="20" t="n">
        <v>0</v>
      </c>
      <c r="C16011">
        <f>IF(A16011="","",YEAR(A16011))</f>
        <v/>
      </c>
      <c r="D16011">
        <f>IF(A16011="","",MONTH(A16011))</f>
        <v/>
      </c>
    </row>
    <row r="16012">
      <c r="A16012" s="19" t="n">
        <v>45597</v>
      </c>
      <c r="B16012" s="20" t="n">
        <v>0</v>
      </c>
      <c r="C16012">
        <f>IF(A16012="","",YEAR(A16012))</f>
        <v/>
      </c>
      <c r="D16012">
        <f>IF(A16012="","",MONTH(A16012))</f>
        <v/>
      </c>
    </row>
    <row r="16013">
      <c r="A16013" s="19" t="n">
        <v>45598</v>
      </c>
      <c r="B16013" s="20" t="n">
        <v>14.1</v>
      </c>
      <c r="C16013">
        <f>IF(A16013="","",YEAR(A16013))</f>
        <v/>
      </c>
      <c r="D16013">
        <f>IF(A16013="","",MONTH(A16013))</f>
        <v/>
      </c>
    </row>
    <row r="16014">
      <c r="A16014" s="19" t="n">
        <v>45599</v>
      </c>
      <c r="B16014" s="20" t="n">
        <v>0</v>
      </c>
      <c r="C16014">
        <f>IF(A16014="","",YEAR(A16014))</f>
        <v/>
      </c>
      <c r="D16014">
        <f>IF(A16014="","",MONTH(A16014))</f>
        <v/>
      </c>
    </row>
    <row r="16015">
      <c r="A16015" s="19" t="n">
        <v>45600</v>
      </c>
      <c r="B16015" s="20" t="n">
        <v>0</v>
      </c>
      <c r="C16015">
        <f>IF(A16015="","",YEAR(A16015))</f>
        <v/>
      </c>
      <c r="D16015">
        <f>IF(A16015="","",MONTH(A16015))</f>
        <v/>
      </c>
    </row>
    <row r="16016">
      <c r="A16016" s="19" t="n">
        <v>45601</v>
      </c>
      <c r="B16016" s="20" t="n">
        <v>0</v>
      </c>
      <c r="C16016">
        <f>IF(A16016="","",YEAR(A16016))</f>
        <v/>
      </c>
      <c r="D16016">
        <f>IF(A16016="","",MONTH(A16016))</f>
        <v/>
      </c>
    </row>
    <row r="16017">
      <c r="A16017" s="19" t="n">
        <v>45602</v>
      </c>
      <c r="B16017" s="20" t="n">
        <v>0</v>
      </c>
      <c r="C16017">
        <f>IF(A16017="","",YEAR(A16017))</f>
        <v/>
      </c>
      <c r="D16017">
        <f>IF(A16017="","",MONTH(A16017))</f>
        <v/>
      </c>
    </row>
    <row r="16018">
      <c r="A16018" s="19" t="n">
        <v>45603</v>
      </c>
      <c r="B16018" s="20" t="n">
        <v>0</v>
      </c>
      <c r="C16018">
        <f>IF(A16018="","",YEAR(A16018))</f>
        <v/>
      </c>
      <c r="D16018">
        <f>IF(A16018="","",MONTH(A16018))</f>
        <v/>
      </c>
    </row>
    <row r="16019">
      <c r="A16019" s="19" t="n">
        <v>45604</v>
      </c>
      <c r="B16019" s="20" t="n">
        <v>5.1</v>
      </c>
      <c r="C16019">
        <f>IF(A16019="","",YEAR(A16019))</f>
        <v/>
      </c>
      <c r="D16019">
        <f>IF(A16019="","",MONTH(A16019))</f>
        <v/>
      </c>
    </row>
    <row r="16020">
      <c r="A16020" s="19" t="n">
        <v>45605</v>
      </c>
      <c r="B16020" s="20" t="n">
        <v>6.9</v>
      </c>
      <c r="C16020">
        <f>IF(A16020="","",YEAR(A16020))</f>
        <v/>
      </c>
      <c r="D16020">
        <f>IF(A16020="","",MONTH(A16020))</f>
        <v/>
      </c>
    </row>
    <row r="16021">
      <c r="A16021" s="19" t="n">
        <v>45606</v>
      </c>
      <c r="B16021" s="20" t="n">
        <v>12.1</v>
      </c>
      <c r="C16021">
        <f>IF(A16021="","",YEAR(A16021))</f>
        <v/>
      </c>
      <c r="D16021">
        <f>IF(A16021="","",MONTH(A16021))</f>
        <v/>
      </c>
    </row>
    <row r="16022">
      <c r="A16022" s="19" t="n">
        <v>45607</v>
      </c>
      <c r="B16022" s="20" t="n">
        <v>0</v>
      </c>
      <c r="C16022">
        <f>IF(A16022="","",YEAR(A16022))</f>
        <v/>
      </c>
      <c r="D16022">
        <f>IF(A16022="","",MONTH(A16022))</f>
        <v/>
      </c>
    </row>
    <row r="16023">
      <c r="A16023" s="19" t="n">
        <v>45608</v>
      </c>
      <c r="B16023" s="20" t="n">
        <v>5.1</v>
      </c>
      <c r="C16023">
        <f>IF(A16023="","",YEAR(A16023))</f>
        <v/>
      </c>
      <c r="D16023">
        <f>IF(A16023="","",MONTH(A16023))</f>
        <v/>
      </c>
    </row>
    <row r="16024">
      <c r="A16024" s="19" t="n">
        <v>45609</v>
      </c>
      <c r="B16024" s="20" t="n">
        <v>0</v>
      </c>
      <c r="C16024">
        <f>IF(A16024="","",YEAR(A16024))</f>
        <v/>
      </c>
      <c r="D16024">
        <f>IF(A16024="","",MONTH(A16024))</f>
        <v/>
      </c>
    </row>
    <row r="16025">
      <c r="A16025" s="19" t="n">
        <v>45610</v>
      </c>
      <c r="B16025" s="20" t="n">
        <v>0</v>
      </c>
      <c r="C16025">
        <f>IF(A16025="","",YEAR(A16025))</f>
        <v/>
      </c>
      <c r="D16025">
        <f>IF(A16025="","",MONTH(A16025))</f>
        <v/>
      </c>
    </row>
    <row r="16026">
      <c r="A16026" s="19" t="n">
        <v>45611</v>
      </c>
      <c r="B16026" s="20" t="n">
        <v>0</v>
      </c>
      <c r="C16026">
        <f>IF(A16026="","",YEAR(A16026))</f>
        <v/>
      </c>
      <c r="D16026">
        <f>IF(A16026="","",MONTH(A16026))</f>
        <v/>
      </c>
    </row>
    <row r="16027">
      <c r="A16027" s="19" t="n">
        <v>45612</v>
      </c>
      <c r="B16027" s="20" t="n">
        <v>0</v>
      </c>
      <c r="C16027">
        <f>IF(A16027="","",YEAR(A16027))</f>
        <v/>
      </c>
      <c r="D16027">
        <f>IF(A16027="","",MONTH(A16027))</f>
        <v/>
      </c>
    </row>
    <row r="16028">
      <c r="A16028" s="19" t="n">
        <v>45613</v>
      </c>
      <c r="B16028" s="20" t="n">
        <v>0</v>
      </c>
      <c r="C16028">
        <f>IF(A16028="","",YEAR(A16028))</f>
        <v/>
      </c>
      <c r="D16028">
        <f>IF(A16028="","",MONTH(A16028))</f>
        <v/>
      </c>
    </row>
    <row r="16029">
      <c r="A16029" s="19" t="n">
        <v>45614</v>
      </c>
      <c r="B16029" s="20" t="n">
        <v>0</v>
      </c>
      <c r="C16029">
        <f>IF(A16029="","",YEAR(A16029))</f>
        <v/>
      </c>
      <c r="D16029">
        <f>IF(A16029="","",MONTH(A16029))</f>
        <v/>
      </c>
    </row>
    <row r="16030">
      <c r="A16030" s="19" t="n">
        <v>45615</v>
      </c>
      <c r="B16030" s="20" t="n">
        <v>0</v>
      </c>
      <c r="C16030">
        <f>IF(A16030="","",YEAR(A16030))</f>
        <v/>
      </c>
      <c r="D16030">
        <f>IF(A16030="","",MONTH(A16030))</f>
        <v/>
      </c>
    </row>
    <row r="16031">
      <c r="A16031" s="19" t="n">
        <v>45616</v>
      </c>
      <c r="B16031" s="20" t="n">
        <v>0</v>
      </c>
      <c r="C16031">
        <f>IF(A16031="","",YEAR(A16031))</f>
        <v/>
      </c>
      <c r="D16031">
        <f>IF(A16031="","",MONTH(A16031))</f>
        <v/>
      </c>
    </row>
    <row r="16032">
      <c r="A16032" s="19" t="n">
        <v>45617</v>
      </c>
      <c r="B16032" s="20" t="n">
        <v>0</v>
      </c>
      <c r="C16032">
        <f>IF(A16032="","",YEAR(A16032))</f>
        <v/>
      </c>
      <c r="D16032">
        <f>IF(A16032="","",MONTH(A16032))</f>
        <v/>
      </c>
    </row>
    <row r="16033">
      <c r="A16033" s="19" t="n">
        <v>45618</v>
      </c>
      <c r="B16033" s="20" t="n">
        <v>0</v>
      </c>
      <c r="C16033">
        <f>IF(A16033="","",YEAR(A16033))</f>
        <v/>
      </c>
      <c r="D16033">
        <f>IF(A16033="","",MONTH(A16033))</f>
        <v/>
      </c>
    </row>
    <row r="16034">
      <c r="A16034" s="19" t="n">
        <v>45619</v>
      </c>
      <c r="B16034" s="20" t="n">
        <v>14</v>
      </c>
      <c r="C16034">
        <f>IF(A16034="","",YEAR(A16034))</f>
        <v/>
      </c>
      <c r="D16034">
        <f>IF(A16034="","",MONTH(A16034))</f>
        <v/>
      </c>
    </row>
    <row r="16035">
      <c r="A16035" s="19" t="n">
        <v>45620</v>
      </c>
      <c r="B16035" s="20" t="n">
        <v>0</v>
      </c>
      <c r="C16035">
        <f>IF(A16035="","",YEAR(A16035))</f>
        <v/>
      </c>
      <c r="D16035">
        <f>IF(A16035="","",MONTH(A16035))</f>
        <v/>
      </c>
    </row>
    <row r="16036">
      <c r="A16036" s="19" t="n">
        <v>45621</v>
      </c>
      <c r="B16036" s="20" t="n">
        <v>0</v>
      </c>
      <c r="C16036">
        <f>IF(A16036="","",YEAR(A16036))</f>
        <v/>
      </c>
      <c r="D16036">
        <f>IF(A16036="","",MONTH(A16036))</f>
        <v/>
      </c>
    </row>
    <row r="16037">
      <c r="A16037" s="19" t="n">
        <v>45622</v>
      </c>
      <c r="B16037" s="20" t="n">
        <v>0</v>
      </c>
      <c r="C16037">
        <f>IF(A16037="","",YEAR(A16037))</f>
        <v/>
      </c>
      <c r="D16037">
        <f>IF(A16037="","",MONTH(A16037))</f>
        <v/>
      </c>
    </row>
    <row r="16038">
      <c r="A16038" s="19" t="n">
        <v>45623</v>
      </c>
      <c r="B16038" s="20" t="n">
        <v>0</v>
      </c>
      <c r="C16038">
        <f>IF(A16038="","",YEAR(A16038))</f>
        <v/>
      </c>
      <c r="D16038">
        <f>IF(A16038="","",MONTH(A16038))</f>
        <v/>
      </c>
    </row>
    <row r="16039">
      <c r="A16039" s="19" t="n">
        <v>45624</v>
      </c>
      <c r="B16039" s="20" t="n">
        <v>3.2</v>
      </c>
      <c r="C16039">
        <f>IF(A16039="","",YEAR(A16039))</f>
        <v/>
      </c>
      <c r="D16039">
        <f>IF(A16039="","",MONTH(A16039))</f>
        <v/>
      </c>
    </row>
    <row r="16040">
      <c r="A16040" s="19" t="n">
        <v>45625</v>
      </c>
      <c r="B16040" s="20" t="n">
        <v>0</v>
      </c>
      <c r="C16040">
        <f>IF(A16040="","",YEAR(A16040))</f>
        <v/>
      </c>
      <c r="D16040">
        <f>IF(A16040="","",MONTH(A16040))</f>
        <v/>
      </c>
    </row>
    <row r="16041">
      <c r="A16041" s="19" t="n">
        <v>45626</v>
      </c>
      <c r="B16041" s="20" t="n">
        <v>0</v>
      </c>
      <c r="C16041">
        <f>IF(A16041="","",YEAR(A16041))</f>
        <v/>
      </c>
      <c r="D16041">
        <f>IF(A16041="","",MONTH(A16041))</f>
        <v/>
      </c>
    </row>
    <row r="16042">
      <c r="A16042" s="19" t="n">
        <v>45627</v>
      </c>
      <c r="B16042" s="20" t="n">
        <v>0</v>
      </c>
      <c r="C16042">
        <f>IF(A16042="","",YEAR(A16042))</f>
        <v/>
      </c>
      <c r="D16042">
        <f>IF(A16042="","",MONTH(A16042))</f>
        <v/>
      </c>
    </row>
    <row r="16043">
      <c r="A16043" s="19" t="n">
        <v>45628</v>
      </c>
      <c r="B16043" s="20" t="n">
        <v>0</v>
      </c>
      <c r="C16043">
        <f>IF(A16043="","",YEAR(A16043))</f>
        <v/>
      </c>
      <c r="D16043">
        <f>IF(A16043="","",MONTH(A16043))</f>
        <v/>
      </c>
    </row>
    <row r="16044">
      <c r="A16044" s="19" t="n">
        <v>45629</v>
      </c>
      <c r="B16044" s="20" t="n">
        <v>0</v>
      </c>
      <c r="C16044">
        <f>IF(A16044="","",YEAR(A16044))</f>
        <v/>
      </c>
      <c r="D16044">
        <f>IF(A16044="","",MONTH(A16044))</f>
        <v/>
      </c>
    </row>
    <row r="16045">
      <c r="A16045" s="19" t="n">
        <v>45630</v>
      </c>
      <c r="B16045" s="20" t="n">
        <v>0</v>
      </c>
      <c r="C16045">
        <f>IF(A16045="","",YEAR(A16045))</f>
        <v/>
      </c>
      <c r="D16045">
        <f>IF(A16045="","",MONTH(A16045))</f>
        <v/>
      </c>
    </row>
    <row r="16046">
      <c r="A16046" s="19" t="n">
        <v>45631</v>
      </c>
      <c r="B16046" s="20" t="n">
        <v>0</v>
      </c>
      <c r="C16046">
        <f>IF(A16046="","",YEAR(A16046))</f>
        <v/>
      </c>
      <c r="D16046">
        <f>IF(A16046="","",MONTH(A16046))</f>
        <v/>
      </c>
    </row>
    <row r="16047">
      <c r="A16047" s="19" t="n">
        <v>45632</v>
      </c>
      <c r="B16047" s="20" t="n">
        <v>0</v>
      </c>
      <c r="C16047">
        <f>IF(A16047="","",YEAR(A16047))</f>
        <v/>
      </c>
      <c r="D16047">
        <f>IF(A16047="","",MONTH(A16047))</f>
        <v/>
      </c>
    </row>
    <row r="16048">
      <c r="A16048" s="19" t="n">
        <v>45633</v>
      </c>
      <c r="B16048" s="20" t="n">
        <v>0</v>
      </c>
      <c r="C16048">
        <f>IF(A16048="","",YEAR(A16048))</f>
        <v/>
      </c>
      <c r="D16048">
        <f>IF(A16048="","",MONTH(A16048))</f>
        <v/>
      </c>
    </row>
    <row r="16049">
      <c r="A16049" s="19" t="n">
        <v>45634</v>
      </c>
      <c r="B16049" s="20" t="n">
        <v>0</v>
      </c>
      <c r="C16049">
        <f>IF(A16049="","",YEAR(A16049))</f>
        <v/>
      </c>
      <c r="D16049">
        <f>IF(A16049="","",MONTH(A16049))</f>
        <v/>
      </c>
    </row>
    <row r="16050">
      <c r="A16050" s="19" t="n">
        <v>45635</v>
      </c>
      <c r="B16050" s="20" t="n">
        <v>0</v>
      </c>
      <c r="C16050">
        <f>IF(A16050="","",YEAR(A16050))</f>
        <v/>
      </c>
      <c r="D16050">
        <f>IF(A16050="","",MONTH(A16050))</f>
        <v/>
      </c>
    </row>
    <row r="16051">
      <c r="A16051" s="19" t="n">
        <v>45636</v>
      </c>
      <c r="B16051" s="20" t="n">
        <v>0</v>
      </c>
      <c r="C16051">
        <f>IF(A16051="","",YEAR(A16051))</f>
        <v/>
      </c>
      <c r="D16051">
        <f>IF(A16051="","",MONTH(A16051))</f>
        <v/>
      </c>
    </row>
    <row r="16052">
      <c r="A16052" s="19" t="n">
        <v>45637</v>
      </c>
      <c r="B16052" s="20" t="n">
        <v>0</v>
      </c>
      <c r="C16052">
        <f>IF(A16052="","",YEAR(A16052))</f>
        <v/>
      </c>
      <c r="D16052">
        <f>IF(A16052="","",MONTH(A16052))</f>
        <v/>
      </c>
    </row>
    <row r="16053">
      <c r="A16053" s="19" t="n">
        <v>45638</v>
      </c>
      <c r="B16053" s="20" t="n">
        <v>0</v>
      </c>
      <c r="C16053">
        <f>IF(A16053="","",YEAR(A16053))</f>
        <v/>
      </c>
      <c r="D16053">
        <f>IF(A16053="","",MONTH(A16053))</f>
        <v/>
      </c>
    </row>
    <row r="16054">
      <c r="A16054" s="19" t="n">
        <v>45639</v>
      </c>
      <c r="B16054" s="20" t="n">
        <v>0</v>
      </c>
      <c r="C16054">
        <f>IF(A16054="","",YEAR(A16054))</f>
        <v/>
      </c>
      <c r="D16054">
        <f>IF(A16054="","",MONTH(A16054))</f>
        <v/>
      </c>
    </row>
    <row r="16055">
      <c r="A16055" s="19" t="n">
        <v>45640</v>
      </c>
      <c r="B16055" s="20" t="n">
        <v>0</v>
      </c>
      <c r="C16055">
        <f>IF(A16055="","",YEAR(A16055))</f>
        <v/>
      </c>
      <c r="D16055">
        <f>IF(A16055="","",MONTH(A16055))</f>
        <v/>
      </c>
    </row>
    <row r="16056">
      <c r="A16056" s="19" t="n">
        <v>45641</v>
      </c>
      <c r="B16056" s="20" t="n">
        <v>0</v>
      </c>
      <c r="C16056">
        <f>IF(A16056="","",YEAR(A16056))</f>
        <v/>
      </c>
      <c r="D16056">
        <f>IF(A16056="","",MONTH(A16056))</f>
        <v/>
      </c>
    </row>
    <row r="16057">
      <c r="A16057" s="19" t="n">
        <v>45642</v>
      </c>
      <c r="B16057" s="20" t="n">
        <v>0</v>
      </c>
      <c r="C16057">
        <f>IF(A16057="","",YEAR(A16057))</f>
        <v/>
      </c>
      <c r="D16057">
        <f>IF(A16057="","",MONTH(A16057))</f>
        <v/>
      </c>
    </row>
    <row r="16058">
      <c r="A16058" s="19" t="n">
        <v>45643</v>
      </c>
      <c r="B16058" s="20" t="n">
        <v>0</v>
      </c>
      <c r="C16058">
        <f>IF(A16058="","",YEAR(A16058))</f>
        <v/>
      </c>
      <c r="D16058">
        <f>IF(A16058="","",MONTH(A16058))</f>
        <v/>
      </c>
    </row>
    <row r="16059">
      <c r="A16059" s="19" t="n">
        <v>45644</v>
      </c>
      <c r="B16059" s="20" t="n">
        <v>0</v>
      </c>
      <c r="C16059">
        <f>IF(A16059="","",YEAR(A16059))</f>
        <v/>
      </c>
      <c r="D16059">
        <f>IF(A16059="","",MONTH(A16059))</f>
        <v/>
      </c>
    </row>
    <row r="16060">
      <c r="A16060" s="19" t="n">
        <v>45645</v>
      </c>
      <c r="B16060" s="20" t="n">
        <v>0</v>
      </c>
      <c r="C16060">
        <f>IF(A16060="","",YEAR(A16060))</f>
        <v/>
      </c>
      <c r="D16060">
        <f>IF(A16060="","",MONTH(A16060))</f>
        <v/>
      </c>
    </row>
    <row r="16061">
      <c r="A16061" s="19" t="n">
        <v>45646</v>
      </c>
      <c r="B16061" s="20" t="n">
        <v>0.6</v>
      </c>
      <c r="C16061">
        <f>IF(A16061="","",YEAR(A16061))</f>
        <v/>
      </c>
      <c r="D16061">
        <f>IF(A16061="","",MONTH(A16061))</f>
        <v/>
      </c>
    </row>
    <row r="16062">
      <c r="A16062" s="19" t="n">
        <v>45647</v>
      </c>
      <c r="B16062" s="20" t="n">
        <v>0</v>
      </c>
      <c r="C16062">
        <f>IF(A16062="","",YEAR(A16062))</f>
        <v/>
      </c>
      <c r="D16062">
        <f>IF(A16062="","",MONTH(A16062))</f>
        <v/>
      </c>
    </row>
    <row r="16063">
      <c r="A16063" s="19" t="n">
        <v>45648</v>
      </c>
      <c r="B16063" s="20" t="n">
        <v>0</v>
      </c>
      <c r="C16063">
        <f>IF(A16063="","",YEAR(A16063))</f>
        <v/>
      </c>
      <c r="D16063">
        <f>IF(A16063="","",MONTH(A16063))</f>
        <v/>
      </c>
    </row>
    <row r="16064">
      <c r="A16064" s="19" t="n">
        <v>45649</v>
      </c>
      <c r="B16064" s="20" t="n">
        <v>0</v>
      </c>
      <c r="C16064">
        <f>IF(A16064="","",YEAR(A16064))</f>
        <v/>
      </c>
      <c r="D16064">
        <f>IF(A16064="","",MONTH(A16064))</f>
        <v/>
      </c>
    </row>
    <row r="16065">
      <c r="A16065" s="19" t="n">
        <v>45650</v>
      </c>
      <c r="B16065" s="20" t="n">
        <v>0</v>
      </c>
      <c r="C16065">
        <f>IF(A16065="","",YEAR(A16065))</f>
        <v/>
      </c>
      <c r="D16065">
        <f>IF(A16065="","",MONTH(A16065))</f>
        <v/>
      </c>
    </row>
    <row r="16066">
      <c r="A16066" s="19" t="n">
        <v>45651</v>
      </c>
      <c r="B16066" s="20" t="n">
        <v>0</v>
      </c>
      <c r="C16066">
        <f>IF(A16066="","",YEAR(A16066))</f>
        <v/>
      </c>
      <c r="D16066">
        <f>IF(A16066="","",MONTH(A16066))</f>
        <v/>
      </c>
    </row>
    <row r="16067">
      <c r="A16067" s="19" t="n">
        <v>45652</v>
      </c>
      <c r="B16067" s="20" t="n">
        <v>0</v>
      </c>
      <c r="C16067">
        <f>IF(A16067="","",YEAR(A16067))</f>
        <v/>
      </c>
      <c r="D16067">
        <f>IF(A16067="","",MONTH(A16067))</f>
        <v/>
      </c>
    </row>
    <row r="16068">
      <c r="A16068" s="19" t="n">
        <v>45653</v>
      </c>
      <c r="B16068" s="20" t="n">
        <v>0</v>
      </c>
      <c r="C16068">
        <f>IF(A16068="","",YEAR(A16068))</f>
        <v/>
      </c>
      <c r="D16068">
        <f>IF(A16068="","",MONTH(A16068))</f>
        <v/>
      </c>
    </row>
    <row r="16069">
      <c r="A16069" s="19" t="n">
        <v>45654</v>
      </c>
      <c r="B16069" s="20" t="n">
        <v>0</v>
      </c>
      <c r="C16069">
        <f>IF(A16069="","",YEAR(A16069))</f>
        <v/>
      </c>
      <c r="D16069">
        <f>IF(A16069="","",MONTH(A16069))</f>
        <v/>
      </c>
    </row>
    <row r="16070">
      <c r="A16070" s="19" t="n">
        <v>45655</v>
      </c>
      <c r="B16070" s="20" t="n">
        <v>0</v>
      </c>
      <c r="C16070">
        <f>IF(A16070="","",YEAR(A16070))</f>
        <v/>
      </c>
      <c r="D16070">
        <f>IF(A16070="","",MONTH(A16070))</f>
        <v/>
      </c>
    </row>
    <row r="16071">
      <c r="A16071" s="19" t="n">
        <v>45656</v>
      </c>
      <c r="B16071" s="20" t="n">
        <v>0</v>
      </c>
      <c r="C16071">
        <f>IF(A16071="","",YEAR(A16071))</f>
        <v/>
      </c>
      <c r="D16071">
        <f>IF(A16071="","",MONTH(A16071))</f>
        <v/>
      </c>
    </row>
    <row r="16072">
      <c r="A16072" s="19" t="n">
        <v>45657</v>
      </c>
      <c r="B16072" s="20" t="n">
        <v>0</v>
      </c>
      <c r="C16072">
        <f>IF(A16072="","",YEAR(A16072))</f>
        <v/>
      </c>
      <c r="D16072">
        <f>IF(A16072="","",MONTH(A16072))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2" customWidth="1" min="4" max="4"/>
    <col width="11" customWidth="1" min="5" max="5"/>
    <col width="11" customWidth="1" min="6" max="6"/>
    <col width="13" customWidth="1" min="7" max="7"/>
    <col width="15" customWidth="1" min="8" max="8"/>
    <col width="3" customWidth="1" min="9" max="9"/>
    <col width="30" customWidth="1" min="10" max="10"/>
    <col width="14" customWidth="1" min="11" max="11"/>
  </cols>
  <sheetData>
    <row r="1">
      <c r="A1" s="5" t="inlineStr">
        <is>
          <t>Year</t>
        </is>
      </c>
      <c r="B1" s="5" t="inlineStr">
        <is>
          <t>Total (mm)</t>
        </is>
      </c>
      <c r="C1" s="5" t="inlineStr">
        <is>
          <t>Jun–Sep (mm)</t>
        </is>
      </c>
      <c r="D1" s="5" t="inlineStr">
        <is>
          <t>Wettest day (mm)</t>
        </is>
      </c>
      <c r="E1" s="5" t="inlineStr">
        <is>
          <t>Rainy days</t>
        </is>
      </c>
      <c r="F1" s="5" t="inlineStr">
        <is>
          <t>Heavy days</t>
        </is>
      </c>
      <c r="G1" s="5" t="inlineStr">
        <is>
          <t>Rain per rainy day</t>
        </is>
      </c>
      <c r="H1" s="5" t="inlineStr">
        <is>
          <t>Jun–Sep departure (%)</t>
        </is>
      </c>
    </row>
    <row r="2">
      <c r="A2" t="n">
        <v>1981</v>
      </c>
      <c r="B2" s="21">
        <f>SUMIFS(Data!$B$2:$B$20000,Data!$C$2:$C$20000,A2)</f>
        <v/>
      </c>
      <c r="C2" s="21">
        <f>SUMIFS(Data!$B$2:$B$20000,Data!$C$2:$C$20000,A2,Data!$D$2:$D$20000,"&gt;=6",Data!$D$2:$D$20000,"&lt;=9")</f>
        <v/>
      </c>
      <c r="D2" s="22">
        <f>_xlfn.MAXIFS(Data!$B$2:$B$20000,Data!$C$2:$C$20000,A2)</f>
        <v/>
      </c>
      <c r="E2" s="23">
        <f>COUNTIFS(Data!$C$2:$C$20000,A2,Data!$B$2:$B$20000,"&gt;=2.5")</f>
        <v/>
      </c>
      <c r="F2" s="23">
        <f>COUNTIFS(Data!$C$2:$C$20000,A2,Data!$B$2:$B$20000,"&gt;=64.5")</f>
        <v/>
      </c>
      <c r="G2" s="22">
        <f>B2/E2</f>
        <v/>
      </c>
      <c r="H2" s="24">
        <f>(C2-$K$3)/$K$3*100</f>
        <v/>
      </c>
      <c r="J2" s="6" t="inlineStr">
        <is>
          <t>Normal annual (1991–2020, mm)</t>
        </is>
      </c>
      <c r="K2" s="11">
        <f>AVERAGEIFS(B2:B45,A2:A45,"&gt;=1991",A2:A45,"&lt;=2020")</f>
        <v/>
      </c>
    </row>
    <row r="3">
      <c r="A3" t="n">
        <v>1982</v>
      </c>
      <c r="B3" s="21">
        <f>SUMIFS(Data!$B$2:$B$20000,Data!$C$2:$C$20000,A3)</f>
        <v/>
      </c>
      <c r="C3" s="21">
        <f>SUMIFS(Data!$B$2:$B$20000,Data!$C$2:$C$20000,A3,Data!$D$2:$D$20000,"&gt;=6",Data!$D$2:$D$20000,"&lt;=9")</f>
        <v/>
      </c>
      <c r="D3" s="22">
        <f>_xlfn.MAXIFS(Data!$B$2:$B$20000,Data!$C$2:$C$20000,A3)</f>
        <v/>
      </c>
      <c r="E3" s="23">
        <f>COUNTIFS(Data!$C$2:$C$20000,A3,Data!$B$2:$B$20000,"&gt;=2.5")</f>
        <v/>
      </c>
      <c r="F3" s="23">
        <f>COUNTIFS(Data!$C$2:$C$20000,A3,Data!$B$2:$B$20000,"&gt;=64.5")</f>
        <v/>
      </c>
      <c r="G3" s="22">
        <f>B3/E3</f>
        <v/>
      </c>
      <c r="H3" s="24">
        <f>(C3-$K$3)/$K$3*100</f>
        <v/>
      </c>
      <c r="J3" s="6" t="inlineStr">
        <is>
          <t>Normal Jun–Sep (1991–2020, mm)</t>
        </is>
      </c>
      <c r="K3" s="11">
        <f>AVERAGEIFS(C2:C45,A2:A45,"&gt;=1991",A2:A45,"&lt;=2020")</f>
        <v/>
      </c>
    </row>
    <row r="4">
      <c r="A4" t="n">
        <v>1983</v>
      </c>
      <c r="B4" s="21">
        <f>SUMIFS(Data!$B$2:$B$20000,Data!$C$2:$C$20000,A4)</f>
        <v/>
      </c>
      <c r="C4" s="21">
        <f>SUMIFS(Data!$B$2:$B$20000,Data!$C$2:$C$20000,A4,Data!$D$2:$D$20000,"&gt;=6",Data!$D$2:$D$20000,"&lt;=9")</f>
        <v/>
      </c>
      <c r="D4" s="22">
        <f>_xlfn.MAXIFS(Data!$B$2:$B$20000,Data!$C$2:$C$20000,A4)</f>
        <v/>
      </c>
      <c r="E4" s="23">
        <f>COUNTIFS(Data!$C$2:$C$20000,A4,Data!$B$2:$B$20000,"&gt;=2.5")</f>
        <v/>
      </c>
      <c r="F4" s="23">
        <f>COUNTIFS(Data!$C$2:$C$20000,A4,Data!$B$2:$B$20000,"&gt;=64.5")</f>
        <v/>
      </c>
      <c r="G4" s="22">
        <f>B4/E4</f>
        <v/>
      </c>
      <c r="H4" s="24">
        <f>(C4-$K$3)/$K$3*100</f>
        <v/>
      </c>
    </row>
    <row r="5">
      <c r="A5" t="n">
        <v>1984</v>
      </c>
      <c r="B5" s="21">
        <f>SUMIFS(Data!$B$2:$B$20000,Data!$C$2:$C$20000,A5)</f>
        <v/>
      </c>
      <c r="C5" s="21">
        <f>SUMIFS(Data!$B$2:$B$20000,Data!$C$2:$C$20000,A5,Data!$D$2:$D$20000,"&gt;=6",Data!$D$2:$D$20000,"&lt;=9")</f>
        <v/>
      </c>
      <c r="D5" s="22">
        <f>_xlfn.MAXIFS(Data!$B$2:$B$20000,Data!$C$2:$C$20000,A5)</f>
        <v/>
      </c>
      <c r="E5" s="23">
        <f>COUNTIFS(Data!$C$2:$C$20000,A5,Data!$B$2:$B$20000,"&gt;=2.5")</f>
        <v/>
      </c>
      <c r="F5" s="23">
        <f>COUNTIFS(Data!$C$2:$C$20000,A5,Data!$B$2:$B$20000,"&gt;=64.5")</f>
        <v/>
      </c>
      <c r="G5" s="22">
        <f>B5/E5</f>
        <v/>
      </c>
      <c r="H5" s="24">
        <f>(C5-$K$3)/$K$3*100</f>
        <v/>
      </c>
    </row>
    <row r="6">
      <c r="A6" t="n">
        <v>1985</v>
      </c>
      <c r="B6" s="21">
        <f>SUMIFS(Data!$B$2:$B$20000,Data!$C$2:$C$20000,A6)</f>
        <v/>
      </c>
      <c r="C6" s="21">
        <f>SUMIFS(Data!$B$2:$B$20000,Data!$C$2:$C$20000,A6,Data!$D$2:$D$20000,"&gt;=6",Data!$D$2:$D$20000,"&lt;=9")</f>
        <v/>
      </c>
      <c r="D6" s="22">
        <f>_xlfn.MAXIFS(Data!$B$2:$B$20000,Data!$C$2:$C$20000,A6)</f>
        <v/>
      </c>
      <c r="E6" s="23">
        <f>COUNTIFS(Data!$C$2:$C$20000,A6,Data!$B$2:$B$20000,"&gt;=2.5")</f>
        <v/>
      </c>
      <c r="F6" s="23">
        <f>COUNTIFS(Data!$C$2:$C$20000,A6,Data!$B$2:$B$20000,"&gt;=64.5")</f>
        <v/>
      </c>
      <c r="G6" s="22">
        <f>B6/E6</f>
        <v/>
      </c>
      <c r="H6" s="24">
        <f>(C6-$K$3)/$K$3*100</f>
        <v/>
      </c>
    </row>
    <row r="7">
      <c r="A7" t="n">
        <v>1986</v>
      </c>
      <c r="B7" s="21">
        <f>SUMIFS(Data!$B$2:$B$20000,Data!$C$2:$C$20000,A7)</f>
        <v/>
      </c>
      <c r="C7" s="21">
        <f>SUMIFS(Data!$B$2:$B$20000,Data!$C$2:$C$20000,A7,Data!$D$2:$D$20000,"&gt;=6",Data!$D$2:$D$20000,"&lt;=9")</f>
        <v/>
      </c>
      <c r="D7" s="22">
        <f>_xlfn.MAXIFS(Data!$B$2:$B$20000,Data!$C$2:$C$20000,A7)</f>
        <v/>
      </c>
      <c r="E7" s="23">
        <f>COUNTIFS(Data!$C$2:$C$20000,A7,Data!$B$2:$B$20000,"&gt;=2.5")</f>
        <v/>
      </c>
      <c r="F7" s="23">
        <f>COUNTIFS(Data!$C$2:$C$20000,A7,Data!$B$2:$B$20000,"&gt;=64.5")</f>
        <v/>
      </c>
      <c r="G7" s="22">
        <f>B7/E7</f>
        <v/>
      </c>
      <c r="H7" s="24">
        <f>(C7-$K$3)/$K$3*100</f>
        <v/>
      </c>
    </row>
    <row r="8">
      <c r="A8" t="n">
        <v>1987</v>
      </c>
      <c r="B8" s="21">
        <f>SUMIFS(Data!$B$2:$B$20000,Data!$C$2:$C$20000,A8)</f>
        <v/>
      </c>
      <c r="C8" s="21">
        <f>SUMIFS(Data!$B$2:$B$20000,Data!$C$2:$C$20000,A8,Data!$D$2:$D$20000,"&gt;=6",Data!$D$2:$D$20000,"&lt;=9")</f>
        <v/>
      </c>
      <c r="D8" s="22">
        <f>_xlfn.MAXIFS(Data!$B$2:$B$20000,Data!$C$2:$C$20000,A8)</f>
        <v/>
      </c>
      <c r="E8" s="23">
        <f>COUNTIFS(Data!$C$2:$C$20000,A8,Data!$B$2:$B$20000,"&gt;=2.5")</f>
        <v/>
      </c>
      <c r="F8" s="23">
        <f>COUNTIFS(Data!$C$2:$C$20000,A8,Data!$B$2:$B$20000,"&gt;=64.5")</f>
        <v/>
      </c>
      <c r="G8" s="22">
        <f>B8/E8</f>
        <v/>
      </c>
      <c r="H8" s="24">
        <f>(C8-$K$3)/$K$3*100</f>
        <v/>
      </c>
    </row>
    <row r="9">
      <c r="A9" t="n">
        <v>1988</v>
      </c>
      <c r="B9" s="21">
        <f>SUMIFS(Data!$B$2:$B$20000,Data!$C$2:$C$20000,A9)</f>
        <v/>
      </c>
      <c r="C9" s="21">
        <f>SUMIFS(Data!$B$2:$B$20000,Data!$C$2:$C$20000,A9,Data!$D$2:$D$20000,"&gt;=6",Data!$D$2:$D$20000,"&lt;=9")</f>
        <v/>
      </c>
      <c r="D9" s="22">
        <f>_xlfn.MAXIFS(Data!$B$2:$B$20000,Data!$C$2:$C$20000,A9)</f>
        <v/>
      </c>
      <c r="E9" s="23">
        <f>COUNTIFS(Data!$C$2:$C$20000,A9,Data!$B$2:$B$20000,"&gt;=2.5")</f>
        <v/>
      </c>
      <c r="F9" s="23">
        <f>COUNTIFS(Data!$C$2:$C$20000,A9,Data!$B$2:$B$20000,"&gt;=64.5")</f>
        <v/>
      </c>
      <c r="G9" s="22">
        <f>B9/E9</f>
        <v/>
      </c>
      <c r="H9" s="24">
        <f>(C9-$K$3)/$K$3*100</f>
        <v/>
      </c>
    </row>
    <row r="10">
      <c r="A10" t="n">
        <v>1989</v>
      </c>
      <c r="B10" s="21">
        <f>SUMIFS(Data!$B$2:$B$20000,Data!$C$2:$C$20000,A10)</f>
        <v/>
      </c>
      <c r="C10" s="21">
        <f>SUMIFS(Data!$B$2:$B$20000,Data!$C$2:$C$20000,A10,Data!$D$2:$D$20000,"&gt;=6",Data!$D$2:$D$20000,"&lt;=9")</f>
        <v/>
      </c>
      <c r="D10" s="22">
        <f>_xlfn.MAXIFS(Data!$B$2:$B$20000,Data!$C$2:$C$20000,A10)</f>
        <v/>
      </c>
      <c r="E10" s="23">
        <f>COUNTIFS(Data!$C$2:$C$20000,A10,Data!$B$2:$B$20000,"&gt;=2.5")</f>
        <v/>
      </c>
      <c r="F10" s="23">
        <f>COUNTIFS(Data!$C$2:$C$20000,A10,Data!$B$2:$B$20000,"&gt;=64.5")</f>
        <v/>
      </c>
      <c r="G10" s="22">
        <f>B10/E10</f>
        <v/>
      </c>
      <c r="H10" s="24">
        <f>(C10-$K$3)/$K$3*100</f>
        <v/>
      </c>
    </row>
    <row r="11">
      <c r="A11" t="n">
        <v>1990</v>
      </c>
      <c r="B11" s="21">
        <f>SUMIFS(Data!$B$2:$B$20000,Data!$C$2:$C$20000,A11)</f>
        <v/>
      </c>
      <c r="C11" s="21">
        <f>SUMIFS(Data!$B$2:$B$20000,Data!$C$2:$C$20000,A11,Data!$D$2:$D$20000,"&gt;=6",Data!$D$2:$D$20000,"&lt;=9")</f>
        <v/>
      </c>
      <c r="D11" s="22">
        <f>_xlfn.MAXIFS(Data!$B$2:$B$20000,Data!$C$2:$C$20000,A11)</f>
        <v/>
      </c>
      <c r="E11" s="23">
        <f>COUNTIFS(Data!$C$2:$C$20000,A11,Data!$B$2:$B$20000,"&gt;=2.5")</f>
        <v/>
      </c>
      <c r="F11" s="23">
        <f>COUNTIFS(Data!$C$2:$C$20000,A11,Data!$B$2:$B$20000,"&gt;=64.5")</f>
        <v/>
      </c>
      <c r="G11" s="22">
        <f>B11/E11</f>
        <v/>
      </c>
      <c r="H11" s="24">
        <f>(C11-$K$3)/$K$3*100</f>
        <v/>
      </c>
    </row>
    <row r="12">
      <c r="A12" t="n">
        <v>1991</v>
      </c>
      <c r="B12" s="21">
        <f>SUMIFS(Data!$B$2:$B$20000,Data!$C$2:$C$20000,A12)</f>
        <v/>
      </c>
      <c r="C12" s="21">
        <f>SUMIFS(Data!$B$2:$B$20000,Data!$C$2:$C$20000,A12,Data!$D$2:$D$20000,"&gt;=6",Data!$D$2:$D$20000,"&lt;=9")</f>
        <v/>
      </c>
      <c r="D12" s="22">
        <f>_xlfn.MAXIFS(Data!$B$2:$B$20000,Data!$C$2:$C$20000,A12)</f>
        <v/>
      </c>
      <c r="E12" s="23">
        <f>COUNTIFS(Data!$C$2:$C$20000,A12,Data!$B$2:$B$20000,"&gt;=2.5")</f>
        <v/>
      </c>
      <c r="F12" s="23">
        <f>COUNTIFS(Data!$C$2:$C$20000,A12,Data!$B$2:$B$20000,"&gt;=64.5")</f>
        <v/>
      </c>
      <c r="G12" s="22">
        <f>B12/E12</f>
        <v/>
      </c>
      <c r="H12" s="24">
        <f>(C12-$K$3)/$K$3*100</f>
        <v/>
      </c>
    </row>
    <row r="13">
      <c r="A13" t="n">
        <v>1992</v>
      </c>
      <c r="B13" s="21">
        <f>SUMIFS(Data!$B$2:$B$20000,Data!$C$2:$C$20000,A13)</f>
        <v/>
      </c>
      <c r="C13" s="21">
        <f>SUMIFS(Data!$B$2:$B$20000,Data!$C$2:$C$20000,A13,Data!$D$2:$D$20000,"&gt;=6",Data!$D$2:$D$20000,"&lt;=9")</f>
        <v/>
      </c>
      <c r="D13" s="22">
        <f>_xlfn.MAXIFS(Data!$B$2:$B$20000,Data!$C$2:$C$20000,A13)</f>
        <v/>
      </c>
      <c r="E13" s="23">
        <f>COUNTIFS(Data!$C$2:$C$20000,A13,Data!$B$2:$B$20000,"&gt;=2.5")</f>
        <v/>
      </c>
      <c r="F13" s="23">
        <f>COUNTIFS(Data!$C$2:$C$20000,A13,Data!$B$2:$B$20000,"&gt;=64.5")</f>
        <v/>
      </c>
      <c r="G13" s="22">
        <f>B13/E13</f>
        <v/>
      </c>
      <c r="H13" s="24">
        <f>(C13-$K$3)/$K$3*100</f>
        <v/>
      </c>
    </row>
    <row r="14">
      <c r="A14" t="n">
        <v>1993</v>
      </c>
      <c r="B14" s="21">
        <f>SUMIFS(Data!$B$2:$B$20000,Data!$C$2:$C$20000,A14)</f>
        <v/>
      </c>
      <c r="C14" s="21">
        <f>SUMIFS(Data!$B$2:$B$20000,Data!$C$2:$C$20000,A14,Data!$D$2:$D$20000,"&gt;=6",Data!$D$2:$D$20000,"&lt;=9")</f>
        <v/>
      </c>
      <c r="D14" s="22">
        <f>_xlfn.MAXIFS(Data!$B$2:$B$20000,Data!$C$2:$C$20000,A14)</f>
        <v/>
      </c>
      <c r="E14" s="23">
        <f>COUNTIFS(Data!$C$2:$C$20000,A14,Data!$B$2:$B$20000,"&gt;=2.5")</f>
        <v/>
      </c>
      <c r="F14" s="23">
        <f>COUNTIFS(Data!$C$2:$C$20000,A14,Data!$B$2:$B$20000,"&gt;=64.5")</f>
        <v/>
      </c>
      <c r="G14" s="22">
        <f>B14/E14</f>
        <v/>
      </c>
      <c r="H14" s="24">
        <f>(C14-$K$3)/$K$3*100</f>
        <v/>
      </c>
    </row>
    <row r="15">
      <c r="A15" t="n">
        <v>1994</v>
      </c>
      <c r="B15" s="21">
        <f>SUMIFS(Data!$B$2:$B$20000,Data!$C$2:$C$20000,A15)</f>
        <v/>
      </c>
      <c r="C15" s="21">
        <f>SUMIFS(Data!$B$2:$B$20000,Data!$C$2:$C$20000,A15,Data!$D$2:$D$20000,"&gt;=6",Data!$D$2:$D$20000,"&lt;=9")</f>
        <v/>
      </c>
      <c r="D15" s="22">
        <f>_xlfn.MAXIFS(Data!$B$2:$B$20000,Data!$C$2:$C$20000,A15)</f>
        <v/>
      </c>
      <c r="E15" s="23">
        <f>COUNTIFS(Data!$C$2:$C$20000,A15,Data!$B$2:$B$20000,"&gt;=2.5")</f>
        <v/>
      </c>
      <c r="F15" s="23">
        <f>COUNTIFS(Data!$C$2:$C$20000,A15,Data!$B$2:$B$20000,"&gt;=64.5")</f>
        <v/>
      </c>
      <c r="G15" s="22">
        <f>B15/E15</f>
        <v/>
      </c>
      <c r="H15" s="24">
        <f>(C15-$K$3)/$K$3*100</f>
        <v/>
      </c>
    </row>
    <row r="16">
      <c r="A16" t="n">
        <v>1995</v>
      </c>
      <c r="B16" s="21">
        <f>SUMIFS(Data!$B$2:$B$20000,Data!$C$2:$C$20000,A16)</f>
        <v/>
      </c>
      <c r="C16" s="21">
        <f>SUMIFS(Data!$B$2:$B$20000,Data!$C$2:$C$20000,A16,Data!$D$2:$D$20000,"&gt;=6",Data!$D$2:$D$20000,"&lt;=9")</f>
        <v/>
      </c>
      <c r="D16" s="22">
        <f>_xlfn.MAXIFS(Data!$B$2:$B$20000,Data!$C$2:$C$20000,A16)</f>
        <v/>
      </c>
      <c r="E16" s="23">
        <f>COUNTIFS(Data!$C$2:$C$20000,A16,Data!$B$2:$B$20000,"&gt;=2.5")</f>
        <v/>
      </c>
      <c r="F16" s="23">
        <f>COUNTIFS(Data!$C$2:$C$20000,A16,Data!$B$2:$B$20000,"&gt;=64.5")</f>
        <v/>
      </c>
      <c r="G16" s="22">
        <f>B16/E16</f>
        <v/>
      </c>
      <c r="H16" s="24">
        <f>(C16-$K$3)/$K$3*100</f>
        <v/>
      </c>
    </row>
    <row r="17">
      <c r="A17" t="n">
        <v>1996</v>
      </c>
      <c r="B17" s="21">
        <f>SUMIFS(Data!$B$2:$B$20000,Data!$C$2:$C$20000,A17)</f>
        <v/>
      </c>
      <c r="C17" s="21">
        <f>SUMIFS(Data!$B$2:$B$20000,Data!$C$2:$C$20000,A17,Data!$D$2:$D$20000,"&gt;=6",Data!$D$2:$D$20000,"&lt;=9")</f>
        <v/>
      </c>
      <c r="D17" s="22">
        <f>_xlfn.MAXIFS(Data!$B$2:$B$20000,Data!$C$2:$C$20000,A17)</f>
        <v/>
      </c>
      <c r="E17" s="23">
        <f>COUNTIFS(Data!$C$2:$C$20000,A17,Data!$B$2:$B$20000,"&gt;=2.5")</f>
        <v/>
      </c>
      <c r="F17" s="23">
        <f>COUNTIFS(Data!$C$2:$C$20000,A17,Data!$B$2:$B$20000,"&gt;=64.5")</f>
        <v/>
      </c>
      <c r="G17" s="22">
        <f>B17/E17</f>
        <v/>
      </c>
      <c r="H17" s="24">
        <f>(C17-$K$3)/$K$3*100</f>
        <v/>
      </c>
    </row>
    <row r="18">
      <c r="A18" t="n">
        <v>1997</v>
      </c>
      <c r="B18" s="21">
        <f>SUMIFS(Data!$B$2:$B$20000,Data!$C$2:$C$20000,A18)</f>
        <v/>
      </c>
      <c r="C18" s="21">
        <f>SUMIFS(Data!$B$2:$B$20000,Data!$C$2:$C$20000,A18,Data!$D$2:$D$20000,"&gt;=6",Data!$D$2:$D$20000,"&lt;=9")</f>
        <v/>
      </c>
      <c r="D18" s="22">
        <f>_xlfn.MAXIFS(Data!$B$2:$B$20000,Data!$C$2:$C$20000,A18)</f>
        <v/>
      </c>
      <c r="E18" s="23">
        <f>COUNTIFS(Data!$C$2:$C$20000,A18,Data!$B$2:$B$20000,"&gt;=2.5")</f>
        <v/>
      </c>
      <c r="F18" s="23">
        <f>COUNTIFS(Data!$C$2:$C$20000,A18,Data!$B$2:$B$20000,"&gt;=64.5")</f>
        <v/>
      </c>
      <c r="G18" s="22">
        <f>B18/E18</f>
        <v/>
      </c>
      <c r="H18" s="24">
        <f>(C18-$K$3)/$K$3*100</f>
        <v/>
      </c>
    </row>
    <row r="19">
      <c r="A19" t="n">
        <v>1998</v>
      </c>
      <c r="B19" s="21">
        <f>SUMIFS(Data!$B$2:$B$20000,Data!$C$2:$C$20000,A19)</f>
        <v/>
      </c>
      <c r="C19" s="21">
        <f>SUMIFS(Data!$B$2:$B$20000,Data!$C$2:$C$20000,A19,Data!$D$2:$D$20000,"&gt;=6",Data!$D$2:$D$20000,"&lt;=9")</f>
        <v/>
      </c>
      <c r="D19" s="22">
        <f>_xlfn.MAXIFS(Data!$B$2:$B$20000,Data!$C$2:$C$20000,A19)</f>
        <v/>
      </c>
      <c r="E19" s="23">
        <f>COUNTIFS(Data!$C$2:$C$20000,A19,Data!$B$2:$B$20000,"&gt;=2.5")</f>
        <v/>
      </c>
      <c r="F19" s="23">
        <f>COUNTIFS(Data!$C$2:$C$20000,A19,Data!$B$2:$B$20000,"&gt;=64.5")</f>
        <v/>
      </c>
      <c r="G19" s="22">
        <f>B19/E19</f>
        <v/>
      </c>
      <c r="H19" s="24">
        <f>(C19-$K$3)/$K$3*100</f>
        <v/>
      </c>
    </row>
    <row r="20">
      <c r="A20" t="n">
        <v>1999</v>
      </c>
      <c r="B20" s="21">
        <f>SUMIFS(Data!$B$2:$B$20000,Data!$C$2:$C$20000,A20)</f>
        <v/>
      </c>
      <c r="C20" s="21">
        <f>SUMIFS(Data!$B$2:$B$20000,Data!$C$2:$C$20000,A20,Data!$D$2:$D$20000,"&gt;=6",Data!$D$2:$D$20000,"&lt;=9")</f>
        <v/>
      </c>
      <c r="D20" s="22">
        <f>_xlfn.MAXIFS(Data!$B$2:$B$20000,Data!$C$2:$C$20000,A20)</f>
        <v/>
      </c>
      <c r="E20" s="23">
        <f>COUNTIFS(Data!$C$2:$C$20000,A20,Data!$B$2:$B$20000,"&gt;=2.5")</f>
        <v/>
      </c>
      <c r="F20" s="23">
        <f>COUNTIFS(Data!$C$2:$C$20000,A20,Data!$B$2:$B$20000,"&gt;=64.5")</f>
        <v/>
      </c>
      <c r="G20" s="22">
        <f>B20/E20</f>
        <v/>
      </c>
      <c r="H20" s="24">
        <f>(C20-$K$3)/$K$3*100</f>
        <v/>
      </c>
    </row>
    <row r="21">
      <c r="A21" t="n">
        <v>2000</v>
      </c>
      <c r="B21" s="21">
        <f>SUMIFS(Data!$B$2:$B$20000,Data!$C$2:$C$20000,A21)</f>
        <v/>
      </c>
      <c r="C21" s="21">
        <f>SUMIFS(Data!$B$2:$B$20000,Data!$C$2:$C$20000,A21,Data!$D$2:$D$20000,"&gt;=6",Data!$D$2:$D$20000,"&lt;=9")</f>
        <v/>
      </c>
      <c r="D21" s="22">
        <f>_xlfn.MAXIFS(Data!$B$2:$B$20000,Data!$C$2:$C$20000,A21)</f>
        <v/>
      </c>
      <c r="E21" s="23">
        <f>COUNTIFS(Data!$C$2:$C$20000,A21,Data!$B$2:$B$20000,"&gt;=2.5")</f>
        <v/>
      </c>
      <c r="F21" s="23">
        <f>COUNTIFS(Data!$C$2:$C$20000,A21,Data!$B$2:$B$20000,"&gt;=64.5")</f>
        <v/>
      </c>
      <c r="G21" s="22">
        <f>B21/E21</f>
        <v/>
      </c>
      <c r="H21" s="24">
        <f>(C21-$K$3)/$K$3*100</f>
        <v/>
      </c>
    </row>
    <row r="22">
      <c r="A22" t="n">
        <v>2001</v>
      </c>
      <c r="B22" s="21">
        <f>SUMIFS(Data!$B$2:$B$20000,Data!$C$2:$C$20000,A22)</f>
        <v/>
      </c>
      <c r="C22" s="21">
        <f>SUMIFS(Data!$B$2:$B$20000,Data!$C$2:$C$20000,A22,Data!$D$2:$D$20000,"&gt;=6",Data!$D$2:$D$20000,"&lt;=9")</f>
        <v/>
      </c>
      <c r="D22" s="22">
        <f>_xlfn.MAXIFS(Data!$B$2:$B$20000,Data!$C$2:$C$20000,A22)</f>
        <v/>
      </c>
      <c r="E22" s="23">
        <f>COUNTIFS(Data!$C$2:$C$20000,A22,Data!$B$2:$B$20000,"&gt;=2.5")</f>
        <v/>
      </c>
      <c r="F22" s="23">
        <f>COUNTIFS(Data!$C$2:$C$20000,A22,Data!$B$2:$B$20000,"&gt;=64.5")</f>
        <v/>
      </c>
      <c r="G22" s="22">
        <f>B22/E22</f>
        <v/>
      </c>
      <c r="H22" s="24">
        <f>(C22-$K$3)/$K$3*100</f>
        <v/>
      </c>
    </row>
    <row r="23">
      <c r="A23" t="n">
        <v>2002</v>
      </c>
      <c r="B23" s="21">
        <f>SUMIFS(Data!$B$2:$B$20000,Data!$C$2:$C$20000,A23)</f>
        <v/>
      </c>
      <c r="C23" s="21">
        <f>SUMIFS(Data!$B$2:$B$20000,Data!$C$2:$C$20000,A23,Data!$D$2:$D$20000,"&gt;=6",Data!$D$2:$D$20000,"&lt;=9")</f>
        <v/>
      </c>
      <c r="D23" s="22">
        <f>_xlfn.MAXIFS(Data!$B$2:$B$20000,Data!$C$2:$C$20000,A23)</f>
        <v/>
      </c>
      <c r="E23" s="23">
        <f>COUNTIFS(Data!$C$2:$C$20000,A23,Data!$B$2:$B$20000,"&gt;=2.5")</f>
        <v/>
      </c>
      <c r="F23" s="23">
        <f>COUNTIFS(Data!$C$2:$C$20000,A23,Data!$B$2:$B$20000,"&gt;=64.5")</f>
        <v/>
      </c>
      <c r="G23" s="22">
        <f>B23/E23</f>
        <v/>
      </c>
      <c r="H23" s="24">
        <f>(C23-$K$3)/$K$3*100</f>
        <v/>
      </c>
    </row>
    <row r="24">
      <c r="A24" t="n">
        <v>2003</v>
      </c>
      <c r="B24" s="21">
        <f>SUMIFS(Data!$B$2:$B$20000,Data!$C$2:$C$20000,A24)</f>
        <v/>
      </c>
      <c r="C24" s="21">
        <f>SUMIFS(Data!$B$2:$B$20000,Data!$C$2:$C$20000,A24,Data!$D$2:$D$20000,"&gt;=6",Data!$D$2:$D$20000,"&lt;=9")</f>
        <v/>
      </c>
      <c r="D24" s="22">
        <f>_xlfn.MAXIFS(Data!$B$2:$B$20000,Data!$C$2:$C$20000,A24)</f>
        <v/>
      </c>
      <c r="E24" s="23">
        <f>COUNTIFS(Data!$C$2:$C$20000,A24,Data!$B$2:$B$20000,"&gt;=2.5")</f>
        <v/>
      </c>
      <c r="F24" s="23">
        <f>COUNTIFS(Data!$C$2:$C$20000,A24,Data!$B$2:$B$20000,"&gt;=64.5")</f>
        <v/>
      </c>
      <c r="G24" s="22">
        <f>B24/E24</f>
        <v/>
      </c>
      <c r="H24" s="24">
        <f>(C24-$K$3)/$K$3*100</f>
        <v/>
      </c>
    </row>
    <row r="25">
      <c r="A25" t="n">
        <v>2004</v>
      </c>
      <c r="B25" s="21">
        <f>SUMIFS(Data!$B$2:$B$20000,Data!$C$2:$C$20000,A25)</f>
        <v/>
      </c>
      <c r="C25" s="21">
        <f>SUMIFS(Data!$B$2:$B$20000,Data!$C$2:$C$20000,A25,Data!$D$2:$D$20000,"&gt;=6",Data!$D$2:$D$20000,"&lt;=9")</f>
        <v/>
      </c>
      <c r="D25" s="22">
        <f>_xlfn.MAXIFS(Data!$B$2:$B$20000,Data!$C$2:$C$20000,A25)</f>
        <v/>
      </c>
      <c r="E25" s="23">
        <f>COUNTIFS(Data!$C$2:$C$20000,A25,Data!$B$2:$B$20000,"&gt;=2.5")</f>
        <v/>
      </c>
      <c r="F25" s="23">
        <f>COUNTIFS(Data!$C$2:$C$20000,A25,Data!$B$2:$B$20000,"&gt;=64.5")</f>
        <v/>
      </c>
      <c r="G25" s="22">
        <f>B25/E25</f>
        <v/>
      </c>
      <c r="H25" s="24">
        <f>(C25-$K$3)/$K$3*100</f>
        <v/>
      </c>
    </row>
    <row r="26">
      <c r="A26" t="n">
        <v>2005</v>
      </c>
      <c r="B26" s="21">
        <f>SUMIFS(Data!$B$2:$B$20000,Data!$C$2:$C$20000,A26)</f>
        <v/>
      </c>
      <c r="C26" s="21">
        <f>SUMIFS(Data!$B$2:$B$20000,Data!$C$2:$C$20000,A26,Data!$D$2:$D$20000,"&gt;=6",Data!$D$2:$D$20000,"&lt;=9")</f>
        <v/>
      </c>
      <c r="D26" s="22">
        <f>_xlfn.MAXIFS(Data!$B$2:$B$20000,Data!$C$2:$C$20000,A26)</f>
        <v/>
      </c>
      <c r="E26" s="23">
        <f>COUNTIFS(Data!$C$2:$C$20000,A26,Data!$B$2:$B$20000,"&gt;=2.5")</f>
        <v/>
      </c>
      <c r="F26" s="23">
        <f>COUNTIFS(Data!$C$2:$C$20000,A26,Data!$B$2:$B$20000,"&gt;=64.5")</f>
        <v/>
      </c>
      <c r="G26" s="22">
        <f>B26/E26</f>
        <v/>
      </c>
      <c r="H26" s="24">
        <f>(C26-$K$3)/$K$3*100</f>
        <v/>
      </c>
    </row>
    <row r="27">
      <c r="A27" t="n">
        <v>2006</v>
      </c>
      <c r="B27" s="21">
        <f>SUMIFS(Data!$B$2:$B$20000,Data!$C$2:$C$20000,A27)</f>
        <v/>
      </c>
      <c r="C27" s="21">
        <f>SUMIFS(Data!$B$2:$B$20000,Data!$C$2:$C$20000,A27,Data!$D$2:$D$20000,"&gt;=6",Data!$D$2:$D$20000,"&lt;=9")</f>
        <v/>
      </c>
      <c r="D27" s="22">
        <f>_xlfn.MAXIFS(Data!$B$2:$B$20000,Data!$C$2:$C$20000,A27)</f>
        <v/>
      </c>
      <c r="E27" s="23">
        <f>COUNTIFS(Data!$C$2:$C$20000,A27,Data!$B$2:$B$20000,"&gt;=2.5")</f>
        <v/>
      </c>
      <c r="F27" s="23">
        <f>COUNTIFS(Data!$C$2:$C$20000,A27,Data!$B$2:$B$20000,"&gt;=64.5")</f>
        <v/>
      </c>
      <c r="G27" s="22">
        <f>B27/E27</f>
        <v/>
      </c>
      <c r="H27" s="24">
        <f>(C27-$K$3)/$K$3*100</f>
        <v/>
      </c>
    </row>
    <row r="28">
      <c r="A28" t="n">
        <v>2007</v>
      </c>
      <c r="B28" s="21">
        <f>SUMIFS(Data!$B$2:$B$20000,Data!$C$2:$C$20000,A28)</f>
        <v/>
      </c>
      <c r="C28" s="21">
        <f>SUMIFS(Data!$B$2:$B$20000,Data!$C$2:$C$20000,A28,Data!$D$2:$D$20000,"&gt;=6",Data!$D$2:$D$20000,"&lt;=9")</f>
        <v/>
      </c>
      <c r="D28" s="22">
        <f>_xlfn.MAXIFS(Data!$B$2:$B$20000,Data!$C$2:$C$20000,A28)</f>
        <v/>
      </c>
      <c r="E28" s="23">
        <f>COUNTIFS(Data!$C$2:$C$20000,A28,Data!$B$2:$B$20000,"&gt;=2.5")</f>
        <v/>
      </c>
      <c r="F28" s="23">
        <f>COUNTIFS(Data!$C$2:$C$20000,A28,Data!$B$2:$B$20000,"&gt;=64.5")</f>
        <v/>
      </c>
      <c r="G28" s="22">
        <f>B28/E28</f>
        <v/>
      </c>
      <c r="H28" s="24">
        <f>(C28-$K$3)/$K$3*100</f>
        <v/>
      </c>
    </row>
    <row r="29">
      <c r="A29" t="n">
        <v>2008</v>
      </c>
      <c r="B29" s="21">
        <f>SUMIFS(Data!$B$2:$B$20000,Data!$C$2:$C$20000,A29)</f>
        <v/>
      </c>
      <c r="C29" s="21">
        <f>SUMIFS(Data!$B$2:$B$20000,Data!$C$2:$C$20000,A29,Data!$D$2:$D$20000,"&gt;=6",Data!$D$2:$D$20000,"&lt;=9")</f>
        <v/>
      </c>
      <c r="D29" s="22">
        <f>_xlfn.MAXIFS(Data!$B$2:$B$20000,Data!$C$2:$C$20000,A29)</f>
        <v/>
      </c>
      <c r="E29" s="23">
        <f>COUNTIFS(Data!$C$2:$C$20000,A29,Data!$B$2:$B$20000,"&gt;=2.5")</f>
        <v/>
      </c>
      <c r="F29" s="23">
        <f>COUNTIFS(Data!$C$2:$C$20000,A29,Data!$B$2:$B$20000,"&gt;=64.5")</f>
        <v/>
      </c>
      <c r="G29" s="22">
        <f>B29/E29</f>
        <v/>
      </c>
      <c r="H29" s="24">
        <f>(C29-$K$3)/$K$3*100</f>
        <v/>
      </c>
    </row>
    <row r="30">
      <c r="A30" t="n">
        <v>2009</v>
      </c>
      <c r="B30" s="21">
        <f>SUMIFS(Data!$B$2:$B$20000,Data!$C$2:$C$20000,A30)</f>
        <v/>
      </c>
      <c r="C30" s="21">
        <f>SUMIFS(Data!$B$2:$B$20000,Data!$C$2:$C$20000,A30,Data!$D$2:$D$20000,"&gt;=6",Data!$D$2:$D$20000,"&lt;=9")</f>
        <v/>
      </c>
      <c r="D30" s="22">
        <f>_xlfn.MAXIFS(Data!$B$2:$B$20000,Data!$C$2:$C$20000,A30)</f>
        <v/>
      </c>
      <c r="E30" s="23">
        <f>COUNTIFS(Data!$C$2:$C$20000,A30,Data!$B$2:$B$20000,"&gt;=2.5")</f>
        <v/>
      </c>
      <c r="F30" s="23">
        <f>COUNTIFS(Data!$C$2:$C$20000,A30,Data!$B$2:$B$20000,"&gt;=64.5")</f>
        <v/>
      </c>
      <c r="G30" s="22">
        <f>B30/E30</f>
        <v/>
      </c>
      <c r="H30" s="24">
        <f>(C30-$K$3)/$K$3*100</f>
        <v/>
      </c>
    </row>
    <row r="31">
      <c r="A31" t="n">
        <v>2010</v>
      </c>
      <c r="B31" s="21">
        <f>SUMIFS(Data!$B$2:$B$20000,Data!$C$2:$C$20000,A31)</f>
        <v/>
      </c>
      <c r="C31" s="21">
        <f>SUMIFS(Data!$B$2:$B$20000,Data!$C$2:$C$20000,A31,Data!$D$2:$D$20000,"&gt;=6",Data!$D$2:$D$20000,"&lt;=9")</f>
        <v/>
      </c>
      <c r="D31" s="22">
        <f>_xlfn.MAXIFS(Data!$B$2:$B$20000,Data!$C$2:$C$20000,A31)</f>
        <v/>
      </c>
      <c r="E31" s="23">
        <f>COUNTIFS(Data!$C$2:$C$20000,A31,Data!$B$2:$B$20000,"&gt;=2.5")</f>
        <v/>
      </c>
      <c r="F31" s="23">
        <f>COUNTIFS(Data!$C$2:$C$20000,A31,Data!$B$2:$B$20000,"&gt;=64.5")</f>
        <v/>
      </c>
      <c r="G31" s="22">
        <f>B31/E31</f>
        <v/>
      </c>
      <c r="H31" s="24">
        <f>(C31-$K$3)/$K$3*100</f>
        <v/>
      </c>
    </row>
    <row r="32">
      <c r="A32" t="n">
        <v>2011</v>
      </c>
      <c r="B32" s="21">
        <f>SUMIFS(Data!$B$2:$B$20000,Data!$C$2:$C$20000,A32)</f>
        <v/>
      </c>
      <c r="C32" s="21">
        <f>SUMIFS(Data!$B$2:$B$20000,Data!$C$2:$C$20000,A32,Data!$D$2:$D$20000,"&gt;=6",Data!$D$2:$D$20000,"&lt;=9")</f>
        <v/>
      </c>
      <c r="D32" s="22">
        <f>_xlfn.MAXIFS(Data!$B$2:$B$20000,Data!$C$2:$C$20000,A32)</f>
        <v/>
      </c>
      <c r="E32" s="23">
        <f>COUNTIFS(Data!$C$2:$C$20000,A32,Data!$B$2:$B$20000,"&gt;=2.5")</f>
        <v/>
      </c>
      <c r="F32" s="23">
        <f>COUNTIFS(Data!$C$2:$C$20000,A32,Data!$B$2:$B$20000,"&gt;=64.5")</f>
        <v/>
      </c>
      <c r="G32" s="22">
        <f>B32/E32</f>
        <v/>
      </c>
      <c r="H32" s="24">
        <f>(C32-$K$3)/$K$3*100</f>
        <v/>
      </c>
    </row>
    <row r="33">
      <c r="A33" t="n">
        <v>2012</v>
      </c>
      <c r="B33" s="21">
        <f>SUMIFS(Data!$B$2:$B$20000,Data!$C$2:$C$20000,A33)</f>
        <v/>
      </c>
      <c r="C33" s="21">
        <f>SUMIFS(Data!$B$2:$B$20000,Data!$C$2:$C$20000,A33,Data!$D$2:$D$20000,"&gt;=6",Data!$D$2:$D$20000,"&lt;=9")</f>
        <v/>
      </c>
      <c r="D33" s="22">
        <f>_xlfn.MAXIFS(Data!$B$2:$B$20000,Data!$C$2:$C$20000,A33)</f>
        <v/>
      </c>
      <c r="E33" s="23">
        <f>COUNTIFS(Data!$C$2:$C$20000,A33,Data!$B$2:$B$20000,"&gt;=2.5")</f>
        <v/>
      </c>
      <c r="F33" s="23">
        <f>COUNTIFS(Data!$C$2:$C$20000,A33,Data!$B$2:$B$20000,"&gt;=64.5")</f>
        <v/>
      </c>
      <c r="G33" s="22">
        <f>B33/E33</f>
        <v/>
      </c>
      <c r="H33" s="24">
        <f>(C33-$K$3)/$K$3*100</f>
        <v/>
      </c>
    </row>
    <row r="34">
      <c r="A34" t="n">
        <v>2013</v>
      </c>
      <c r="B34" s="21">
        <f>SUMIFS(Data!$B$2:$B$20000,Data!$C$2:$C$20000,A34)</f>
        <v/>
      </c>
      <c r="C34" s="21">
        <f>SUMIFS(Data!$B$2:$B$20000,Data!$C$2:$C$20000,A34,Data!$D$2:$D$20000,"&gt;=6",Data!$D$2:$D$20000,"&lt;=9")</f>
        <v/>
      </c>
      <c r="D34" s="22">
        <f>_xlfn.MAXIFS(Data!$B$2:$B$20000,Data!$C$2:$C$20000,A34)</f>
        <v/>
      </c>
      <c r="E34" s="23">
        <f>COUNTIFS(Data!$C$2:$C$20000,A34,Data!$B$2:$B$20000,"&gt;=2.5")</f>
        <v/>
      </c>
      <c r="F34" s="23">
        <f>COUNTIFS(Data!$C$2:$C$20000,A34,Data!$B$2:$B$20000,"&gt;=64.5")</f>
        <v/>
      </c>
      <c r="G34" s="22">
        <f>B34/E34</f>
        <v/>
      </c>
      <c r="H34" s="24">
        <f>(C34-$K$3)/$K$3*100</f>
        <v/>
      </c>
    </row>
    <row r="35">
      <c r="A35" t="n">
        <v>2014</v>
      </c>
      <c r="B35" s="21">
        <f>SUMIFS(Data!$B$2:$B$20000,Data!$C$2:$C$20000,A35)</f>
        <v/>
      </c>
      <c r="C35" s="21">
        <f>SUMIFS(Data!$B$2:$B$20000,Data!$C$2:$C$20000,A35,Data!$D$2:$D$20000,"&gt;=6",Data!$D$2:$D$20000,"&lt;=9")</f>
        <v/>
      </c>
      <c r="D35" s="22">
        <f>_xlfn.MAXIFS(Data!$B$2:$B$20000,Data!$C$2:$C$20000,A35)</f>
        <v/>
      </c>
      <c r="E35" s="23">
        <f>COUNTIFS(Data!$C$2:$C$20000,A35,Data!$B$2:$B$20000,"&gt;=2.5")</f>
        <v/>
      </c>
      <c r="F35" s="23">
        <f>COUNTIFS(Data!$C$2:$C$20000,A35,Data!$B$2:$B$20000,"&gt;=64.5")</f>
        <v/>
      </c>
      <c r="G35" s="22">
        <f>B35/E35</f>
        <v/>
      </c>
      <c r="H35" s="24">
        <f>(C35-$K$3)/$K$3*100</f>
        <v/>
      </c>
    </row>
    <row r="36">
      <c r="A36" t="n">
        <v>2015</v>
      </c>
      <c r="B36" s="21">
        <f>SUMIFS(Data!$B$2:$B$20000,Data!$C$2:$C$20000,A36)</f>
        <v/>
      </c>
      <c r="C36" s="21">
        <f>SUMIFS(Data!$B$2:$B$20000,Data!$C$2:$C$20000,A36,Data!$D$2:$D$20000,"&gt;=6",Data!$D$2:$D$20000,"&lt;=9")</f>
        <v/>
      </c>
      <c r="D36" s="22">
        <f>_xlfn.MAXIFS(Data!$B$2:$B$20000,Data!$C$2:$C$20000,A36)</f>
        <v/>
      </c>
      <c r="E36" s="23">
        <f>COUNTIFS(Data!$C$2:$C$20000,A36,Data!$B$2:$B$20000,"&gt;=2.5")</f>
        <v/>
      </c>
      <c r="F36" s="23">
        <f>COUNTIFS(Data!$C$2:$C$20000,A36,Data!$B$2:$B$20000,"&gt;=64.5")</f>
        <v/>
      </c>
      <c r="G36" s="22">
        <f>B36/E36</f>
        <v/>
      </c>
      <c r="H36" s="24">
        <f>(C36-$K$3)/$K$3*100</f>
        <v/>
      </c>
    </row>
    <row r="37">
      <c r="A37" t="n">
        <v>2016</v>
      </c>
      <c r="B37" s="21">
        <f>SUMIFS(Data!$B$2:$B$20000,Data!$C$2:$C$20000,A37)</f>
        <v/>
      </c>
      <c r="C37" s="21">
        <f>SUMIFS(Data!$B$2:$B$20000,Data!$C$2:$C$20000,A37,Data!$D$2:$D$20000,"&gt;=6",Data!$D$2:$D$20000,"&lt;=9")</f>
        <v/>
      </c>
      <c r="D37" s="22">
        <f>_xlfn.MAXIFS(Data!$B$2:$B$20000,Data!$C$2:$C$20000,A37)</f>
        <v/>
      </c>
      <c r="E37" s="23">
        <f>COUNTIFS(Data!$C$2:$C$20000,A37,Data!$B$2:$B$20000,"&gt;=2.5")</f>
        <v/>
      </c>
      <c r="F37" s="23">
        <f>COUNTIFS(Data!$C$2:$C$20000,A37,Data!$B$2:$B$20000,"&gt;=64.5")</f>
        <v/>
      </c>
      <c r="G37" s="22">
        <f>B37/E37</f>
        <v/>
      </c>
      <c r="H37" s="24">
        <f>(C37-$K$3)/$K$3*100</f>
        <v/>
      </c>
    </row>
    <row r="38">
      <c r="A38" t="n">
        <v>2017</v>
      </c>
      <c r="B38" s="21">
        <f>SUMIFS(Data!$B$2:$B$20000,Data!$C$2:$C$20000,A38)</f>
        <v/>
      </c>
      <c r="C38" s="21">
        <f>SUMIFS(Data!$B$2:$B$20000,Data!$C$2:$C$20000,A38,Data!$D$2:$D$20000,"&gt;=6",Data!$D$2:$D$20000,"&lt;=9")</f>
        <v/>
      </c>
      <c r="D38" s="22">
        <f>_xlfn.MAXIFS(Data!$B$2:$B$20000,Data!$C$2:$C$20000,A38)</f>
        <v/>
      </c>
      <c r="E38" s="23">
        <f>COUNTIFS(Data!$C$2:$C$20000,A38,Data!$B$2:$B$20000,"&gt;=2.5")</f>
        <v/>
      </c>
      <c r="F38" s="23">
        <f>COUNTIFS(Data!$C$2:$C$20000,A38,Data!$B$2:$B$20000,"&gt;=64.5")</f>
        <v/>
      </c>
      <c r="G38" s="22">
        <f>B38/E38</f>
        <v/>
      </c>
      <c r="H38" s="24">
        <f>(C38-$K$3)/$K$3*100</f>
        <v/>
      </c>
    </row>
    <row r="39">
      <c r="A39" t="n">
        <v>2018</v>
      </c>
      <c r="B39" s="21">
        <f>SUMIFS(Data!$B$2:$B$20000,Data!$C$2:$C$20000,A39)</f>
        <v/>
      </c>
      <c r="C39" s="21">
        <f>SUMIFS(Data!$B$2:$B$20000,Data!$C$2:$C$20000,A39,Data!$D$2:$D$20000,"&gt;=6",Data!$D$2:$D$20000,"&lt;=9")</f>
        <v/>
      </c>
      <c r="D39" s="22">
        <f>_xlfn.MAXIFS(Data!$B$2:$B$20000,Data!$C$2:$C$20000,A39)</f>
        <v/>
      </c>
      <c r="E39" s="23">
        <f>COUNTIFS(Data!$C$2:$C$20000,A39,Data!$B$2:$B$20000,"&gt;=2.5")</f>
        <v/>
      </c>
      <c r="F39" s="23">
        <f>COUNTIFS(Data!$C$2:$C$20000,A39,Data!$B$2:$B$20000,"&gt;=64.5")</f>
        <v/>
      </c>
      <c r="G39" s="22">
        <f>B39/E39</f>
        <v/>
      </c>
      <c r="H39" s="24">
        <f>(C39-$K$3)/$K$3*100</f>
        <v/>
      </c>
    </row>
    <row r="40">
      <c r="A40" t="n">
        <v>2019</v>
      </c>
      <c r="B40" s="21">
        <f>SUMIFS(Data!$B$2:$B$20000,Data!$C$2:$C$20000,A40)</f>
        <v/>
      </c>
      <c r="C40" s="21">
        <f>SUMIFS(Data!$B$2:$B$20000,Data!$C$2:$C$20000,A40,Data!$D$2:$D$20000,"&gt;=6",Data!$D$2:$D$20000,"&lt;=9")</f>
        <v/>
      </c>
      <c r="D40" s="22">
        <f>_xlfn.MAXIFS(Data!$B$2:$B$20000,Data!$C$2:$C$20000,A40)</f>
        <v/>
      </c>
      <c r="E40" s="23">
        <f>COUNTIFS(Data!$C$2:$C$20000,A40,Data!$B$2:$B$20000,"&gt;=2.5")</f>
        <v/>
      </c>
      <c r="F40" s="23">
        <f>COUNTIFS(Data!$C$2:$C$20000,A40,Data!$B$2:$B$20000,"&gt;=64.5")</f>
        <v/>
      </c>
      <c r="G40" s="22">
        <f>B40/E40</f>
        <v/>
      </c>
      <c r="H40" s="24">
        <f>(C40-$K$3)/$K$3*100</f>
        <v/>
      </c>
    </row>
    <row r="41">
      <c r="A41" t="n">
        <v>2020</v>
      </c>
      <c r="B41" s="21">
        <f>SUMIFS(Data!$B$2:$B$20000,Data!$C$2:$C$20000,A41)</f>
        <v/>
      </c>
      <c r="C41" s="21">
        <f>SUMIFS(Data!$B$2:$B$20000,Data!$C$2:$C$20000,A41,Data!$D$2:$D$20000,"&gt;=6",Data!$D$2:$D$20000,"&lt;=9")</f>
        <v/>
      </c>
      <c r="D41" s="22">
        <f>_xlfn.MAXIFS(Data!$B$2:$B$20000,Data!$C$2:$C$20000,A41)</f>
        <v/>
      </c>
      <c r="E41" s="23">
        <f>COUNTIFS(Data!$C$2:$C$20000,A41,Data!$B$2:$B$20000,"&gt;=2.5")</f>
        <v/>
      </c>
      <c r="F41" s="23">
        <f>COUNTIFS(Data!$C$2:$C$20000,A41,Data!$B$2:$B$20000,"&gt;=64.5")</f>
        <v/>
      </c>
      <c r="G41" s="22">
        <f>B41/E41</f>
        <v/>
      </c>
      <c r="H41" s="24">
        <f>(C41-$K$3)/$K$3*100</f>
        <v/>
      </c>
    </row>
    <row r="42">
      <c r="A42" t="n">
        <v>2021</v>
      </c>
      <c r="B42" s="21">
        <f>SUMIFS(Data!$B$2:$B$20000,Data!$C$2:$C$20000,A42)</f>
        <v/>
      </c>
      <c r="C42" s="21">
        <f>SUMIFS(Data!$B$2:$B$20000,Data!$C$2:$C$20000,A42,Data!$D$2:$D$20000,"&gt;=6",Data!$D$2:$D$20000,"&lt;=9")</f>
        <v/>
      </c>
      <c r="D42" s="22">
        <f>_xlfn.MAXIFS(Data!$B$2:$B$20000,Data!$C$2:$C$20000,A42)</f>
        <v/>
      </c>
      <c r="E42" s="23">
        <f>COUNTIFS(Data!$C$2:$C$20000,A42,Data!$B$2:$B$20000,"&gt;=2.5")</f>
        <v/>
      </c>
      <c r="F42" s="23">
        <f>COUNTIFS(Data!$C$2:$C$20000,A42,Data!$B$2:$B$20000,"&gt;=64.5")</f>
        <v/>
      </c>
      <c r="G42" s="22">
        <f>B42/E42</f>
        <v/>
      </c>
      <c r="H42" s="24">
        <f>(C42-$K$3)/$K$3*100</f>
        <v/>
      </c>
    </row>
    <row r="43">
      <c r="A43" t="n">
        <v>2022</v>
      </c>
      <c r="B43" s="21">
        <f>SUMIFS(Data!$B$2:$B$20000,Data!$C$2:$C$20000,A43)</f>
        <v/>
      </c>
      <c r="C43" s="21">
        <f>SUMIFS(Data!$B$2:$B$20000,Data!$C$2:$C$20000,A43,Data!$D$2:$D$20000,"&gt;=6",Data!$D$2:$D$20000,"&lt;=9")</f>
        <v/>
      </c>
      <c r="D43" s="22">
        <f>_xlfn.MAXIFS(Data!$B$2:$B$20000,Data!$C$2:$C$20000,A43)</f>
        <v/>
      </c>
      <c r="E43" s="23">
        <f>COUNTIFS(Data!$C$2:$C$20000,A43,Data!$B$2:$B$20000,"&gt;=2.5")</f>
        <v/>
      </c>
      <c r="F43" s="23">
        <f>COUNTIFS(Data!$C$2:$C$20000,A43,Data!$B$2:$B$20000,"&gt;=64.5")</f>
        <v/>
      </c>
      <c r="G43" s="22">
        <f>B43/E43</f>
        <v/>
      </c>
      <c r="H43" s="24">
        <f>(C43-$K$3)/$K$3*100</f>
        <v/>
      </c>
    </row>
    <row r="44">
      <c r="A44" t="n">
        <v>2023</v>
      </c>
      <c r="B44" s="21">
        <f>SUMIFS(Data!$B$2:$B$20000,Data!$C$2:$C$20000,A44)</f>
        <v/>
      </c>
      <c r="C44" s="21">
        <f>SUMIFS(Data!$B$2:$B$20000,Data!$C$2:$C$20000,A44,Data!$D$2:$D$20000,"&gt;=6",Data!$D$2:$D$20000,"&lt;=9")</f>
        <v/>
      </c>
      <c r="D44" s="22">
        <f>_xlfn.MAXIFS(Data!$B$2:$B$20000,Data!$C$2:$C$20000,A44)</f>
        <v/>
      </c>
      <c r="E44" s="23">
        <f>COUNTIFS(Data!$C$2:$C$20000,A44,Data!$B$2:$B$20000,"&gt;=2.5")</f>
        <v/>
      </c>
      <c r="F44" s="23">
        <f>COUNTIFS(Data!$C$2:$C$20000,A44,Data!$B$2:$B$20000,"&gt;=64.5")</f>
        <v/>
      </c>
      <c r="G44" s="22">
        <f>B44/E44</f>
        <v/>
      </c>
      <c r="H44" s="24">
        <f>(C44-$K$3)/$K$3*100</f>
        <v/>
      </c>
    </row>
    <row r="45">
      <c r="A45" t="n">
        <v>2024</v>
      </c>
      <c r="B45" s="21">
        <f>SUMIFS(Data!$B$2:$B$20000,Data!$C$2:$C$20000,A45)</f>
        <v/>
      </c>
      <c r="C45" s="21">
        <f>SUMIFS(Data!$B$2:$B$20000,Data!$C$2:$C$20000,A45,Data!$D$2:$D$20000,"&gt;=6",Data!$D$2:$D$20000,"&lt;=9")</f>
        <v/>
      </c>
      <c r="D45" s="22">
        <f>_xlfn.MAXIFS(Data!$B$2:$B$20000,Data!$C$2:$C$20000,A45)</f>
        <v/>
      </c>
      <c r="E45" s="23">
        <f>COUNTIFS(Data!$C$2:$C$20000,A45,Data!$B$2:$B$20000,"&gt;=2.5")</f>
        <v/>
      </c>
      <c r="F45" s="23">
        <f>COUNTIFS(Data!$C$2:$C$20000,A45,Data!$B$2:$B$20000,"&gt;=64.5")</f>
        <v/>
      </c>
      <c r="G45" s="22">
        <f>B45/E45</f>
        <v/>
      </c>
      <c r="H45" s="24">
        <f>(C45-$K$3)/$K$3*100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16" customWidth="1" min="4" max="4"/>
  </cols>
  <sheetData>
    <row r="1">
      <c r="A1" s="5" t="inlineStr">
        <is>
          <t>Date</t>
        </is>
      </c>
      <c r="B1" s="5" t="inlineStr">
        <is>
          <t>Rain gauge (point)</t>
        </is>
      </c>
      <c r="C1" s="5" t="inlineStr">
        <is>
          <t>Gridded (area average)</t>
        </is>
      </c>
      <c r="D1" s="5" t="inlineStr">
        <is>
          <t>Satellite estimate</t>
        </is>
      </c>
    </row>
    <row r="2">
      <c r="A2" s="19" t="n">
        <v>44197</v>
      </c>
      <c r="B2" s="20" t="n">
        <v>0</v>
      </c>
      <c r="C2" s="20" t="n">
        <v>0</v>
      </c>
      <c r="D2" s="20" t="n">
        <v>0</v>
      </c>
    </row>
    <row r="3">
      <c r="A3" s="19" t="n">
        <v>44198</v>
      </c>
      <c r="B3" s="20" t="n">
        <v>0</v>
      </c>
      <c r="C3" s="20" t="n">
        <v>0</v>
      </c>
      <c r="D3" s="20" t="n">
        <v>0</v>
      </c>
    </row>
    <row r="4">
      <c r="A4" s="19" t="n">
        <v>44199</v>
      </c>
      <c r="B4" s="20" t="n">
        <v>0</v>
      </c>
      <c r="C4" s="20" t="n">
        <v>0</v>
      </c>
      <c r="D4" s="20" t="n">
        <v>0</v>
      </c>
    </row>
    <row r="5">
      <c r="A5" s="19" t="n">
        <v>44200</v>
      </c>
      <c r="B5" s="20" t="n">
        <v>0</v>
      </c>
      <c r="C5" s="20" t="n">
        <v>0</v>
      </c>
      <c r="D5" s="20" t="n">
        <v>0</v>
      </c>
    </row>
    <row r="6">
      <c r="A6" s="19" t="n">
        <v>44201</v>
      </c>
      <c r="B6" s="20" t="n">
        <v>0</v>
      </c>
      <c r="C6" s="20" t="n">
        <v>0</v>
      </c>
      <c r="D6" s="20" t="n">
        <v>0</v>
      </c>
    </row>
    <row r="7">
      <c r="A7" s="19" t="n">
        <v>44202</v>
      </c>
      <c r="B7" s="20" t="n">
        <v>0</v>
      </c>
      <c r="C7" s="20" t="n">
        <v>0</v>
      </c>
      <c r="D7" s="20" t="n">
        <v>0</v>
      </c>
    </row>
    <row r="8">
      <c r="A8" s="19" t="n">
        <v>44203</v>
      </c>
      <c r="B8" s="20" t="n">
        <v>0</v>
      </c>
      <c r="C8" s="20" t="n">
        <v>0</v>
      </c>
      <c r="D8" s="20" t="n">
        <v>0</v>
      </c>
    </row>
    <row r="9">
      <c r="A9" s="19" t="n">
        <v>44204</v>
      </c>
      <c r="B9" s="20" t="n">
        <v>0</v>
      </c>
      <c r="C9" s="20" t="n">
        <v>0</v>
      </c>
      <c r="D9" s="20" t="n">
        <v>0</v>
      </c>
    </row>
    <row r="10">
      <c r="A10" s="19" t="n">
        <v>44205</v>
      </c>
      <c r="B10" s="20" t="n">
        <v>0</v>
      </c>
      <c r="C10" s="20" t="n">
        <v>0</v>
      </c>
      <c r="D10" s="20" t="n">
        <v>0</v>
      </c>
    </row>
    <row r="11">
      <c r="A11" s="19" t="n">
        <v>44206</v>
      </c>
      <c r="B11" s="20" t="n">
        <v>0</v>
      </c>
      <c r="C11" s="20" t="n">
        <v>0</v>
      </c>
      <c r="D11" s="20" t="n">
        <v>0</v>
      </c>
    </row>
    <row r="12">
      <c r="A12" s="19" t="n">
        <v>44207</v>
      </c>
      <c r="B12" s="20" t="n">
        <v>0</v>
      </c>
      <c r="C12" s="20" t="n">
        <v>0</v>
      </c>
      <c r="D12" s="20" t="n">
        <v>0</v>
      </c>
    </row>
    <row r="13">
      <c r="A13" s="19" t="n">
        <v>44208</v>
      </c>
      <c r="B13" s="20" t="n">
        <v>0</v>
      </c>
      <c r="C13" s="20" t="n">
        <v>0</v>
      </c>
      <c r="D13" s="20" t="n">
        <v>0</v>
      </c>
    </row>
    <row r="14">
      <c r="A14" s="19" t="n">
        <v>44209</v>
      </c>
      <c r="B14" s="20" t="n">
        <v>0</v>
      </c>
      <c r="C14" s="20" t="n">
        <v>0</v>
      </c>
      <c r="D14" s="20" t="n">
        <v>0</v>
      </c>
    </row>
    <row r="15">
      <c r="A15" s="19" t="n">
        <v>44210</v>
      </c>
      <c r="B15" s="20" t="n">
        <v>0</v>
      </c>
      <c r="C15" s="20" t="n">
        <v>0</v>
      </c>
      <c r="D15" s="20" t="n">
        <v>0</v>
      </c>
    </row>
    <row r="16">
      <c r="A16" s="19" t="n">
        <v>44211</v>
      </c>
      <c r="B16" s="20" t="n">
        <v>0</v>
      </c>
      <c r="C16" s="20" t="n">
        <v>0</v>
      </c>
      <c r="D16" s="20" t="n">
        <v>0</v>
      </c>
    </row>
    <row r="17">
      <c r="A17" s="19" t="n">
        <v>44212</v>
      </c>
      <c r="B17" s="20" t="n">
        <v>0</v>
      </c>
      <c r="C17" s="20" t="n">
        <v>0</v>
      </c>
      <c r="D17" s="20" t="n">
        <v>0</v>
      </c>
    </row>
    <row r="18">
      <c r="A18" s="19" t="n">
        <v>44213</v>
      </c>
      <c r="B18" s="20" t="n">
        <v>0</v>
      </c>
      <c r="C18" s="20" t="n">
        <v>0</v>
      </c>
      <c r="D18" s="20" t="n">
        <v>0</v>
      </c>
    </row>
    <row r="19">
      <c r="A19" s="19" t="n">
        <v>44214</v>
      </c>
      <c r="B19" s="20" t="n">
        <v>0</v>
      </c>
      <c r="C19" s="20" t="n">
        <v>0</v>
      </c>
      <c r="D19" s="20" t="n">
        <v>0</v>
      </c>
    </row>
    <row r="20">
      <c r="A20" s="19" t="n">
        <v>44215</v>
      </c>
      <c r="B20" s="20" t="n">
        <v>0</v>
      </c>
      <c r="C20" s="20" t="n">
        <v>0</v>
      </c>
      <c r="D20" s="20" t="n">
        <v>0</v>
      </c>
    </row>
    <row r="21">
      <c r="A21" s="19" t="n">
        <v>44216</v>
      </c>
      <c r="B21" s="20" t="n">
        <v>0</v>
      </c>
      <c r="C21" s="20" t="n">
        <v>0</v>
      </c>
      <c r="D21" s="20" t="n">
        <v>0</v>
      </c>
    </row>
    <row r="22">
      <c r="A22" s="19" t="n">
        <v>44217</v>
      </c>
      <c r="B22" s="20" t="n">
        <v>0</v>
      </c>
      <c r="C22" s="20" t="n">
        <v>0</v>
      </c>
      <c r="D22" s="20" t="n">
        <v>0</v>
      </c>
    </row>
    <row r="23">
      <c r="A23" s="19" t="n">
        <v>44218</v>
      </c>
      <c r="B23" s="20" t="n">
        <v>0</v>
      </c>
      <c r="C23" s="20" t="n">
        <v>0</v>
      </c>
      <c r="D23" s="20" t="n">
        <v>0</v>
      </c>
    </row>
    <row r="24">
      <c r="A24" s="19" t="n">
        <v>44219</v>
      </c>
      <c r="B24" s="20" t="n">
        <v>0</v>
      </c>
      <c r="C24" s="20" t="n">
        <v>0</v>
      </c>
      <c r="D24" s="20" t="n">
        <v>0</v>
      </c>
    </row>
    <row r="25">
      <c r="A25" s="19" t="n">
        <v>44220</v>
      </c>
      <c r="B25" s="20" t="n">
        <v>0</v>
      </c>
      <c r="C25" s="20" t="n">
        <v>0</v>
      </c>
      <c r="D25" s="20" t="n">
        <v>0</v>
      </c>
    </row>
    <row r="26">
      <c r="A26" s="19" t="n">
        <v>44221</v>
      </c>
      <c r="B26" s="20" t="n">
        <v>0</v>
      </c>
      <c r="C26" s="20" t="n">
        <v>0</v>
      </c>
      <c r="D26" s="20" t="n">
        <v>0</v>
      </c>
    </row>
    <row r="27">
      <c r="A27" s="19" t="n">
        <v>44222</v>
      </c>
      <c r="B27" s="20" t="n">
        <v>0</v>
      </c>
      <c r="C27" s="20" t="n">
        <v>0</v>
      </c>
      <c r="D27" s="20" t="n">
        <v>0</v>
      </c>
    </row>
    <row r="28">
      <c r="A28" s="19" t="n">
        <v>44223</v>
      </c>
      <c r="B28" s="20" t="n">
        <v>0</v>
      </c>
      <c r="C28" s="20" t="n">
        <v>0</v>
      </c>
      <c r="D28" s="20" t="n">
        <v>0</v>
      </c>
    </row>
    <row r="29">
      <c r="A29" s="19" t="n">
        <v>44224</v>
      </c>
      <c r="B29" s="20" t="n">
        <v>0</v>
      </c>
      <c r="C29" s="20" t="n">
        <v>0</v>
      </c>
      <c r="D29" s="20" t="n">
        <v>0</v>
      </c>
    </row>
    <row r="30">
      <c r="A30" s="19" t="n">
        <v>44225</v>
      </c>
      <c r="B30" s="20" t="n">
        <v>0</v>
      </c>
      <c r="C30" s="20" t="n">
        <v>0</v>
      </c>
      <c r="D30" s="20" t="n">
        <v>0</v>
      </c>
    </row>
    <row r="31">
      <c r="A31" s="19" t="n">
        <v>44226</v>
      </c>
      <c r="B31" s="20" t="n">
        <v>0</v>
      </c>
      <c r="C31" s="20" t="n">
        <v>0</v>
      </c>
      <c r="D31" s="20" t="n">
        <v>0</v>
      </c>
    </row>
    <row r="32">
      <c r="A32" s="19" t="n">
        <v>44227</v>
      </c>
      <c r="B32" s="20" t="n">
        <v>0</v>
      </c>
      <c r="C32" s="20" t="n">
        <v>0</v>
      </c>
      <c r="D32" s="20" t="n">
        <v>0</v>
      </c>
    </row>
    <row r="33">
      <c r="A33" s="19" t="n">
        <v>44228</v>
      </c>
      <c r="B33" s="20" t="n">
        <v>0</v>
      </c>
      <c r="C33" s="20" t="n">
        <v>0</v>
      </c>
      <c r="D33" s="20" t="n">
        <v>0</v>
      </c>
    </row>
    <row r="34">
      <c r="A34" s="19" t="n">
        <v>44229</v>
      </c>
      <c r="B34" s="20" t="n">
        <v>0</v>
      </c>
      <c r="C34" s="20" t="n">
        <v>0</v>
      </c>
      <c r="D34" s="20" t="n">
        <v>0</v>
      </c>
    </row>
    <row r="35">
      <c r="A35" s="19" t="n">
        <v>44230</v>
      </c>
      <c r="B35" s="20" t="n">
        <v>0</v>
      </c>
      <c r="C35" s="20" t="n">
        <v>0.2</v>
      </c>
      <c r="D35" s="20" t="n">
        <v>0</v>
      </c>
    </row>
    <row r="36">
      <c r="A36" s="19" t="n">
        <v>44231</v>
      </c>
      <c r="B36" s="20" t="n">
        <v>1.7</v>
      </c>
      <c r="C36" s="20" t="n">
        <v>1.2</v>
      </c>
      <c r="D36" s="20" t="n">
        <v>0.9</v>
      </c>
    </row>
    <row r="37">
      <c r="A37" s="19" t="n">
        <v>44232</v>
      </c>
      <c r="B37" s="20" t="n">
        <v>0</v>
      </c>
      <c r="C37" s="20" t="n">
        <v>0.2</v>
      </c>
      <c r="D37" s="20" t="n">
        <v>0.9</v>
      </c>
    </row>
    <row r="38">
      <c r="A38" s="19" t="n">
        <v>44233</v>
      </c>
      <c r="B38" s="20" t="n">
        <v>0</v>
      </c>
      <c r="C38" s="20" t="n">
        <v>0</v>
      </c>
      <c r="D38" s="20" t="n">
        <v>0</v>
      </c>
    </row>
    <row r="39">
      <c r="A39" s="19" t="n">
        <v>44234</v>
      </c>
      <c r="B39" s="20" t="n">
        <v>0</v>
      </c>
      <c r="C39" s="20" t="n">
        <v>0</v>
      </c>
      <c r="D39" s="20" t="n">
        <v>0</v>
      </c>
    </row>
    <row r="40">
      <c r="A40" s="19" t="n">
        <v>44235</v>
      </c>
      <c r="B40" s="20" t="n">
        <v>0</v>
      </c>
      <c r="C40" s="20" t="n">
        <v>0</v>
      </c>
      <c r="D40" s="20" t="n">
        <v>0</v>
      </c>
    </row>
    <row r="41">
      <c r="A41" s="19" t="n">
        <v>44236</v>
      </c>
      <c r="B41" s="20" t="n">
        <v>0</v>
      </c>
      <c r="C41" s="20" t="n">
        <v>0</v>
      </c>
      <c r="D41" s="20" t="n">
        <v>0</v>
      </c>
    </row>
    <row r="42">
      <c r="A42" s="19" t="n">
        <v>44237</v>
      </c>
      <c r="B42" s="20" t="n">
        <v>0</v>
      </c>
      <c r="C42" s="20" t="n">
        <v>0</v>
      </c>
      <c r="D42" s="20" t="n">
        <v>0</v>
      </c>
    </row>
    <row r="43">
      <c r="A43" s="19" t="n">
        <v>44238</v>
      </c>
      <c r="B43" s="20" t="n">
        <v>0</v>
      </c>
      <c r="C43" s="20" t="n">
        <v>0</v>
      </c>
      <c r="D43" s="20" t="n">
        <v>0</v>
      </c>
    </row>
    <row r="44">
      <c r="A44" s="19" t="n">
        <v>44239</v>
      </c>
      <c r="B44" s="20" t="n">
        <v>0</v>
      </c>
      <c r="C44" s="20" t="n">
        <v>0</v>
      </c>
      <c r="D44" s="20" t="n">
        <v>0</v>
      </c>
    </row>
    <row r="45">
      <c r="A45" s="19" t="n">
        <v>44240</v>
      </c>
      <c r="B45" s="20" t="n">
        <v>0</v>
      </c>
      <c r="C45" s="20" t="n">
        <v>0</v>
      </c>
      <c r="D45" s="20" t="n">
        <v>0</v>
      </c>
    </row>
    <row r="46">
      <c r="A46" s="19" t="n">
        <v>44241</v>
      </c>
      <c r="B46" s="20" t="n">
        <v>0</v>
      </c>
      <c r="C46" s="20" t="n">
        <v>0</v>
      </c>
      <c r="D46" s="20" t="n">
        <v>0</v>
      </c>
    </row>
    <row r="47">
      <c r="A47" s="19" t="n">
        <v>44242</v>
      </c>
      <c r="B47" s="20" t="n">
        <v>0</v>
      </c>
      <c r="C47" s="20" t="n">
        <v>0</v>
      </c>
      <c r="D47" s="20" t="n">
        <v>0</v>
      </c>
    </row>
    <row r="48">
      <c r="A48" s="19" t="n">
        <v>44243</v>
      </c>
      <c r="B48" s="20" t="n">
        <v>0</v>
      </c>
      <c r="C48" s="20" t="n">
        <v>0</v>
      </c>
      <c r="D48" s="20" t="n">
        <v>0</v>
      </c>
    </row>
    <row r="49">
      <c r="A49" s="19" t="n">
        <v>44244</v>
      </c>
      <c r="B49" s="20" t="n">
        <v>0</v>
      </c>
      <c r="C49" s="20" t="n">
        <v>0</v>
      </c>
      <c r="D49" s="20" t="n">
        <v>0</v>
      </c>
    </row>
    <row r="50">
      <c r="A50" s="19" t="n">
        <v>44245</v>
      </c>
      <c r="B50" s="20" t="n">
        <v>0</v>
      </c>
      <c r="C50" s="20" t="n">
        <v>0</v>
      </c>
      <c r="D50" s="20" t="n">
        <v>0</v>
      </c>
    </row>
    <row r="51">
      <c r="A51" s="19" t="n">
        <v>44246</v>
      </c>
      <c r="B51" s="20" t="n">
        <v>0</v>
      </c>
      <c r="C51" s="20" t="n">
        <v>0</v>
      </c>
      <c r="D51" s="20" t="n">
        <v>0</v>
      </c>
    </row>
    <row r="52">
      <c r="A52" s="19" t="n">
        <v>44247</v>
      </c>
      <c r="B52" s="20" t="n">
        <v>0</v>
      </c>
      <c r="C52" s="20" t="n">
        <v>0</v>
      </c>
      <c r="D52" s="20" t="n">
        <v>0</v>
      </c>
    </row>
    <row r="53">
      <c r="A53" s="19" t="n">
        <v>44248</v>
      </c>
      <c r="B53" s="20" t="n">
        <v>0</v>
      </c>
      <c r="C53" s="20" t="n">
        <v>0</v>
      </c>
      <c r="D53" s="20" t="n">
        <v>0</v>
      </c>
    </row>
    <row r="54">
      <c r="A54" s="19" t="n">
        <v>44249</v>
      </c>
      <c r="B54" s="20" t="n">
        <v>0</v>
      </c>
      <c r="C54" s="20" t="n">
        <v>0</v>
      </c>
      <c r="D54" s="20" t="n">
        <v>0</v>
      </c>
    </row>
    <row r="55">
      <c r="A55" s="19" t="n">
        <v>44250</v>
      </c>
      <c r="B55" s="20" t="n">
        <v>0</v>
      </c>
      <c r="C55" s="20" t="n">
        <v>0</v>
      </c>
      <c r="D55" s="20" t="n">
        <v>0</v>
      </c>
    </row>
    <row r="56">
      <c r="A56" s="19" t="n">
        <v>44251</v>
      </c>
      <c r="B56" s="20" t="n">
        <v>0</v>
      </c>
      <c r="C56" s="20" t="n">
        <v>0</v>
      </c>
      <c r="D56" s="20" t="n">
        <v>0</v>
      </c>
    </row>
    <row r="57">
      <c r="A57" s="19" t="n">
        <v>44252</v>
      </c>
      <c r="B57" s="20" t="n">
        <v>0</v>
      </c>
      <c r="C57" s="20" t="n">
        <v>0.6</v>
      </c>
      <c r="D57" s="20" t="n">
        <v>0</v>
      </c>
    </row>
    <row r="58">
      <c r="A58" s="19" t="n">
        <v>44253</v>
      </c>
      <c r="B58" s="20" t="n">
        <v>4.2</v>
      </c>
      <c r="C58" s="20" t="n">
        <v>2.9</v>
      </c>
      <c r="D58" s="20" t="n">
        <v>2.2</v>
      </c>
    </row>
    <row r="59">
      <c r="A59" s="19" t="n">
        <v>44254</v>
      </c>
      <c r="B59" s="20" t="n">
        <v>0</v>
      </c>
      <c r="C59" s="20" t="n">
        <v>0.6</v>
      </c>
      <c r="D59" s="20" t="n">
        <v>2.2</v>
      </c>
    </row>
    <row r="60">
      <c r="A60" s="19" t="n">
        <v>44255</v>
      </c>
      <c r="B60" s="20" t="n">
        <v>0</v>
      </c>
      <c r="C60" s="20" t="n">
        <v>0</v>
      </c>
      <c r="D60" s="20" t="n">
        <v>0</v>
      </c>
    </row>
    <row r="61">
      <c r="A61" s="19" t="n">
        <v>44256</v>
      </c>
      <c r="B61" s="20" t="n">
        <v>0</v>
      </c>
      <c r="C61" s="20" t="n">
        <v>0</v>
      </c>
      <c r="D61" s="20" t="n">
        <v>3.9</v>
      </c>
    </row>
    <row r="62">
      <c r="A62" s="19" t="n">
        <v>44257</v>
      </c>
      <c r="B62" s="20" t="n">
        <v>0</v>
      </c>
      <c r="C62" s="20" t="n">
        <v>0</v>
      </c>
      <c r="D62" s="20" t="n">
        <v>0</v>
      </c>
    </row>
    <row r="63">
      <c r="A63" s="19" t="n">
        <v>44258</v>
      </c>
      <c r="B63" s="20" t="n">
        <v>0</v>
      </c>
      <c r="C63" s="20" t="n">
        <v>0</v>
      </c>
      <c r="D63" s="20" t="n">
        <v>0</v>
      </c>
    </row>
    <row r="64">
      <c r="A64" s="19" t="n">
        <v>44259</v>
      </c>
      <c r="B64" s="20" t="n">
        <v>0</v>
      </c>
      <c r="C64" s="20" t="n">
        <v>0</v>
      </c>
      <c r="D64" s="20" t="n">
        <v>0</v>
      </c>
    </row>
    <row r="65">
      <c r="A65" s="19" t="n">
        <v>44260</v>
      </c>
      <c r="B65" s="20" t="n">
        <v>0</v>
      </c>
      <c r="C65" s="20" t="n">
        <v>0</v>
      </c>
      <c r="D65" s="20" t="n">
        <v>0</v>
      </c>
    </row>
    <row r="66">
      <c r="A66" s="19" t="n">
        <v>44261</v>
      </c>
      <c r="B66" s="20" t="n">
        <v>0</v>
      </c>
      <c r="C66" s="20" t="n">
        <v>0</v>
      </c>
      <c r="D66" s="20" t="n">
        <v>0</v>
      </c>
    </row>
    <row r="67">
      <c r="A67" s="19" t="n">
        <v>44262</v>
      </c>
      <c r="B67" s="20" t="n">
        <v>0</v>
      </c>
      <c r="C67" s="20" t="n">
        <v>0</v>
      </c>
      <c r="D67" s="20" t="n">
        <v>0</v>
      </c>
    </row>
    <row r="68">
      <c r="A68" s="19" t="n">
        <v>44263</v>
      </c>
      <c r="B68" s="20" t="n">
        <v>0</v>
      </c>
      <c r="C68" s="20" t="n">
        <v>0</v>
      </c>
      <c r="D68" s="20" t="n">
        <v>0</v>
      </c>
    </row>
    <row r="69">
      <c r="A69" s="19" t="n">
        <v>44264</v>
      </c>
      <c r="B69" s="20" t="n">
        <v>0</v>
      </c>
      <c r="C69" s="20" t="n">
        <v>0</v>
      </c>
      <c r="D69" s="20" t="n">
        <v>0</v>
      </c>
    </row>
    <row r="70">
      <c r="A70" s="19" t="n">
        <v>44265</v>
      </c>
      <c r="B70" s="20" t="n">
        <v>0</v>
      </c>
      <c r="C70" s="20" t="n">
        <v>0</v>
      </c>
      <c r="D70" s="20" t="n">
        <v>0</v>
      </c>
    </row>
    <row r="71">
      <c r="A71" s="19" t="n">
        <v>44266</v>
      </c>
      <c r="B71" s="20" t="n">
        <v>0</v>
      </c>
      <c r="C71" s="20" t="n">
        <v>0</v>
      </c>
      <c r="D71" s="20" t="n">
        <v>0</v>
      </c>
    </row>
    <row r="72">
      <c r="A72" s="19" t="n">
        <v>44267</v>
      </c>
      <c r="B72" s="20" t="n">
        <v>0</v>
      </c>
      <c r="C72" s="20" t="n">
        <v>0</v>
      </c>
      <c r="D72" s="20" t="n">
        <v>0</v>
      </c>
    </row>
    <row r="73">
      <c r="A73" s="19" t="n">
        <v>44268</v>
      </c>
      <c r="B73" s="20" t="n">
        <v>0</v>
      </c>
      <c r="C73" s="20" t="n">
        <v>0</v>
      </c>
      <c r="D73" s="20" t="n">
        <v>0</v>
      </c>
    </row>
    <row r="74">
      <c r="A74" s="19" t="n">
        <v>44269</v>
      </c>
      <c r="B74" s="20" t="n">
        <v>0</v>
      </c>
      <c r="C74" s="20" t="n">
        <v>0</v>
      </c>
      <c r="D74" s="20" t="n">
        <v>0</v>
      </c>
    </row>
    <row r="75">
      <c r="A75" s="19" t="n">
        <v>44270</v>
      </c>
      <c r="B75" s="20" t="n">
        <v>0</v>
      </c>
      <c r="C75" s="20" t="n">
        <v>0</v>
      </c>
      <c r="D75" s="20" t="n">
        <v>0</v>
      </c>
    </row>
    <row r="76">
      <c r="A76" s="19" t="n">
        <v>44271</v>
      </c>
      <c r="B76" s="20" t="n">
        <v>0</v>
      </c>
      <c r="C76" s="20" t="n">
        <v>0</v>
      </c>
      <c r="D76" s="20" t="n">
        <v>0</v>
      </c>
    </row>
    <row r="77">
      <c r="A77" s="19" t="n">
        <v>44272</v>
      </c>
      <c r="B77" s="20" t="n">
        <v>0</v>
      </c>
      <c r="C77" s="20" t="n">
        <v>0</v>
      </c>
      <c r="D77" s="20" t="n">
        <v>0</v>
      </c>
    </row>
    <row r="78">
      <c r="A78" s="19" t="n">
        <v>44273</v>
      </c>
      <c r="B78" s="20" t="n">
        <v>0</v>
      </c>
      <c r="C78" s="20" t="n">
        <v>0</v>
      </c>
      <c r="D78" s="20" t="n">
        <v>0</v>
      </c>
    </row>
    <row r="79">
      <c r="A79" s="19" t="n">
        <v>44274</v>
      </c>
      <c r="B79" s="20" t="n">
        <v>0</v>
      </c>
      <c r="C79" s="20" t="n">
        <v>0</v>
      </c>
      <c r="D79" s="20" t="n">
        <v>0</v>
      </c>
    </row>
    <row r="80">
      <c r="A80" s="19" t="n">
        <v>44275</v>
      </c>
      <c r="B80" s="20" t="n">
        <v>0</v>
      </c>
      <c r="C80" s="20" t="n">
        <v>0</v>
      </c>
      <c r="D80" s="20" t="n">
        <v>0</v>
      </c>
    </row>
    <row r="81">
      <c r="A81" s="19" t="n">
        <v>44276</v>
      </c>
      <c r="B81" s="20" t="n">
        <v>0</v>
      </c>
      <c r="C81" s="20" t="n">
        <v>0</v>
      </c>
      <c r="D81" s="20" t="n">
        <v>0</v>
      </c>
    </row>
    <row r="82">
      <c r="A82" s="19" t="n">
        <v>44277</v>
      </c>
      <c r="B82" s="20" t="n">
        <v>0</v>
      </c>
      <c r="C82" s="20" t="n">
        <v>0</v>
      </c>
      <c r="D82" s="20" t="n">
        <v>0</v>
      </c>
    </row>
    <row r="83">
      <c r="A83" s="19" t="n">
        <v>44278</v>
      </c>
      <c r="B83" s="20" t="n">
        <v>0</v>
      </c>
      <c r="C83" s="20" t="n">
        <v>0</v>
      </c>
      <c r="D83" s="20" t="n">
        <v>0</v>
      </c>
    </row>
    <row r="84">
      <c r="A84" s="19" t="n">
        <v>44279</v>
      </c>
      <c r="B84" s="20" t="n">
        <v>0</v>
      </c>
      <c r="C84" s="20" t="n">
        <v>0</v>
      </c>
      <c r="D84" s="20" t="n">
        <v>0</v>
      </c>
    </row>
    <row r="85">
      <c r="A85" s="19" t="n">
        <v>44280</v>
      </c>
      <c r="B85" s="20" t="n">
        <v>0</v>
      </c>
      <c r="C85" s="20" t="n">
        <v>0</v>
      </c>
      <c r="D85" s="20" t="n">
        <v>0</v>
      </c>
    </row>
    <row r="86">
      <c r="A86" s="19" t="n">
        <v>44281</v>
      </c>
      <c r="B86" s="20" t="n">
        <v>0</v>
      </c>
      <c r="C86" s="20" t="n">
        <v>0</v>
      </c>
      <c r="D86" s="20" t="n">
        <v>0</v>
      </c>
    </row>
    <row r="87">
      <c r="A87" s="19" t="n">
        <v>44282</v>
      </c>
      <c r="B87" s="20" t="n">
        <v>0</v>
      </c>
      <c r="C87" s="20" t="n">
        <v>0</v>
      </c>
      <c r="D87" s="20" t="n">
        <v>0</v>
      </c>
    </row>
    <row r="88">
      <c r="A88" s="19" t="n">
        <v>44283</v>
      </c>
      <c r="B88" s="20" t="n">
        <v>0</v>
      </c>
      <c r="C88" s="20" t="n">
        <v>0</v>
      </c>
      <c r="D88" s="20" t="n">
        <v>0</v>
      </c>
    </row>
    <row r="89">
      <c r="A89" s="19" t="n">
        <v>44284</v>
      </c>
      <c r="B89" s="20" t="n">
        <v>0</v>
      </c>
      <c r="C89" s="20" t="n">
        <v>0</v>
      </c>
      <c r="D89" s="20" t="n">
        <v>0</v>
      </c>
    </row>
    <row r="90">
      <c r="A90" s="19" t="n">
        <v>44285</v>
      </c>
      <c r="B90" s="20" t="n">
        <v>0</v>
      </c>
      <c r="C90" s="20" t="n">
        <v>0</v>
      </c>
      <c r="D90" s="20" t="n">
        <v>0</v>
      </c>
    </row>
    <row r="91">
      <c r="A91" s="19" t="n">
        <v>44286</v>
      </c>
      <c r="B91" s="20" t="n">
        <v>0</v>
      </c>
      <c r="C91" s="20" t="n">
        <v>0</v>
      </c>
      <c r="D91" s="20" t="n">
        <v>0</v>
      </c>
    </row>
    <row r="92">
      <c r="A92" s="19" t="n">
        <v>44287</v>
      </c>
      <c r="B92" s="20" t="n">
        <v>0</v>
      </c>
      <c r="C92" s="20" t="n">
        <v>2.9</v>
      </c>
      <c r="D92" s="20" t="n">
        <v>0</v>
      </c>
    </row>
    <row r="93">
      <c r="A93" s="19" t="n">
        <v>44288</v>
      </c>
      <c r="B93" s="20" t="n">
        <v>20.2</v>
      </c>
      <c r="C93" s="20" t="n">
        <v>14</v>
      </c>
      <c r="D93" s="20" t="n">
        <v>10.4</v>
      </c>
    </row>
    <row r="94">
      <c r="A94" s="19" t="n">
        <v>44289</v>
      </c>
      <c r="B94" s="20" t="n">
        <v>0</v>
      </c>
      <c r="C94" s="20" t="n">
        <v>2.9</v>
      </c>
      <c r="D94" s="20" t="n">
        <v>10.4</v>
      </c>
    </row>
    <row r="95">
      <c r="A95" s="19" t="n">
        <v>44290</v>
      </c>
      <c r="B95" s="20" t="n">
        <v>0</v>
      </c>
      <c r="C95" s="20" t="n">
        <v>0</v>
      </c>
      <c r="D95" s="20" t="n">
        <v>0</v>
      </c>
    </row>
    <row r="96">
      <c r="A96" s="19" t="n">
        <v>44291</v>
      </c>
      <c r="B96" s="20" t="n">
        <v>0</v>
      </c>
      <c r="C96" s="20" t="n">
        <v>0</v>
      </c>
      <c r="D96" s="20" t="n">
        <v>0</v>
      </c>
    </row>
    <row r="97">
      <c r="A97" s="19" t="n">
        <v>44292</v>
      </c>
      <c r="B97" s="20" t="n">
        <v>0</v>
      </c>
      <c r="C97" s="20" t="n">
        <v>0</v>
      </c>
      <c r="D97" s="20" t="n">
        <v>0</v>
      </c>
    </row>
    <row r="98">
      <c r="A98" s="19" t="n">
        <v>44293</v>
      </c>
      <c r="B98" s="20" t="n">
        <v>0</v>
      </c>
      <c r="C98" s="20" t="n">
        <v>0</v>
      </c>
      <c r="D98" s="20" t="n">
        <v>0</v>
      </c>
    </row>
    <row r="99">
      <c r="A99" s="19" t="n">
        <v>44294</v>
      </c>
      <c r="B99" s="20" t="n">
        <v>0</v>
      </c>
      <c r="C99" s="20" t="n">
        <v>0</v>
      </c>
      <c r="D99" s="20" t="n">
        <v>0</v>
      </c>
    </row>
    <row r="100">
      <c r="A100" s="19" t="n">
        <v>44295</v>
      </c>
      <c r="B100" s="20" t="n">
        <v>0</v>
      </c>
      <c r="C100" s="20" t="n">
        <v>0</v>
      </c>
      <c r="D100" s="20" t="n">
        <v>0</v>
      </c>
    </row>
    <row r="101">
      <c r="A101" s="19" t="n">
        <v>44296</v>
      </c>
      <c r="B101" s="20" t="n">
        <v>0</v>
      </c>
      <c r="C101" s="20" t="n">
        <v>0</v>
      </c>
      <c r="D101" s="20" t="n">
        <v>0</v>
      </c>
    </row>
    <row r="102">
      <c r="A102" s="19" t="n">
        <v>44297</v>
      </c>
      <c r="B102" s="20" t="n">
        <v>0</v>
      </c>
      <c r="C102" s="20" t="n">
        <v>0</v>
      </c>
      <c r="D102" s="20" t="n">
        <v>0</v>
      </c>
    </row>
    <row r="103">
      <c r="A103" s="19" t="n">
        <v>44298</v>
      </c>
      <c r="B103" s="20" t="n">
        <v>0</v>
      </c>
      <c r="C103" s="20" t="n">
        <v>0</v>
      </c>
      <c r="D103" s="20" t="n">
        <v>0</v>
      </c>
    </row>
    <row r="104">
      <c r="A104" s="19" t="n">
        <v>44299</v>
      </c>
      <c r="B104" s="20" t="n">
        <v>0</v>
      </c>
      <c r="C104" s="20" t="n">
        <v>0</v>
      </c>
      <c r="D104" s="20" t="n">
        <v>0</v>
      </c>
    </row>
    <row r="105">
      <c r="A105" s="19" t="n">
        <v>44300</v>
      </c>
      <c r="B105" s="20" t="n">
        <v>0</v>
      </c>
      <c r="C105" s="20" t="n">
        <v>0</v>
      </c>
      <c r="D105" s="20" t="n">
        <v>0</v>
      </c>
    </row>
    <row r="106">
      <c r="A106" s="19" t="n">
        <v>44301</v>
      </c>
      <c r="B106" s="20" t="n">
        <v>0</v>
      </c>
      <c r="C106" s="20" t="n">
        <v>0</v>
      </c>
      <c r="D106" s="20" t="n">
        <v>0</v>
      </c>
    </row>
    <row r="107">
      <c r="A107" s="19" t="n">
        <v>44302</v>
      </c>
      <c r="B107" s="20" t="n">
        <v>0</v>
      </c>
      <c r="C107" s="20" t="n">
        <v>0.4</v>
      </c>
      <c r="D107" s="20" t="n">
        <v>0</v>
      </c>
    </row>
    <row r="108">
      <c r="A108" s="19" t="n">
        <v>44303</v>
      </c>
      <c r="B108" s="20" t="n">
        <v>3</v>
      </c>
      <c r="C108" s="20" t="n">
        <v>2.1</v>
      </c>
      <c r="D108" s="20" t="n">
        <v>1.5</v>
      </c>
    </row>
    <row r="109">
      <c r="A109" s="19" t="n">
        <v>44304</v>
      </c>
      <c r="B109" s="20" t="n">
        <v>0</v>
      </c>
      <c r="C109" s="20" t="n">
        <v>0.4</v>
      </c>
      <c r="D109" s="20" t="n">
        <v>1.5</v>
      </c>
    </row>
    <row r="110">
      <c r="A110" s="19" t="n">
        <v>44305</v>
      </c>
      <c r="B110" s="20" t="n">
        <v>0</v>
      </c>
      <c r="C110" s="20" t="n">
        <v>0</v>
      </c>
      <c r="D110" s="20" t="n">
        <v>0</v>
      </c>
    </row>
    <row r="111">
      <c r="A111" s="19" t="n">
        <v>44306</v>
      </c>
      <c r="B111" s="20" t="n">
        <v>0</v>
      </c>
      <c r="C111" s="20" t="n">
        <v>0</v>
      </c>
      <c r="D111" s="20" t="n">
        <v>0</v>
      </c>
    </row>
    <row r="112">
      <c r="A112" s="19" t="n">
        <v>44307</v>
      </c>
      <c r="B112" s="20" t="n">
        <v>0</v>
      </c>
      <c r="C112" s="20" t="n">
        <v>0</v>
      </c>
      <c r="D112" s="20" t="n">
        <v>0</v>
      </c>
    </row>
    <row r="113">
      <c r="A113" s="19" t="n">
        <v>44308</v>
      </c>
      <c r="B113" s="20" t="n">
        <v>0</v>
      </c>
      <c r="C113" s="20" t="n">
        <v>0</v>
      </c>
      <c r="D113" s="20" t="n">
        <v>0</v>
      </c>
    </row>
    <row r="114">
      <c r="A114" s="19" t="n">
        <v>44309</v>
      </c>
      <c r="B114" s="20" t="n">
        <v>0</v>
      </c>
      <c r="C114" s="20" t="n">
        <v>0</v>
      </c>
      <c r="D114" s="20" t="n">
        <v>0</v>
      </c>
    </row>
    <row r="115">
      <c r="A115" s="19" t="n">
        <v>44310</v>
      </c>
      <c r="B115" s="20" t="n">
        <v>0</v>
      </c>
      <c r="C115" s="20" t="n">
        <v>0</v>
      </c>
      <c r="D115" s="20" t="n">
        <v>0</v>
      </c>
    </row>
    <row r="116">
      <c r="A116" s="19" t="n">
        <v>44311</v>
      </c>
      <c r="B116" s="20" t="n">
        <v>0</v>
      </c>
      <c r="C116" s="20" t="n">
        <v>0.1</v>
      </c>
      <c r="D116" s="20" t="n">
        <v>0</v>
      </c>
    </row>
    <row r="117">
      <c r="A117" s="19" t="n">
        <v>44312</v>
      </c>
      <c r="B117" s="20" t="n">
        <v>0.9</v>
      </c>
      <c r="C117" s="20" t="n">
        <v>0.6</v>
      </c>
      <c r="D117" s="20" t="n">
        <v>0.5</v>
      </c>
    </row>
    <row r="118">
      <c r="A118" s="19" t="n">
        <v>44313</v>
      </c>
      <c r="B118" s="20" t="n">
        <v>0</v>
      </c>
      <c r="C118" s="20" t="n">
        <v>0.1</v>
      </c>
      <c r="D118" s="20" t="n">
        <v>0.5</v>
      </c>
    </row>
    <row r="119">
      <c r="A119" s="19" t="n">
        <v>44314</v>
      </c>
      <c r="B119" s="20" t="n">
        <v>0</v>
      </c>
      <c r="C119" s="20" t="n">
        <v>0</v>
      </c>
      <c r="D119" s="20" t="n">
        <v>0</v>
      </c>
    </row>
    <row r="120">
      <c r="A120" s="19" t="n">
        <v>44315</v>
      </c>
      <c r="B120" s="20" t="n">
        <v>0</v>
      </c>
      <c r="C120" s="20" t="n">
        <v>0</v>
      </c>
      <c r="D120" s="20" t="n">
        <v>0</v>
      </c>
    </row>
    <row r="121">
      <c r="A121" s="19" t="n">
        <v>44316</v>
      </c>
      <c r="B121" s="20" t="n">
        <v>0</v>
      </c>
      <c r="C121" s="20" t="n">
        <v>0</v>
      </c>
      <c r="D121" s="20" t="n">
        <v>0</v>
      </c>
    </row>
    <row r="122">
      <c r="A122" s="19" t="n">
        <v>44317</v>
      </c>
      <c r="B122" s="20" t="n">
        <v>0</v>
      </c>
      <c r="C122" s="20" t="n">
        <v>0</v>
      </c>
      <c r="D122" s="20" t="n">
        <v>0</v>
      </c>
    </row>
    <row r="123">
      <c r="A123" s="19" t="n">
        <v>44318</v>
      </c>
      <c r="B123" s="20" t="n">
        <v>0</v>
      </c>
      <c r="C123" s="20" t="n">
        <v>0</v>
      </c>
      <c r="D123" s="20" t="n">
        <v>0</v>
      </c>
    </row>
    <row r="124">
      <c r="A124" s="19" t="n">
        <v>44319</v>
      </c>
      <c r="B124" s="20" t="n">
        <v>0</v>
      </c>
      <c r="C124" s="20" t="n">
        <v>0</v>
      </c>
      <c r="D124" s="20" t="n">
        <v>0</v>
      </c>
    </row>
    <row r="125">
      <c r="A125" s="19" t="n">
        <v>44320</v>
      </c>
      <c r="B125" s="20" t="n">
        <v>0</v>
      </c>
      <c r="C125" s="20" t="n">
        <v>0</v>
      </c>
      <c r="D125" s="20" t="n">
        <v>0</v>
      </c>
    </row>
    <row r="126">
      <c r="A126" s="19" t="n">
        <v>44321</v>
      </c>
      <c r="B126" s="20" t="n">
        <v>0</v>
      </c>
      <c r="C126" s="20" t="n">
        <v>0</v>
      </c>
      <c r="D126" s="20" t="n">
        <v>0</v>
      </c>
    </row>
    <row r="127">
      <c r="A127" s="19" t="n">
        <v>44322</v>
      </c>
      <c r="B127" s="20" t="n">
        <v>0</v>
      </c>
      <c r="C127" s="20" t="n">
        <v>0</v>
      </c>
      <c r="D127" s="20" t="n">
        <v>0</v>
      </c>
    </row>
    <row r="128">
      <c r="A128" s="19" t="n">
        <v>44323</v>
      </c>
      <c r="B128" s="20" t="n">
        <v>0</v>
      </c>
      <c r="C128" s="20" t="n">
        <v>4.9</v>
      </c>
      <c r="D128" s="20" t="n">
        <v>0</v>
      </c>
    </row>
    <row r="129">
      <c r="A129" s="19" t="n">
        <v>44324</v>
      </c>
      <c r="B129" s="20" t="n">
        <v>33.7</v>
      </c>
      <c r="C129" s="20" t="n">
        <v>23.4</v>
      </c>
      <c r="D129" s="20" t="n">
        <v>17.4</v>
      </c>
    </row>
    <row r="130">
      <c r="A130" s="19" t="n">
        <v>44325</v>
      </c>
      <c r="B130" s="20" t="n">
        <v>0</v>
      </c>
      <c r="C130" s="20" t="n">
        <v>4.9</v>
      </c>
      <c r="D130" s="20" t="n">
        <v>17.4</v>
      </c>
    </row>
    <row r="131">
      <c r="A131" s="19" t="n">
        <v>44326</v>
      </c>
      <c r="B131" s="20" t="n">
        <v>0</v>
      </c>
      <c r="C131" s="20" t="n">
        <v>0</v>
      </c>
      <c r="D131" s="20" t="n">
        <v>0</v>
      </c>
    </row>
    <row r="132">
      <c r="A132" s="19" t="n">
        <v>44327</v>
      </c>
      <c r="B132" s="20" t="n">
        <v>0</v>
      </c>
      <c r="C132" s="20" t="n">
        <v>0</v>
      </c>
      <c r="D132" s="20" t="n">
        <v>0</v>
      </c>
    </row>
    <row r="133">
      <c r="A133" s="19" t="n">
        <v>44328</v>
      </c>
      <c r="B133" s="20" t="n">
        <v>0</v>
      </c>
      <c r="C133" s="20" t="n">
        <v>0.4</v>
      </c>
      <c r="D133" s="20" t="n">
        <v>0</v>
      </c>
    </row>
    <row r="134">
      <c r="A134" s="19" t="n">
        <v>44329</v>
      </c>
      <c r="B134" s="20" t="n">
        <v>2.9</v>
      </c>
      <c r="C134" s="20" t="n">
        <v>2</v>
      </c>
      <c r="D134" s="20" t="n">
        <v>0</v>
      </c>
    </row>
    <row r="135">
      <c r="A135" s="19" t="n">
        <v>44330</v>
      </c>
      <c r="B135" s="20" t="n">
        <v>0</v>
      </c>
      <c r="C135" s="20" t="n">
        <v>0.4</v>
      </c>
      <c r="D135" s="20" t="n">
        <v>1.5</v>
      </c>
    </row>
    <row r="136">
      <c r="A136" s="19" t="n">
        <v>44331</v>
      </c>
      <c r="B136" s="20" t="n">
        <v>0</v>
      </c>
      <c r="C136" s="20" t="n">
        <v>0</v>
      </c>
      <c r="D136" s="20" t="n">
        <v>0</v>
      </c>
    </row>
    <row r="137">
      <c r="A137" s="19" t="n">
        <v>44332</v>
      </c>
      <c r="B137" s="20" t="n">
        <v>0</v>
      </c>
      <c r="C137" s="20" t="n">
        <v>0</v>
      </c>
      <c r="D137" s="20" t="n">
        <v>0</v>
      </c>
    </row>
    <row r="138">
      <c r="A138" s="19" t="n">
        <v>44333</v>
      </c>
      <c r="B138" s="20" t="n">
        <v>0</v>
      </c>
      <c r="C138" s="20" t="n">
        <v>2.7</v>
      </c>
      <c r="D138" s="20" t="n">
        <v>0</v>
      </c>
    </row>
    <row r="139">
      <c r="A139" s="19" t="n">
        <v>44334</v>
      </c>
      <c r="B139" s="20" t="n">
        <v>18.7</v>
      </c>
      <c r="C139" s="20" t="n">
        <v>13</v>
      </c>
      <c r="D139" s="20" t="n">
        <v>9.6</v>
      </c>
    </row>
    <row r="140">
      <c r="A140" s="19" t="n">
        <v>44335</v>
      </c>
      <c r="B140" s="20" t="n">
        <v>0</v>
      </c>
      <c r="C140" s="20" t="n">
        <v>2.7</v>
      </c>
      <c r="D140" s="20" t="n">
        <v>9.6</v>
      </c>
    </row>
    <row r="141">
      <c r="A141" s="19" t="n">
        <v>44336</v>
      </c>
      <c r="B141" s="20" t="n">
        <v>0</v>
      </c>
      <c r="C141" s="20" t="n">
        <v>5.7</v>
      </c>
      <c r="D141" s="20" t="n">
        <v>0</v>
      </c>
    </row>
    <row r="142">
      <c r="A142" s="19" t="n">
        <v>44337</v>
      </c>
      <c r="B142" s="20" t="n">
        <v>39.2</v>
      </c>
      <c r="C142" s="20" t="n">
        <v>28</v>
      </c>
      <c r="D142" s="20" t="n">
        <v>20.2</v>
      </c>
    </row>
    <row r="143">
      <c r="A143" s="19" t="n">
        <v>44338</v>
      </c>
      <c r="B143" s="20" t="n">
        <v>5.3</v>
      </c>
      <c r="C143" s="20" t="n">
        <v>9.4</v>
      </c>
      <c r="D143" s="20" t="n">
        <v>22.9</v>
      </c>
    </row>
    <row r="144">
      <c r="A144" s="19" t="n">
        <v>44339</v>
      </c>
      <c r="B144" s="20" t="n">
        <v>0</v>
      </c>
      <c r="C144" s="20" t="n">
        <v>1.2</v>
      </c>
      <c r="D144" s="20" t="n">
        <v>2.7</v>
      </c>
    </row>
    <row r="145">
      <c r="A145" s="19" t="n">
        <v>44340</v>
      </c>
      <c r="B145" s="20" t="n">
        <v>3.2</v>
      </c>
      <c r="C145" s="20" t="n">
        <v>2.2</v>
      </c>
      <c r="D145" s="20" t="n">
        <v>1.6</v>
      </c>
    </row>
    <row r="146">
      <c r="A146" s="19" t="n">
        <v>44341</v>
      </c>
      <c r="B146" s="20" t="n">
        <v>0</v>
      </c>
      <c r="C146" s="20" t="n">
        <v>0.5</v>
      </c>
      <c r="D146" s="20" t="n">
        <v>1.6</v>
      </c>
    </row>
    <row r="147">
      <c r="A147" s="19" t="n">
        <v>44342</v>
      </c>
      <c r="B147" s="20" t="n">
        <v>0</v>
      </c>
      <c r="C147" s="20" t="n">
        <v>0.4</v>
      </c>
      <c r="D147" s="20" t="n">
        <v>0</v>
      </c>
    </row>
    <row r="148">
      <c r="A148" s="19" t="n">
        <v>44343</v>
      </c>
      <c r="B148" s="20" t="n">
        <v>3</v>
      </c>
      <c r="C148" s="20" t="n">
        <v>2.1</v>
      </c>
      <c r="D148" s="20" t="n">
        <v>1.5</v>
      </c>
    </row>
    <row r="149">
      <c r="A149" s="19" t="n">
        <v>44344</v>
      </c>
      <c r="B149" s="20" t="n">
        <v>0</v>
      </c>
      <c r="C149" s="20" t="n">
        <v>0.4</v>
      </c>
      <c r="D149" s="20" t="n">
        <v>1.5</v>
      </c>
    </row>
    <row r="150">
      <c r="A150" s="19" t="n">
        <v>44345</v>
      </c>
      <c r="B150" s="20" t="n">
        <v>0</v>
      </c>
      <c r="C150" s="20" t="n">
        <v>0</v>
      </c>
      <c r="D150" s="20" t="n">
        <v>0</v>
      </c>
    </row>
    <row r="151">
      <c r="A151" s="19" t="n">
        <v>44346</v>
      </c>
      <c r="B151" s="20" t="n">
        <v>0</v>
      </c>
      <c r="C151" s="20" t="n">
        <v>0</v>
      </c>
      <c r="D151" s="20" t="n">
        <v>0</v>
      </c>
    </row>
    <row r="152">
      <c r="A152" s="19" t="n">
        <v>44347</v>
      </c>
      <c r="B152" s="20" t="n">
        <v>0</v>
      </c>
      <c r="C152" s="20" t="n">
        <v>0</v>
      </c>
      <c r="D152" s="20" t="n">
        <v>0</v>
      </c>
    </row>
    <row r="153">
      <c r="A153" s="19" t="n">
        <v>44348</v>
      </c>
      <c r="B153" s="20" t="n">
        <v>0</v>
      </c>
      <c r="C153" s="20" t="n">
        <v>0</v>
      </c>
      <c r="D153" s="20" t="n">
        <v>0</v>
      </c>
    </row>
    <row r="154">
      <c r="A154" s="19" t="n">
        <v>44349</v>
      </c>
      <c r="B154" s="20" t="n">
        <v>0.3</v>
      </c>
      <c r="C154" s="20" t="n">
        <v>2.4</v>
      </c>
      <c r="D154" s="20" t="n">
        <v>0.2</v>
      </c>
    </row>
    <row r="155">
      <c r="A155" s="19" t="n">
        <v>44350</v>
      </c>
      <c r="B155" s="20" t="n">
        <v>15.1</v>
      </c>
      <c r="C155" s="20" t="n">
        <v>10.5</v>
      </c>
      <c r="D155" s="20" t="n">
        <v>7.9</v>
      </c>
    </row>
    <row r="156">
      <c r="A156" s="19" t="n">
        <v>44351</v>
      </c>
      <c r="B156" s="20" t="n">
        <v>0</v>
      </c>
      <c r="C156" s="20" t="n">
        <v>4.7</v>
      </c>
      <c r="D156" s="20" t="n">
        <v>7.8</v>
      </c>
    </row>
    <row r="157">
      <c r="A157" s="19" t="n">
        <v>44352</v>
      </c>
      <c r="B157" s="20" t="n">
        <v>17.1</v>
      </c>
      <c r="C157" s="20" t="n">
        <v>11.9</v>
      </c>
      <c r="D157" s="20" t="n">
        <v>8.800000000000001</v>
      </c>
    </row>
    <row r="158">
      <c r="A158" s="19" t="n">
        <v>44353</v>
      </c>
      <c r="B158" s="20" t="n">
        <v>0</v>
      </c>
      <c r="C158" s="20" t="n">
        <v>2.5</v>
      </c>
      <c r="D158" s="20" t="n">
        <v>8.800000000000001</v>
      </c>
    </row>
    <row r="159">
      <c r="A159" s="19" t="n">
        <v>44354</v>
      </c>
      <c r="B159" s="20" t="n">
        <v>0</v>
      </c>
      <c r="C159" s="20" t="n">
        <v>0</v>
      </c>
      <c r="D159" s="20" t="n">
        <v>0</v>
      </c>
    </row>
    <row r="160">
      <c r="A160" s="19" t="n">
        <v>44355</v>
      </c>
      <c r="B160" s="20" t="n">
        <v>0</v>
      </c>
      <c r="C160" s="20" t="n">
        <v>0</v>
      </c>
      <c r="D160" s="20" t="n">
        <v>0</v>
      </c>
    </row>
    <row r="161">
      <c r="A161" s="19" t="n">
        <v>44356</v>
      </c>
      <c r="B161" s="20" t="n">
        <v>0.2</v>
      </c>
      <c r="C161" s="20" t="n">
        <v>0.1</v>
      </c>
      <c r="D161" s="20" t="n">
        <v>0</v>
      </c>
    </row>
    <row r="162">
      <c r="A162" s="19" t="n">
        <v>44357</v>
      </c>
      <c r="B162" s="20" t="n">
        <v>0</v>
      </c>
      <c r="C162" s="20" t="n">
        <v>0.7</v>
      </c>
      <c r="D162" s="20" t="n">
        <v>0.1</v>
      </c>
    </row>
    <row r="163">
      <c r="A163" s="19" t="n">
        <v>44358</v>
      </c>
      <c r="B163" s="20" t="n">
        <v>4.8</v>
      </c>
      <c r="C163" s="20" t="n">
        <v>4.1</v>
      </c>
      <c r="D163" s="20" t="n">
        <v>2.5</v>
      </c>
    </row>
    <row r="164">
      <c r="A164" s="19" t="n">
        <v>44359</v>
      </c>
      <c r="B164" s="20" t="n">
        <v>4.9</v>
      </c>
      <c r="C164" s="20" t="n">
        <v>4.1</v>
      </c>
      <c r="D164" s="20" t="n">
        <v>5</v>
      </c>
    </row>
    <row r="165">
      <c r="A165" s="19" t="n">
        <v>44360</v>
      </c>
      <c r="B165" s="20" t="n">
        <v>0</v>
      </c>
      <c r="C165" s="20" t="n">
        <v>0.7</v>
      </c>
      <c r="D165" s="20" t="n">
        <v>2.5</v>
      </c>
    </row>
    <row r="166">
      <c r="A166" s="19" t="n">
        <v>44361</v>
      </c>
      <c r="B166" s="20" t="n">
        <v>0</v>
      </c>
      <c r="C166" s="20" t="n">
        <v>2.4</v>
      </c>
      <c r="D166" s="20" t="n">
        <v>0</v>
      </c>
    </row>
    <row r="167">
      <c r="A167" s="19" t="n">
        <v>44362</v>
      </c>
      <c r="B167" s="20" t="n">
        <v>16.8</v>
      </c>
      <c r="C167" s="20" t="n">
        <v>11.7</v>
      </c>
      <c r="D167" s="20" t="n">
        <v>8.699999999999999</v>
      </c>
    </row>
    <row r="168">
      <c r="A168" s="19" t="n">
        <v>44363</v>
      </c>
      <c r="B168" s="20" t="n">
        <v>0</v>
      </c>
      <c r="C168" s="20" t="n">
        <v>2.4</v>
      </c>
      <c r="D168" s="20" t="n">
        <v>8.699999999999999</v>
      </c>
    </row>
    <row r="169">
      <c r="A169" s="19" t="n">
        <v>44364</v>
      </c>
      <c r="B169" s="20" t="n">
        <v>0</v>
      </c>
      <c r="C169" s="20" t="n">
        <v>0</v>
      </c>
      <c r="D169" s="20" t="n">
        <v>0</v>
      </c>
    </row>
    <row r="170">
      <c r="A170" s="19" t="n">
        <v>44365</v>
      </c>
      <c r="B170" s="20" t="n">
        <v>0</v>
      </c>
      <c r="C170" s="20" t="n">
        <v>0</v>
      </c>
      <c r="D170" s="20" t="n">
        <v>0</v>
      </c>
    </row>
    <row r="171">
      <c r="A171" s="19" t="n">
        <v>44366</v>
      </c>
      <c r="B171" s="20" t="n">
        <v>0</v>
      </c>
      <c r="C171" s="20" t="n">
        <v>0</v>
      </c>
      <c r="D171" s="20" t="n">
        <v>0</v>
      </c>
    </row>
    <row r="172">
      <c r="A172" s="19" t="n">
        <v>44367</v>
      </c>
      <c r="B172" s="20" t="n">
        <v>0</v>
      </c>
      <c r="C172" s="20" t="n">
        <v>0.3</v>
      </c>
      <c r="D172" s="20" t="n">
        <v>0</v>
      </c>
    </row>
    <row r="173">
      <c r="A173" s="19" t="n">
        <v>44368</v>
      </c>
      <c r="B173" s="20" t="n">
        <v>2</v>
      </c>
      <c r="C173" s="20" t="n">
        <v>1.7</v>
      </c>
      <c r="D173" s="20" t="n">
        <v>1</v>
      </c>
    </row>
    <row r="174">
      <c r="A174" s="19" t="n">
        <v>44369</v>
      </c>
      <c r="B174" s="20" t="n">
        <v>1.8</v>
      </c>
      <c r="C174" s="20" t="n">
        <v>2.2</v>
      </c>
      <c r="D174" s="20" t="n">
        <v>2</v>
      </c>
    </row>
    <row r="175">
      <c r="A175" s="19" t="n">
        <v>44370</v>
      </c>
      <c r="B175" s="20" t="n">
        <v>4.6</v>
      </c>
      <c r="C175" s="20" t="n">
        <v>3.5</v>
      </c>
      <c r="D175" s="20" t="n">
        <v>3.3</v>
      </c>
    </row>
    <row r="176">
      <c r="A176" s="19" t="n">
        <v>44371</v>
      </c>
      <c r="B176" s="20" t="n">
        <v>0</v>
      </c>
      <c r="C176" s="20" t="n">
        <v>0.7</v>
      </c>
      <c r="D176" s="20" t="n">
        <v>2.4</v>
      </c>
    </row>
    <row r="177">
      <c r="A177" s="19" t="n">
        <v>44372</v>
      </c>
      <c r="B177" s="20" t="n">
        <v>0</v>
      </c>
      <c r="C177" s="20" t="n">
        <v>0</v>
      </c>
      <c r="D177" s="20" t="n">
        <v>0</v>
      </c>
    </row>
    <row r="178">
      <c r="A178" s="19" t="n">
        <v>44373</v>
      </c>
      <c r="B178" s="20" t="n">
        <v>0</v>
      </c>
      <c r="C178" s="20" t="n">
        <v>0</v>
      </c>
      <c r="D178" s="20" t="n">
        <v>0</v>
      </c>
    </row>
    <row r="179">
      <c r="A179" s="19" t="n">
        <v>44374</v>
      </c>
      <c r="B179" s="20" t="n">
        <v>0</v>
      </c>
      <c r="C179" s="20" t="n">
        <v>0</v>
      </c>
      <c r="D179" s="20" t="n">
        <v>0</v>
      </c>
    </row>
    <row r="180">
      <c r="A180" s="19" t="n">
        <v>44375</v>
      </c>
      <c r="B180" s="20" t="n">
        <v>0</v>
      </c>
      <c r="C180" s="20" t="n">
        <v>0.1</v>
      </c>
      <c r="D180" s="20" t="n">
        <v>0</v>
      </c>
    </row>
    <row r="181">
      <c r="A181" s="19" t="n">
        <v>44376</v>
      </c>
      <c r="B181" s="20" t="n">
        <v>0.8</v>
      </c>
      <c r="C181" s="20" t="n">
        <v>3.5</v>
      </c>
      <c r="D181" s="20" t="n">
        <v>0</v>
      </c>
    </row>
    <row r="182">
      <c r="A182" s="19" t="n">
        <v>44377</v>
      </c>
      <c r="B182" s="20" t="n">
        <v>20.1</v>
      </c>
      <c r="C182" s="20" t="n">
        <v>14.1</v>
      </c>
      <c r="D182" s="20" t="n">
        <v>10.8</v>
      </c>
    </row>
    <row r="183">
      <c r="A183" s="19" t="n">
        <v>44378</v>
      </c>
      <c r="B183" s="20" t="n">
        <v>0</v>
      </c>
      <c r="C183" s="20" t="n">
        <v>2.9</v>
      </c>
      <c r="D183" s="20" t="n">
        <v>10.4</v>
      </c>
    </row>
    <row r="184">
      <c r="A184" s="19" t="n">
        <v>44379</v>
      </c>
      <c r="B184" s="20" t="n">
        <v>0</v>
      </c>
      <c r="C184" s="20" t="n">
        <v>0</v>
      </c>
      <c r="D184" s="20" t="n">
        <v>0</v>
      </c>
    </row>
    <row r="185">
      <c r="A185" s="19" t="n">
        <v>44380</v>
      </c>
      <c r="B185" s="20" t="n">
        <v>0</v>
      </c>
      <c r="C185" s="20" t="n">
        <v>0</v>
      </c>
      <c r="D185" s="20" t="n">
        <v>0</v>
      </c>
    </row>
    <row r="186">
      <c r="A186" s="19" t="n">
        <v>44381</v>
      </c>
      <c r="B186" s="20" t="n">
        <v>0</v>
      </c>
      <c r="C186" s="20" t="n">
        <v>0.5</v>
      </c>
      <c r="D186" s="20" t="n">
        <v>0</v>
      </c>
    </row>
    <row r="187">
      <c r="A187" s="19" t="n">
        <v>44382</v>
      </c>
      <c r="B187" s="20" t="n">
        <v>3.4</v>
      </c>
      <c r="C187" s="20" t="n">
        <v>2.4</v>
      </c>
      <c r="D187" s="20" t="n">
        <v>1.8</v>
      </c>
    </row>
    <row r="188">
      <c r="A188" s="19" t="n">
        <v>44383</v>
      </c>
      <c r="B188" s="20" t="n">
        <v>0</v>
      </c>
      <c r="C188" s="20" t="n">
        <v>1.6</v>
      </c>
      <c r="D188" s="20" t="n">
        <v>1.8</v>
      </c>
    </row>
    <row r="189">
      <c r="A189" s="19" t="n">
        <v>44384</v>
      </c>
      <c r="B189" s="20" t="n">
        <v>7.3</v>
      </c>
      <c r="C189" s="20" t="n">
        <v>5.1</v>
      </c>
      <c r="D189" s="20" t="n">
        <v>3.8</v>
      </c>
    </row>
    <row r="190">
      <c r="A190" s="19" t="n">
        <v>44385</v>
      </c>
      <c r="B190" s="20" t="n">
        <v>0</v>
      </c>
      <c r="C190" s="20" t="n">
        <v>1.1</v>
      </c>
      <c r="D190" s="20" t="n">
        <v>3.8</v>
      </c>
    </row>
    <row r="191">
      <c r="A191" s="19" t="n">
        <v>44386</v>
      </c>
      <c r="B191" s="20" t="n">
        <v>0</v>
      </c>
      <c r="C191" s="20" t="n">
        <v>0</v>
      </c>
      <c r="D191" s="20" t="n">
        <v>0</v>
      </c>
    </row>
    <row r="192">
      <c r="A192" s="19" t="n">
        <v>44387</v>
      </c>
      <c r="B192" s="20" t="n">
        <v>0</v>
      </c>
      <c r="C192" s="20" t="n">
        <v>0</v>
      </c>
      <c r="D192" s="20" t="n">
        <v>0</v>
      </c>
    </row>
    <row r="193">
      <c r="A193" s="19" t="n">
        <v>44388</v>
      </c>
      <c r="B193" s="20" t="n">
        <v>0</v>
      </c>
      <c r="C193" s="20" t="n">
        <v>0</v>
      </c>
      <c r="D193" s="20" t="n">
        <v>0</v>
      </c>
    </row>
    <row r="194">
      <c r="A194" s="19" t="n">
        <v>44389</v>
      </c>
      <c r="B194" s="20" t="n">
        <v>0</v>
      </c>
      <c r="C194" s="20" t="n">
        <v>1.5</v>
      </c>
      <c r="D194" s="20" t="n">
        <v>8.9</v>
      </c>
    </row>
    <row r="195">
      <c r="A195" s="19" t="n">
        <v>44390</v>
      </c>
      <c r="B195" s="20" t="n">
        <v>10.6</v>
      </c>
      <c r="C195" s="20" t="n">
        <v>7.4</v>
      </c>
      <c r="D195" s="20" t="n">
        <v>5.5</v>
      </c>
    </row>
    <row r="196">
      <c r="A196" s="19" t="n">
        <v>44391</v>
      </c>
      <c r="B196" s="20" t="n">
        <v>0</v>
      </c>
      <c r="C196" s="20" t="n">
        <v>1.5</v>
      </c>
      <c r="D196" s="20" t="n">
        <v>5.5</v>
      </c>
    </row>
    <row r="197">
      <c r="A197" s="19" t="n">
        <v>44392</v>
      </c>
      <c r="B197" s="20" t="n">
        <v>0</v>
      </c>
      <c r="C197" s="20" t="n">
        <v>0</v>
      </c>
      <c r="D197" s="20" t="n">
        <v>0</v>
      </c>
    </row>
    <row r="198">
      <c r="A198" s="19" t="n">
        <v>44393</v>
      </c>
      <c r="B198" s="20" t="n">
        <v>0</v>
      </c>
      <c r="C198" s="20" t="n">
        <v>2</v>
      </c>
      <c r="D198" s="20" t="n">
        <v>1.5</v>
      </c>
    </row>
    <row r="199">
      <c r="A199" s="19" t="n">
        <v>44394</v>
      </c>
      <c r="B199" s="20" t="n">
        <v>14</v>
      </c>
      <c r="C199" s="20" t="n">
        <v>9.699999999999999</v>
      </c>
      <c r="D199" s="20" t="n">
        <v>7.2</v>
      </c>
    </row>
    <row r="200">
      <c r="A200" s="19" t="n">
        <v>44395</v>
      </c>
      <c r="B200" s="20" t="n">
        <v>0</v>
      </c>
      <c r="C200" s="20" t="n">
        <v>5.3</v>
      </c>
      <c r="D200" s="20" t="n">
        <v>7.2</v>
      </c>
    </row>
    <row r="201">
      <c r="A201" s="19" t="n">
        <v>44396</v>
      </c>
      <c r="B201" s="20" t="n">
        <v>22.4</v>
      </c>
      <c r="C201" s="20" t="n">
        <v>15.6</v>
      </c>
      <c r="D201" s="20" t="n">
        <v>11.5</v>
      </c>
    </row>
    <row r="202">
      <c r="A202" s="19" t="n">
        <v>44397</v>
      </c>
      <c r="B202" s="20" t="n">
        <v>0</v>
      </c>
      <c r="C202" s="20" t="n">
        <v>3.3</v>
      </c>
      <c r="D202" s="20" t="n">
        <v>11.5</v>
      </c>
    </row>
    <row r="203">
      <c r="A203" s="19" t="n">
        <v>44398</v>
      </c>
      <c r="B203" s="20" t="n">
        <v>0</v>
      </c>
      <c r="C203" s="20" t="n">
        <v>0</v>
      </c>
      <c r="D203" s="20" t="n">
        <v>0</v>
      </c>
    </row>
    <row r="204">
      <c r="A204" s="19" t="n">
        <v>44399</v>
      </c>
      <c r="B204" s="20" t="n">
        <v>0</v>
      </c>
      <c r="C204" s="20" t="n">
        <v>0</v>
      </c>
      <c r="D204" s="20" t="n">
        <v>0</v>
      </c>
    </row>
    <row r="205">
      <c r="A205" s="19" t="n">
        <v>44400</v>
      </c>
      <c r="B205" s="20" t="n">
        <v>0</v>
      </c>
      <c r="C205" s="20" t="n">
        <v>0</v>
      </c>
      <c r="D205" s="20" t="n">
        <v>0</v>
      </c>
    </row>
    <row r="206">
      <c r="A206" s="19" t="n">
        <v>44401</v>
      </c>
      <c r="B206" s="20" t="n">
        <v>0</v>
      </c>
      <c r="C206" s="20" t="n">
        <v>0</v>
      </c>
      <c r="D206" s="20" t="n">
        <v>0</v>
      </c>
    </row>
    <row r="207">
      <c r="A207" s="19" t="n">
        <v>44402</v>
      </c>
      <c r="B207" s="20" t="n">
        <v>0</v>
      </c>
      <c r="C207" s="20" t="n">
        <v>2.2</v>
      </c>
      <c r="D207" s="20" t="n">
        <v>0</v>
      </c>
    </row>
    <row r="208">
      <c r="A208" s="19" t="n">
        <v>44403</v>
      </c>
      <c r="B208" s="20" t="n">
        <v>14.8</v>
      </c>
      <c r="C208" s="20" t="n">
        <v>10.3</v>
      </c>
      <c r="D208" s="20" t="n">
        <v>7.6</v>
      </c>
    </row>
    <row r="209">
      <c r="A209" s="19" t="n">
        <v>44404</v>
      </c>
      <c r="B209" s="20" t="n">
        <v>0</v>
      </c>
      <c r="C209" s="20" t="n">
        <v>2.2</v>
      </c>
      <c r="D209" s="20" t="n">
        <v>7.6</v>
      </c>
    </row>
    <row r="210">
      <c r="A210" s="19" t="n">
        <v>44405</v>
      </c>
      <c r="B210" s="20" t="n">
        <v>0</v>
      </c>
      <c r="C210" s="20" t="n">
        <v>4.5</v>
      </c>
      <c r="D210" s="20" t="n">
        <v>0</v>
      </c>
    </row>
    <row r="211">
      <c r="A211" s="19" t="n">
        <v>44406</v>
      </c>
      <c r="B211" s="20" t="n">
        <v>30.6</v>
      </c>
      <c r="C211" s="20" t="n">
        <v>21.3</v>
      </c>
      <c r="D211" s="20" t="n">
        <v>15.8</v>
      </c>
    </row>
    <row r="212">
      <c r="A212" s="19" t="n">
        <v>44407</v>
      </c>
      <c r="B212" s="20" t="n">
        <v>0</v>
      </c>
      <c r="C212" s="20" t="n">
        <v>4.6</v>
      </c>
      <c r="D212" s="20" t="n">
        <v>15.8</v>
      </c>
    </row>
    <row r="213">
      <c r="A213" s="19" t="n">
        <v>44408</v>
      </c>
      <c r="B213" s="20" t="n">
        <v>0.7</v>
      </c>
      <c r="C213" s="20" t="n">
        <v>0.5</v>
      </c>
      <c r="D213" s="20" t="n">
        <v>0</v>
      </c>
    </row>
    <row r="214">
      <c r="A214" s="19" t="n">
        <v>44409</v>
      </c>
      <c r="B214" s="20" t="n">
        <v>0</v>
      </c>
      <c r="C214" s="20" t="n">
        <v>0.1</v>
      </c>
      <c r="D214" s="20" t="n">
        <v>0.4</v>
      </c>
    </row>
    <row r="215">
      <c r="A215" s="19" t="n">
        <v>44410</v>
      </c>
      <c r="B215" s="20" t="n">
        <v>0</v>
      </c>
      <c r="C215" s="20" t="n">
        <v>0</v>
      </c>
      <c r="D215" s="20" t="n">
        <v>0</v>
      </c>
    </row>
    <row r="216">
      <c r="A216" s="19" t="n">
        <v>44411</v>
      </c>
      <c r="B216" s="20" t="n">
        <v>0</v>
      </c>
      <c r="C216" s="20" t="n">
        <v>0</v>
      </c>
      <c r="D216" s="20" t="n">
        <v>0</v>
      </c>
    </row>
    <row r="217">
      <c r="A217" s="19" t="n">
        <v>44412</v>
      </c>
      <c r="B217" s="20" t="n">
        <v>0</v>
      </c>
      <c r="C217" s="20" t="n">
        <v>0</v>
      </c>
      <c r="D217" s="20" t="n">
        <v>0</v>
      </c>
    </row>
    <row r="218">
      <c r="A218" s="19" t="n">
        <v>44413</v>
      </c>
      <c r="B218" s="20" t="n">
        <v>0</v>
      </c>
      <c r="C218" s="20" t="n">
        <v>0.8</v>
      </c>
      <c r="D218" s="20" t="n">
        <v>0</v>
      </c>
    </row>
    <row r="219">
      <c r="A219" s="19" t="n">
        <v>44414</v>
      </c>
      <c r="B219" s="20" t="n">
        <v>5.8</v>
      </c>
      <c r="C219" s="20" t="n">
        <v>4</v>
      </c>
      <c r="D219" s="20" t="n">
        <v>3</v>
      </c>
    </row>
    <row r="220">
      <c r="A220" s="19" t="n">
        <v>44415</v>
      </c>
      <c r="B220" s="20" t="n">
        <v>0</v>
      </c>
      <c r="C220" s="20" t="n">
        <v>3.3</v>
      </c>
      <c r="D220" s="20" t="n">
        <v>3</v>
      </c>
    </row>
    <row r="221">
      <c r="A221" s="19" t="n">
        <v>44416</v>
      </c>
      <c r="B221" s="20" t="n">
        <v>16.8</v>
      </c>
      <c r="C221" s="20" t="n">
        <v>13.4</v>
      </c>
      <c r="D221" s="20" t="n">
        <v>8.699999999999999</v>
      </c>
    </row>
    <row r="222">
      <c r="A222" s="19" t="n">
        <v>44417</v>
      </c>
      <c r="B222" s="20" t="n">
        <v>11.7</v>
      </c>
      <c r="C222" s="20" t="n">
        <v>10.6</v>
      </c>
      <c r="D222" s="20" t="n">
        <v>14.7</v>
      </c>
    </row>
    <row r="223">
      <c r="A223" s="19" t="n">
        <v>44418</v>
      </c>
      <c r="B223" s="20" t="n">
        <v>0</v>
      </c>
      <c r="C223" s="20" t="n">
        <v>1.7</v>
      </c>
      <c r="D223" s="20" t="n">
        <v>6</v>
      </c>
    </row>
    <row r="224">
      <c r="A224" s="19" t="n">
        <v>44419</v>
      </c>
      <c r="B224" s="20" t="n">
        <v>0</v>
      </c>
      <c r="C224" s="20" t="n">
        <v>1</v>
      </c>
      <c r="D224" s="20" t="n">
        <v>0</v>
      </c>
    </row>
    <row r="225">
      <c r="A225" s="19" t="n">
        <v>44420</v>
      </c>
      <c r="B225" s="20" t="n">
        <v>6.6</v>
      </c>
      <c r="C225" s="20" t="n">
        <v>4.6</v>
      </c>
      <c r="D225" s="20" t="n">
        <v>3.4</v>
      </c>
    </row>
    <row r="226">
      <c r="A226" s="19" t="n">
        <v>44421</v>
      </c>
      <c r="B226" s="20" t="n">
        <v>0</v>
      </c>
      <c r="C226" s="20" t="n">
        <v>1</v>
      </c>
      <c r="D226" s="20" t="n">
        <v>3.4</v>
      </c>
    </row>
    <row r="227">
      <c r="A227" s="19" t="n">
        <v>44422</v>
      </c>
      <c r="B227" s="20" t="n">
        <v>0</v>
      </c>
      <c r="C227" s="20" t="n">
        <v>0.1</v>
      </c>
      <c r="D227" s="20" t="n">
        <v>0</v>
      </c>
    </row>
    <row r="228">
      <c r="A228" s="19" t="n">
        <v>44423</v>
      </c>
      <c r="B228" s="20" t="n">
        <v>0.4</v>
      </c>
      <c r="C228" s="20" t="n">
        <v>1.7</v>
      </c>
      <c r="D228" s="20" t="n">
        <v>0.2</v>
      </c>
    </row>
    <row r="229">
      <c r="A229" s="19" t="n">
        <v>44424</v>
      </c>
      <c r="B229" s="20" t="n">
        <v>10.1</v>
      </c>
      <c r="C229" s="20" t="n">
        <v>14.1</v>
      </c>
      <c r="D229" s="20" t="n">
        <v>5.4</v>
      </c>
    </row>
    <row r="230">
      <c r="A230" s="19" t="n">
        <v>44425</v>
      </c>
      <c r="B230" s="20" t="n">
        <v>48.4</v>
      </c>
      <c r="C230" s="20" t="n">
        <v>36</v>
      </c>
      <c r="D230" s="20" t="n">
        <v>30.1</v>
      </c>
    </row>
    <row r="231">
      <c r="A231" s="19" t="n">
        <v>44426</v>
      </c>
      <c r="B231" s="20" t="n">
        <v>6.2</v>
      </c>
      <c r="C231" s="20" t="n">
        <v>11.4</v>
      </c>
      <c r="D231" s="20" t="n">
        <v>28.1</v>
      </c>
    </row>
    <row r="232">
      <c r="A232" s="19" t="n">
        <v>44427</v>
      </c>
      <c r="B232" s="20" t="n">
        <v>0</v>
      </c>
      <c r="C232" s="20" t="n">
        <v>2.8</v>
      </c>
      <c r="D232" s="20" t="n">
        <v>3.2</v>
      </c>
    </row>
    <row r="233">
      <c r="A233" s="19" t="n">
        <v>44428</v>
      </c>
      <c r="B233" s="20" t="n">
        <v>13</v>
      </c>
      <c r="C233" s="20" t="n">
        <v>9</v>
      </c>
      <c r="D233" s="20" t="n">
        <v>8.800000000000001</v>
      </c>
    </row>
    <row r="234">
      <c r="A234" s="19" t="n">
        <v>44429</v>
      </c>
      <c r="B234" s="20" t="n">
        <v>0</v>
      </c>
      <c r="C234" s="20" t="n">
        <v>1.9</v>
      </c>
      <c r="D234" s="20" t="n">
        <v>6.7</v>
      </c>
    </row>
    <row r="235">
      <c r="A235" s="19" t="n">
        <v>44430</v>
      </c>
      <c r="B235" s="20" t="n">
        <v>0</v>
      </c>
      <c r="C235" s="20" t="n">
        <v>0</v>
      </c>
      <c r="D235" s="20" t="n">
        <v>0</v>
      </c>
    </row>
    <row r="236">
      <c r="A236" s="19" t="n">
        <v>44431</v>
      </c>
      <c r="B236" s="20" t="n">
        <v>0</v>
      </c>
      <c r="C236" s="20" t="n">
        <v>0</v>
      </c>
      <c r="D236" s="20" t="n">
        <v>0</v>
      </c>
    </row>
    <row r="237">
      <c r="A237" s="19" t="n">
        <v>44432</v>
      </c>
      <c r="B237" s="20" t="n">
        <v>0</v>
      </c>
      <c r="C237" s="20" t="n">
        <v>3.4</v>
      </c>
      <c r="D237" s="20" t="n">
        <v>0</v>
      </c>
    </row>
    <row r="238">
      <c r="A238" s="19" t="n">
        <v>44433</v>
      </c>
      <c r="B238" s="20" t="n">
        <v>23.4</v>
      </c>
      <c r="C238" s="20" t="n">
        <v>16.3</v>
      </c>
      <c r="D238" s="20" t="n">
        <v>12.1</v>
      </c>
    </row>
    <row r="239">
      <c r="A239" s="19" t="n">
        <v>44434</v>
      </c>
      <c r="B239" s="20" t="n">
        <v>0</v>
      </c>
      <c r="C239" s="20" t="n">
        <v>3.4</v>
      </c>
      <c r="D239" s="20" t="n">
        <v>12.1</v>
      </c>
    </row>
    <row r="240">
      <c r="A240" s="19" t="n">
        <v>44435</v>
      </c>
      <c r="B240" s="20" t="n">
        <v>0</v>
      </c>
      <c r="C240" s="20" t="n">
        <v>0</v>
      </c>
      <c r="D240" s="20" t="n">
        <v>0</v>
      </c>
    </row>
    <row r="241">
      <c r="A241" s="19" t="n">
        <v>44436</v>
      </c>
      <c r="B241" s="20" t="n">
        <v>0</v>
      </c>
      <c r="C241" s="20" t="n">
        <v>0</v>
      </c>
      <c r="D241" s="20" t="n">
        <v>0</v>
      </c>
    </row>
    <row r="242">
      <c r="A242" s="19" t="n">
        <v>44437</v>
      </c>
      <c r="B242" s="20" t="n">
        <v>0</v>
      </c>
      <c r="C242" s="20" t="n">
        <v>2.9</v>
      </c>
      <c r="D242" s="20" t="n">
        <v>0</v>
      </c>
    </row>
    <row r="243">
      <c r="A243" s="19" t="n">
        <v>44438</v>
      </c>
      <c r="B243" s="20" t="n">
        <v>19.9</v>
      </c>
      <c r="C243" s="20" t="n">
        <v>13.8</v>
      </c>
      <c r="D243" s="20" t="n">
        <v>10.2</v>
      </c>
    </row>
    <row r="244">
      <c r="A244" s="19" t="n">
        <v>44439</v>
      </c>
      <c r="B244" s="20" t="n">
        <v>0</v>
      </c>
      <c r="C244" s="20" t="n">
        <v>2.9</v>
      </c>
      <c r="D244" s="20" t="n">
        <v>10.2</v>
      </c>
    </row>
    <row r="245">
      <c r="A245" s="19" t="n">
        <v>44440</v>
      </c>
      <c r="B245" s="20" t="n">
        <v>0.2</v>
      </c>
      <c r="C245" s="20" t="n">
        <v>0.1</v>
      </c>
      <c r="D245" s="20" t="n">
        <v>0.1</v>
      </c>
    </row>
    <row r="246">
      <c r="A246" s="19" t="n">
        <v>44441</v>
      </c>
      <c r="B246" s="20" t="n">
        <v>0</v>
      </c>
      <c r="C246" s="20" t="n">
        <v>0.5</v>
      </c>
      <c r="D246" s="20" t="n">
        <v>0.1</v>
      </c>
    </row>
    <row r="247">
      <c r="A247" s="19" t="n">
        <v>44442</v>
      </c>
      <c r="B247" s="20" t="n">
        <v>3.5</v>
      </c>
      <c r="C247" s="20" t="n">
        <v>2.4</v>
      </c>
      <c r="D247" s="20" t="n">
        <v>1.8</v>
      </c>
    </row>
    <row r="248">
      <c r="A248" s="19" t="n">
        <v>44443</v>
      </c>
      <c r="B248" s="20" t="n">
        <v>0</v>
      </c>
      <c r="C248" s="20" t="n">
        <v>4</v>
      </c>
      <c r="D248" s="20" t="n">
        <v>1.8</v>
      </c>
    </row>
    <row r="249">
      <c r="A249" s="19" t="n">
        <v>44444</v>
      </c>
      <c r="B249" s="20" t="n">
        <v>24.2</v>
      </c>
      <c r="C249" s="20" t="n">
        <v>16.8</v>
      </c>
      <c r="D249" s="20" t="n">
        <v>12.5</v>
      </c>
    </row>
    <row r="250">
      <c r="A250" s="19" t="n">
        <v>44445</v>
      </c>
      <c r="B250" s="20" t="n">
        <v>0</v>
      </c>
      <c r="C250" s="20" t="n">
        <v>3.5</v>
      </c>
      <c r="D250" s="20" t="n">
        <v>12.5</v>
      </c>
    </row>
    <row r="251">
      <c r="A251" s="19" t="n">
        <v>44446</v>
      </c>
      <c r="B251" s="20" t="n">
        <v>0</v>
      </c>
      <c r="C251" s="20" t="n">
        <v>0</v>
      </c>
      <c r="D251" s="20" t="n">
        <v>4.7</v>
      </c>
    </row>
    <row r="252">
      <c r="A252" s="19" t="n">
        <v>44447</v>
      </c>
      <c r="B252" s="20" t="n">
        <v>0</v>
      </c>
      <c r="C252" s="20" t="n">
        <v>0</v>
      </c>
      <c r="D252" s="20" t="n">
        <v>0</v>
      </c>
    </row>
    <row r="253">
      <c r="A253" s="19" t="n">
        <v>44448</v>
      </c>
      <c r="B253" s="20" t="n">
        <v>0</v>
      </c>
      <c r="C253" s="20" t="n">
        <v>4</v>
      </c>
      <c r="D253" s="20" t="n">
        <v>0</v>
      </c>
    </row>
    <row r="254">
      <c r="A254" s="19" t="n">
        <v>44449</v>
      </c>
      <c r="B254" s="20" t="n">
        <v>27.2</v>
      </c>
      <c r="C254" s="20" t="n">
        <v>25.4</v>
      </c>
      <c r="D254" s="20" t="n">
        <v>14</v>
      </c>
    </row>
    <row r="255">
      <c r="A255" s="19" t="n">
        <v>44450</v>
      </c>
      <c r="B255" s="20" t="n">
        <v>44.7</v>
      </c>
      <c r="C255" s="20" t="n">
        <v>35</v>
      </c>
      <c r="D255" s="20" t="n">
        <v>37</v>
      </c>
    </row>
    <row r="256">
      <c r="A256" s="19" t="n">
        <v>44451</v>
      </c>
      <c r="B256" s="20" t="n">
        <v>0</v>
      </c>
      <c r="C256" s="20" t="n">
        <v>6.6</v>
      </c>
      <c r="D256" s="20" t="n">
        <v>23</v>
      </c>
    </row>
    <row r="257">
      <c r="A257" s="19" t="n">
        <v>44452</v>
      </c>
      <c r="B257" s="20" t="n">
        <v>1</v>
      </c>
      <c r="C257" s="20" t="n">
        <v>2.5</v>
      </c>
      <c r="D257" s="20" t="n">
        <v>0</v>
      </c>
    </row>
    <row r="258">
      <c r="A258" s="19" t="n">
        <v>44453</v>
      </c>
      <c r="B258" s="20" t="n">
        <v>12.6</v>
      </c>
      <c r="C258" s="20" t="n">
        <v>8.9</v>
      </c>
      <c r="D258" s="20" t="n">
        <v>7</v>
      </c>
    </row>
    <row r="259">
      <c r="A259" s="19" t="n">
        <v>44454</v>
      </c>
      <c r="B259" s="20" t="n">
        <v>0</v>
      </c>
      <c r="C259" s="20" t="n">
        <v>1.8</v>
      </c>
      <c r="D259" s="20" t="n">
        <v>6.5</v>
      </c>
    </row>
    <row r="260">
      <c r="A260" s="19" t="n">
        <v>44455</v>
      </c>
      <c r="B260" s="20" t="n">
        <v>0</v>
      </c>
      <c r="C260" s="20" t="n">
        <v>0.6</v>
      </c>
      <c r="D260" s="20" t="n">
        <v>0</v>
      </c>
    </row>
    <row r="261">
      <c r="A261" s="19" t="n">
        <v>44456</v>
      </c>
      <c r="B261" s="20" t="n">
        <v>3.9</v>
      </c>
      <c r="C261" s="20" t="n">
        <v>2.7</v>
      </c>
      <c r="D261" s="20" t="n">
        <v>2</v>
      </c>
    </row>
    <row r="262">
      <c r="A262" s="19" t="n">
        <v>44457</v>
      </c>
      <c r="B262" s="20" t="n">
        <v>0</v>
      </c>
      <c r="C262" s="20" t="n">
        <v>0.6</v>
      </c>
      <c r="D262" s="20" t="n">
        <v>2</v>
      </c>
    </row>
    <row r="263">
      <c r="A263" s="19" t="n">
        <v>44458</v>
      </c>
      <c r="B263" s="20" t="n">
        <v>0</v>
      </c>
      <c r="C263" s="20" t="n">
        <v>0</v>
      </c>
      <c r="D263" s="20" t="n">
        <v>0</v>
      </c>
    </row>
    <row r="264">
      <c r="A264" s="19" t="n">
        <v>44459</v>
      </c>
      <c r="B264" s="20" t="n">
        <v>0</v>
      </c>
      <c r="C264" s="20" t="n">
        <v>0</v>
      </c>
      <c r="D264" s="20" t="n">
        <v>0</v>
      </c>
    </row>
    <row r="265">
      <c r="A265" s="19" t="n">
        <v>44460</v>
      </c>
      <c r="B265" s="20" t="n">
        <v>0</v>
      </c>
      <c r="C265" s="20" t="n">
        <v>10</v>
      </c>
      <c r="D265" s="20" t="n">
        <v>0</v>
      </c>
    </row>
    <row r="266">
      <c r="A266" s="19" t="n">
        <v>44461</v>
      </c>
      <c r="B266" s="20" t="n">
        <v>68.90000000000001</v>
      </c>
      <c r="C266" s="20" t="n">
        <v>53.4</v>
      </c>
      <c r="D266" s="20" t="n">
        <v>35.5</v>
      </c>
    </row>
    <row r="267">
      <c r="A267" s="19" t="n">
        <v>44462</v>
      </c>
      <c r="B267" s="20" t="n">
        <v>37.4</v>
      </c>
      <c r="C267" s="20" t="n">
        <v>37.7</v>
      </c>
      <c r="D267" s="20" t="n">
        <v>54.7</v>
      </c>
    </row>
    <row r="268">
      <c r="A268" s="19" t="n">
        <v>44463</v>
      </c>
      <c r="B268" s="20" t="n">
        <v>11.7</v>
      </c>
      <c r="C268" s="20" t="n">
        <v>13.6</v>
      </c>
      <c r="D268" s="20" t="n">
        <v>25.3</v>
      </c>
    </row>
    <row r="269">
      <c r="A269" s="19" t="n">
        <v>44464</v>
      </c>
      <c r="B269" s="20" t="n">
        <v>0</v>
      </c>
      <c r="C269" s="20" t="n">
        <v>2.1</v>
      </c>
      <c r="D269" s="20" t="n">
        <v>6</v>
      </c>
    </row>
    <row r="270">
      <c r="A270" s="19" t="n">
        <v>44465</v>
      </c>
      <c r="B270" s="20" t="n">
        <v>2.9</v>
      </c>
      <c r="C270" s="20" t="n">
        <v>2</v>
      </c>
      <c r="D270" s="20" t="n">
        <v>0</v>
      </c>
    </row>
    <row r="271">
      <c r="A271" s="19" t="n">
        <v>44466</v>
      </c>
      <c r="B271" s="20" t="n">
        <v>0</v>
      </c>
      <c r="C271" s="20" t="n">
        <v>0.4</v>
      </c>
      <c r="D271" s="20" t="n">
        <v>1.5</v>
      </c>
    </row>
    <row r="272">
      <c r="A272" s="19" t="n">
        <v>44467</v>
      </c>
      <c r="B272" s="20" t="n">
        <v>0</v>
      </c>
      <c r="C272" s="20" t="n">
        <v>8.9</v>
      </c>
      <c r="D272" s="20" t="n">
        <v>0</v>
      </c>
    </row>
    <row r="273">
      <c r="A273" s="19" t="n">
        <v>44468</v>
      </c>
      <c r="B273" s="20" t="n">
        <v>61.3</v>
      </c>
      <c r="C273" s="20" t="n">
        <v>42.6</v>
      </c>
      <c r="D273" s="20" t="n">
        <v>31.6</v>
      </c>
    </row>
    <row r="274">
      <c r="A274" s="19" t="n">
        <v>44469</v>
      </c>
      <c r="B274" s="20" t="n">
        <v>0</v>
      </c>
      <c r="C274" s="20" t="n">
        <v>8.9</v>
      </c>
      <c r="D274" s="20" t="n">
        <v>31.6</v>
      </c>
    </row>
    <row r="275">
      <c r="A275" s="19" t="n">
        <v>44470</v>
      </c>
      <c r="B275" s="20" t="n">
        <v>0</v>
      </c>
      <c r="C275" s="20" t="n">
        <v>2.9</v>
      </c>
      <c r="D275" s="20" t="n">
        <v>0</v>
      </c>
    </row>
    <row r="276">
      <c r="A276" s="19" t="n">
        <v>44471</v>
      </c>
      <c r="B276" s="20" t="n">
        <v>19.6</v>
      </c>
      <c r="C276" s="20" t="n">
        <v>13.6</v>
      </c>
      <c r="D276" s="20" t="n">
        <v>10.1</v>
      </c>
    </row>
    <row r="277">
      <c r="A277" s="19" t="n">
        <v>44472</v>
      </c>
      <c r="B277" s="20" t="n">
        <v>0</v>
      </c>
      <c r="C277" s="20" t="n">
        <v>2.9</v>
      </c>
      <c r="D277" s="20" t="n">
        <v>10.1</v>
      </c>
    </row>
    <row r="278">
      <c r="A278" s="19" t="n">
        <v>44473</v>
      </c>
      <c r="B278" s="20" t="n">
        <v>0</v>
      </c>
      <c r="C278" s="20" t="n">
        <v>0</v>
      </c>
      <c r="D278" s="20" t="n">
        <v>0</v>
      </c>
    </row>
    <row r="279">
      <c r="A279" s="19" t="n">
        <v>44474</v>
      </c>
      <c r="B279" s="20" t="n">
        <v>0</v>
      </c>
      <c r="C279" s="20" t="n">
        <v>0</v>
      </c>
      <c r="D279" s="20" t="n">
        <v>0</v>
      </c>
    </row>
    <row r="280">
      <c r="A280" s="19" t="n">
        <v>44475</v>
      </c>
      <c r="B280" s="20" t="n">
        <v>0</v>
      </c>
      <c r="C280" s="20" t="n">
        <v>0</v>
      </c>
      <c r="D280" s="20" t="n">
        <v>0</v>
      </c>
    </row>
    <row r="281">
      <c r="A281" s="19" t="n">
        <v>44476</v>
      </c>
      <c r="B281" s="20" t="n">
        <v>0</v>
      </c>
      <c r="C281" s="20" t="n">
        <v>6.9</v>
      </c>
      <c r="D281" s="20" t="n">
        <v>0</v>
      </c>
    </row>
    <row r="282">
      <c r="A282" s="19" t="n">
        <v>44477</v>
      </c>
      <c r="B282" s="20" t="n">
        <v>47.7</v>
      </c>
      <c r="C282" s="20" t="n">
        <v>33.2</v>
      </c>
      <c r="D282" s="20" t="n">
        <v>24.6</v>
      </c>
    </row>
    <row r="283">
      <c r="A283" s="19" t="n">
        <v>44478</v>
      </c>
      <c r="B283" s="20" t="n">
        <v>0</v>
      </c>
      <c r="C283" s="20" t="n">
        <v>12.4</v>
      </c>
      <c r="D283" s="20" t="n">
        <v>24.6</v>
      </c>
    </row>
    <row r="284">
      <c r="A284" s="19" t="n">
        <v>44479</v>
      </c>
      <c r="B284" s="20" t="n">
        <v>37.6</v>
      </c>
      <c r="C284" s="20" t="n">
        <v>26.2</v>
      </c>
      <c r="D284" s="20" t="n">
        <v>19.4</v>
      </c>
    </row>
    <row r="285">
      <c r="A285" s="19" t="n">
        <v>44480</v>
      </c>
      <c r="B285" s="20" t="n">
        <v>0</v>
      </c>
      <c r="C285" s="20" t="n">
        <v>5.5</v>
      </c>
      <c r="D285" s="20" t="n">
        <v>20.2</v>
      </c>
    </row>
    <row r="286">
      <c r="A286" s="19" t="n">
        <v>44481</v>
      </c>
      <c r="B286" s="20" t="n">
        <v>0</v>
      </c>
      <c r="C286" s="20" t="n">
        <v>0.6</v>
      </c>
      <c r="D286" s="20" t="n">
        <v>0</v>
      </c>
    </row>
    <row r="287">
      <c r="A287" s="19" t="n">
        <v>44482</v>
      </c>
      <c r="B287" s="20" t="n">
        <v>4.4</v>
      </c>
      <c r="C287" s="20" t="n">
        <v>15.3</v>
      </c>
      <c r="D287" s="20" t="n">
        <v>2.3</v>
      </c>
    </row>
    <row r="288">
      <c r="A288" s="19" t="n">
        <v>44483</v>
      </c>
      <c r="B288" s="20" t="n">
        <v>84</v>
      </c>
      <c r="C288" s="20" t="n">
        <v>59.1</v>
      </c>
      <c r="D288" s="20" t="n">
        <v>45.5</v>
      </c>
    </row>
    <row r="289">
      <c r="A289" s="19" t="n">
        <v>44484</v>
      </c>
      <c r="B289" s="20" t="n">
        <v>0</v>
      </c>
      <c r="C289" s="20" t="n">
        <v>12.2</v>
      </c>
      <c r="D289" s="20" t="n">
        <v>43.3</v>
      </c>
    </row>
    <row r="290">
      <c r="A290" s="19" t="n">
        <v>44485</v>
      </c>
      <c r="B290" s="20" t="n">
        <v>0</v>
      </c>
      <c r="C290" s="20" t="n">
        <v>0</v>
      </c>
      <c r="D290" s="20" t="n">
        <v>0</v>
      </c>
    </row>
    <row r="291">
      <c r="A291" s="19" t="n">
        <v>44486</v>
      </c>
      <c r="B291" s="20" t="n">
        <v>0</v>
      </c>
      <c r="C291" s="20" t="n">
        <v>0</v>
      </c>
      <c r="D291" s="20" t="n">
        <v>0</v>
      </c>
    </row>
    <row r="292">
      <c r="A292" s="19" t="n">
        <v>44487</v>
      </c>
      <c r="B292" s="20" t="n">
        <v>0</v>
      </c>
      <c r="C292" s="20" t="n">
        <v>0.7</v>
      </c>
      <c r="D292" s="20" t="n">
        <v>0</v>
      </c>
    </row>
    <row r="293">
      <c r="A293" s="19" t="n">
        <v>44488</v>
      </c>
      <c r="B293" s="20" t="n">
        <v>5.1</v>
      </c>
      <c r="C293" s="20" t="n">
        <v>3.5</v>
      </c>
      <c r="D293" s="20" t="n">
        <v>2.6</v>
      </c>
    </row>
    <row r="294">
      <c r="A294" s="19" t="n">
        <v>44489</v>
      </c>
      <c r="B294" s="20" t="n">
        <v>0</v>
      </c>
      <c r="C294" s="20" t="n">
        <v>0.7</v>
      </c>
      <c r="D294" s="20" t="n">
        <v>2.6</v>
      </c>
    </row>
    <row r="295">
      <c r="A295" s="19" t="n">
        <v>44490</v>
      </c>
      <c r="B295" s="20" t="n">
        <v>0</v>
      </c>
      <c r="C295" s="20" t="n">
        <v>0</v>
      </c>
      <c r="D295" s="20" t="n">
        <v>0</v>
      </c>
    </row>
    <row r="296">
      <c r="A296" s="19" t="n">
        <v>44491</v>
      </c>
      <c r="B296" s="20" t="n">
        <v>0</v>
      </c>
      <c r="C296" s="20" t="n">
        <v>3.2</v>
      </c>
      <c r="D296" s="20" t="n">
        <v>0</v>
      </c>
    </row>
    <row r="297">
      <c r="A297" s="19" t="n">
        <v>44492</v>
      </c>
      <c r="B297" s="20" t="n">
        <v>22.3</v>
      </c>
      <c r="C297" s="20" t="n">
        <v>15.5</v>
      </c>
      <c r="D297" s="20" t="n">
        <v>11.5</v>
      </c>
    </row>
    <row r="298">
      <c r="A298" s="19" t="n">
        <v>44493</v>
      </c>
      <c r="B298" s="20" t="n">
        <v>0</v>
      </c>
      <c r="C298" s="20" t="n">
        <v>3.2</v>
      </c>
      <c r="D298" s="20" t="n">
        <v>11.5</v>
      </c>
    </row>
    <row r="299">
      <c r="A299" s="19" t="n">
        <v>44494</v>
      </c>
      <c r="B299" s="20" t="n">
        <v>0</v>
      </c>
      <c r="C299" s="20" t="n">
        <v>0</v>
      </c>
      <c r="D299" s="20" t="n">
        <v>0</v>
      </c>
    </row>
    <row r="300">
      <c r="A300" s="19" t="n">
        <v>44495</v>
      </c>
      <c r="B300" s="20" t="n">
        <v>0</v>
      </c>
      <c r="C300" s="20" t="n">
        <v>2.6</v>
      </c>
      <c r="D300" s="20" t="n">
        <v>0</v>
      </c>
    </row>
    <row r="301">
      <c r="A301" s="19" t="n">
        <v>44496</v>
      </c>
      <c r="B301" s="20" t="n">
        <v>18.2</v>
      </c>
      <c r="C301" s="20" t="n">
        <v>12.7</v>
      </c>
      <c r="D301" s="20" t="n">
        <v>9.4</v>
      </c>
    </row>
    <row r="302">
      <c r="A302" s="19" t="n">
        <v>44497</v>
      </c>
      <c r="B302" s="20" t="n">
        <v>0</v>
      </c>
      <c r="C302" s="20" t="n">
        <v>3.2</v>
      </c>
      <c r="D302" s="20" t="n">
        <v>9.4</v>
      </c>
    </row>
    <row r="303">
      <c r="A303" s="19" t="n">
        <v>44498</v>
      </c>
      <c r="B303" s="20" t="n">
        <v>3.6</v>
      </c>
      <c r="C303" s="20" t="n">
        <v>2.5</v>
      </c>
      <c r="D303" s="20" t="n">
        <v>1.9</v>
      </c>
    </row>
    <row r="304">
      <c r="A304" s="19" t="n">
        <v>44499</v>
      </c>
      <c r="B304" s="20" t="n">
        <v>0</v>
      </c>
      <c r="C304" s="20" t="n">
        <v>1.6</v>
      </c>
      <c r="D304" s="20" t="n">
        <v>1.9</v>
      </c>
    </row>
    <row r="305">
      <c r="A305" s="19" t="n">
        <v>44500</v>
      </c>
      <c r="B305" s="20" t="n">
        <v>7.5</v>
      </c>
      <c r="C305" s="20" t="n">
        <v>5.2</v>
      </c>
      <c r="D305" s="20" t="n">
        <v>3.9</v>
      </c>
    </row>
    <row r="306">
      <c r="A306" s="19" t="n">
        <v>44501</v>
      </c>
      <c r="B306" s="20" t="n">
        <v>0</v>
      </c>
      <c r="C306" s="20" t="n">
        <v>1.1</v>
      </c>
      <c r="D306" s="20" t="n">
        <v>3.9</v>
      </c>
    </row>
    <row r="307">
      <c r="A307" s="19" t="n">
        <v>44502</v>
      </c>
      <c r="B307" s="20" t="n">
        <v>0</v>
      </c>
      <c r="C307" s="20" t="n">
        <v>2.6</v>
      </c>
      <c r="D307" s="20" t="n">
        <v>0</v>
      </c>
    </row>
    <row r="308">
      <c r="A308" s="19" t="n">
        <v>44503</v>
      </c>
      <c r="B308" s="20" t="n">
        <v>17.7</v>
      </c>
      <c r="C308" s="20" t="n">
        <v>12.3</v>
      </c>
      <c r="D308" s="20" t="n">
        <v>9.1</v>
      </c>
    </row>
    <row r="309">
      <c r="A309" s="19" t="n">
        <v>44504</v>
      </c>
      <c r="B309" s="20" t="n">
        <v>0</v>
      </c>
      <c r="C309" s="20" t="n">
        <v>2.6</v>
      </c>
      <c r="D309" s="20" t="n">
        <v>9.1</v>
      </c>
    </row>
    <row r="310">
      <c r="A310" s="19" t="n">
        <v>44505</v>
      </c>
      <c r="B310" s="20" t="n">
        <v>0</v>
      </c>
      <c r="C310" s="20" t="n">
        <v>0</v>
      </c>
      <c r="D310" s="20" t="n">
        <v>0</v>
      </c>
    </row>
    <row r="311">
      <c r="A311" s="19" t="n">
        <v>44506</v>
      </c>
      <c r="B311" s="20" t="n">
        <v>0</v>
      </c>
      <c r="C311" s="20" t="n">
        <v>0</v>
      </c>
      <c r="D311" s="20" t="n">
        <v>0</v>
      </c>
    </row>
    <row r="312">
      <c r="A312" s="19" t="n">
        <v>44507</v>
      </c>
      <c r="B312" s="20" t="n">
        <v>0</v>
      </c>
      <c r="C312" s="20" t="n">
        <v>0</v>
      </c>
      <c r="D312" s="20" t="n">
        <v>0</v>
      </c>
    </row>
    <row r="313">
      <c r="A313" s="19" t="n">
        <v>44508</v>
      </c>
      <c r="B313" s="20" t="n">
        <v>0</v>
      </c>
      <c r="C313" s="20" t="n">
        <v>0</v>
      </c>
      <c r="D313" s="20" t="n">
        <v>0</v>
      </c>
    </row>
    <row r="314">
      <c r="A314" s="19" t="n">
        <v>44509</v>
      </c>
      <c r="B314" s="20" t="n">
        <v>0</v>
      </c>
      <c r="C314" s="20" t="n">
        <v>0</v>
      </c>
      <c r="D314" s="20" t="n">
        <v>0</v>
      </c>
    </row>
    <row r="315">
      <c r="A315" s="19" t="n">
        <v>44510</v>
      </c>
      <c r="B315" s="20" t="n">
        <v>0</v>
      </c>
      <c r="C315" s="20" t="n">
        <v>0</v>
      </c>
      <c r="D315" s="20" t="n">
        <v>0</v>
      </c>
    </row>
    <row r="316">
      <c r="A316" s="19" t="n">
        <v>44511</v>
      </c>
      <c r="B316" s="20" t="n">
        <v>0</v>
      </c>
      <c r="C316" s="20" t="n">
        <v>0</v>
      </c>
      <c r="D316" s="20" t="n">
        <v>0</v>
      </c>
    </row>
    <row r="317">
      <c r="A317" s="19" t="n">
        <v>44512</v>
      </c>
      <c r="B317" s="20" t="n">
        <v>0</v>
      </c>
      <c r="C317" s="20" t="n">
        <v>0.2</v>
      </c>
      <c r="D317" s="20" t="n">
        <v>2.2</v>
      </c>
    </row>
    <row r="318">
      <c r="A318" s="19" t="n">
        <v>44513</v>
      </c>
      <c r="B318" s="20" t="n">
        <v>1.7</v>
      </c>
      <c r="C318" s="20" t="n">
        <v>1.2</v>
      </c>
      <c r="D318" s="20" t="n">
        <v>0.9</v>
      </c>
    </row>
    <row r="319">
      <c r="A319" s="19" t="n">
        <v>44514</v>
      </c>
      <c r="B319" s="20" t="n">
        <v>0</v>
      </c>
      <c r="C319" s="20" t="n">
        <v>0.2</v>
      </c>
      <c r="D319" s="20" t="n">
        <v>0.9</v>
      </c>
    </row>
    <row r="320">
      <c r="A320" s="19" t="n">
        <v>44515</v>
      </c>
      <c r="B320" s="20" t="n">
        <v>0</v>
      </c>
      <c r="C320" s="20" t="n">
        <v>0</v>
      </c>
      <c r="D320" s="20" t="n">
        <v>0</v>
      </c>
    </row>
    <row r="321">
      <c r="A321" s="19" t="n">
        <v>44516</v>
      </c>
      <c r="B321" s="20" t="n">
        <v>0</v>
      </c>
      <c r="C321" s="20" t="n">
        <v>0</v>
      </c>
      <c r="D321" s="20" t="n">
        <v>0</v>
      </c>
    </row>
    <row r="322">
      <c r="A322" s="19" t="n">
        <v>44517</v>
      </c>
      <c r="B322" s="20" t="n">
        <v>0</v>
      </c>
      <c r="C322" s="20" t="n">
        <v>0</v>
      </c>
      <c r="D322" s="20" t="n">
        <v>0</v>
      </c>
    </row>
    <row r="323">
      <c r="A323" s="19" t="n">
        <v>44518</v>
      </c>
      <c r="B323" s="20" t="n">
        <v>0</v>
      </c>
      <c r="C323" s="20" t="n">
        <v>0</v>
      </c>
      <c r="D323" s="20" t="n">
        <v>0</v>
      </c>
    </row>
    <row r="324">
      <c r="A324" s="19" t="n">
        <v>44519</v>
      </c>
      <c r="B324" s="20" t="n">
        <v>0</v>
      </c>
      <c r="C324" s="20" t="n">
        <v>0</v>
      </c>
      <c r="D324" s="20" t="n">
        <v>0</v>
      </c>
    </row>
    <row r="325">
      <c r="A325" s="19" t="n">
        <v>44520</v>
      </c>
      <c r="B325" s="20" t="n">
        <v>0</v>
      </c>
      <c r="C325" s="20" t="n">
        <v>0</v>
      </c>
      <c r="D325" s="20" t="n">
        <v>0</v>
      </c>
    </row>
    <row r="326">
      <c r="A326" s="19" t="n">
        <v>44521</v>
      </c>
      <c r="B326" s="20" t="n">
        <v>0</v>
      </c>
      <c r="C326" s="20" t="n">
        <v>0.7</v>
      </c>
      <c r="D326" s="20" t="n">
        <v>0</v>
      </c>
    </row>
    <row r="327">
      <c r="A327" s="19" t="n">
        <v>44522</v>
      </c>
      <c r="B327" s="20" t="n">
        <v>4.6</v>
      </c>
      <c r="C327" s="20" t="n">
        <v>3.2</v>
      </c>
      <c r="D327" s="20" t="n">
        <v>2.4</v>
      </c>
    </row>
    <row r="328">
      <c r="A328" s="19" t="n">
        <v>44523</v>
      </c>
      <c r="B328" s="20" t="n">
        <v>0</v>
      </c>
      <c r="C328" s="20" t="n">
        <v>0.7</v>
      </c>
      <c r="D328" s="20" t="n">
        <v>2.4</v>
      </c>
    </row>
    <row r="329">
      <c r="A329" s="19" t="n">
        <v>44524</v>
      </c>
      <c r="B329" s="20" t="n">
        <v>0</v>
      </c>
      <c r="C329" s="20" t="n">
        <v>0.3</v>
      </c>
      <c r="D329" s="20" t="n">
        <v>0</v>
      </c>
    </row>
    <row r="330">
      <c r="A330" s="19" t="n">
        <v>44525</v>
      </c>
      <c r="B330" s="20" t="n">
        <v>1.8</v>
      </c>
      <c r="C330" s="20" t="n">
        <v>1.3</v>
      </c>
      <c r="D330" s="20" t="n">
        <v>0</v>
      </c>
    </row>
    <row r="331">
      <c r="A331" s="19" t="n">
        <v>44526</v>
      </c>
      <c r="B331" s="20" t="n">
        <v>0</v>
      </c>
      <c r="C331" s="20" t="n">
        <v>0.3</v>
      </c>
      <c r="D331" s="20" t="n">
        <v>0.9</v>
      </c>
    </row>
    <row r="332">
      <c r="A332" s="19" t="n">
        <v>44527</v>
      </c>
      <c r="B332" s="20" t="n">
        <v>0</v>
      </c>
      <c r="C332" s="20" t="n">
        <v>0</v>
      </c>
      <c r="D332" s="20" t="n">
        <v>0</v>
      </c>
    </row>
    <row r="333">
      <c r="A333" s="19" t="n">
        <v>44528</v>
      </c>
      <c r="B333" s="20" t="n">
        <v>0</v>
      </c>
      <c r="C333" s="20" t="n">
        <v>0</v>
      </c>
      <c r="D333" s="20" t="n">
        <v>0</v>
      </c>
    </row>
    <row r="334">
      <c r="A334" s="19" t="n">
        <v>44529</v>
      </c>
      <c r="B334" s="20" t="n">
        <v>0</v>
      </c>
      <c r="C334" s="20" t="n">
        <v>0.9</v>
      </c>
      <c r="D334" s="20" t="n">
        <v>0</v>
      </c>
    </row>
    <row r="335">
      <c r="A335" s="19" t="n">
        <v>44530</v>
      </c>
      <c r="B335" s="20" t="n">
        <v>6.4</v>
      </c>
      <c r="C335" s="20" t="n">
        <v>4.5</v>
      </c>
      <c r="D335" s="20" t="n">
        <v>3.3</v>
      </c>
    </row>
    <row r="336">
      <c r="A336" s="19" t="n">
        <v>44531</v>
      </c>
      <c r="B336" s="20" t="n">
        <v>0</v>
      </c>
      <c r="C336" s="20" t="n">
        <v>0.9</v>
      </c>
      <c r="D336" s="20" t="n">
        <v>3.3</v>
      </c>
    </row>
    <row r="337">
      <c r="A337" s="19" t="n">
        <v>44532</v>
      </c>
      <c r="B337" s="20" t="n">
        <v>0</v>
      </c>
      <c r="C337" s="20" t="n">
        <v>0</v>
      </c>
      <c r="D337" s="20" t="n">
        <v>0</v>
      </c>
    </row>
    <row r="338">
      <c r="A338" s="19" t="n">
        <v>44533</v>
      </c>
      <c r="B338" s="20" t="n">
        <v>0</v>
      </c>
      <c r="C338" s="20" t="n">
        <v>0</v>
      </c>
      <c r="D338" s="20" t="n">
        <v>0</v>
      </c>
    </row>
    <row r="339">
      <c r="A339" s="19" t="n">
        <v>44534</v>
      </c>
      <c r="B339" s="20" t="n">
        <v>0</v>
      </c>
      <c r="C339" s="20" t="n">
        <v>0</v>
      </c>
      <c r="D339" s="20" t="n">
        <v>0</v>
      </c>
    </row>
    <row r="340">
      <c r="A340" s="19" t="n">
        <v>44535</v>
      </c>
      <c r="B340" s="20" t="n">
        <v>0</v>
      </c>
      <c r="C340" s="20" t="n">
        <v>0</v>
      </c>
      <c r="D340" s="20" t="n">
        <v>0</v>
      </c>
    </row>
    <row r="341">
      <c r="A341" s="19" t="n">
        <v>44536</v>
      </c>
      <c r="B341" s="20" t="n">
        <v>0</v>
      </c>
      <c r="C341" s="20" t="n">
        <v>0</v>
      </c>
      <c r="D341" s="20" t="n">
        <v>0</v>
      </c>
    </row>
    <row r="342">
      <c r="A342" s="19" t="n">
        <v>44537</v>
      </c>
      <c r="B342" s="20" t="n">
        <v>0</v>
      </c>
      <c r="C342" s="20" t="n">
        <v>0</v>
      </c>
      <c r="D342" s="20" t="n">
        <v>0</v>
      </c>
    </row>
    <row r="343">
      <c r="A343" s="19" t="n">
        <v>44538</v>
      </c>
      <c r="B343" s="20" t="n">
        <v>0</v>
      </c>
      <c r="C343" s="20" t="n">
        <v>0</v>
      </c>
      <c r="D343" s="20" t="n">
        <v>0</v>
      </c>
    </row>
    <row r="344">
      <c r="A344" s="19" t="n">
        <v>44539</v>
      </c>
      <c r="B344" s="20" t="n">
        <v>0</v>
      </c>
      <c r="C344" s="20" t="n">
        <v>0</v>
      </c>
      <c r="D344" s="20" t="n">
        <v>0</v>
      </c>
    </row>
    <row r="345">
      <c r="A345" s="19" t="n">
        <v>44540</v>
      </c>
      <c r="B345" s="20" t="n">
        <v>0</v>
      </c>
      <c r="C345" s="20" t="n">
        <v>0</v>
      </c>
      <c r="D345" s="20" t="n">
        <v>0</v>
      </c>
    </row>
    <row r="346">
      <c r="A346" s="19" t="n">
        <v>44541</v>
      </c>
      <c r="B346" s="20" t="n">
        <v>0</v>
      </c>
      <c r="C346" s="20" t="n">
        <v>0</v>
      </c>
      <c r="D346" s="20" t="n">
        <v>0</v>
      </c>
    </row>
    <row r="347">
      <c r="A347" s="19" t="n">
        <v>44542</v>
      </c>
      <c r="B347" s="20" t="n">
        <v>0</v>
      </c>
      <c r="C347" s="20" t="n">
        <v>0</v>
      </c>
      <c r="D347" s="20" t="n">
        <v>0</v>
      </c>
    </row>
    <row r="348">
      <c r="A348" s="19" t="n">
        <v>44543</v>
      </c>
      <c r="B348" s="20" t="n">
        <v>0</v>
      </c>
      <c r="C348" s="20" t="n">
        <v>0</v>
      </c>
      <c r="D348" s="20" t="n">
        <v>0</v>
      </c>
    </row>
    <row r="349">
      <c r="A349" s="19" t="n">
        <v>44544</v>
      </c>
      <c r="B349" s="20" t="n">
        <v>0</v>
      </c>
      <c r="C349" s="20" t="n">
        <v>0</v>
      </c>
      <c r="D349" s="20" t="n">
        <v>0</v>
      </c>
    </row>
    <row r="350">
      <c r="A350" s="19" t="n">
        <v>44545</v>
      </c>
      <c r="B350" s="20" t="n">
        <v>0</v>
      </c>
      <c r="C350" s="20" t="n">
        <v>0</v>
      </c>
      <c r="D350" s="20" t="n">
        <v>0</v>
      </c>
    </row>
    <row r="351">
      <c r="A351" s="19" t="n">
        <v>44546</v>
      </c>
      <c r="B351" s="20" t="n">
        <v>0</v>
      </c>
      <c r="C351" s="20" t="n">
        <v>0</v>
      </c>
      <c r="D351" s="20" t="n">
        <v>0</v>
      </c>
    </row>
    <row r="352">
      <c r="A352" s="19" t="n">
        <v>44547</v>
      </c>
      <c r="B352" s="20" t="n">
        <v>0</v>
      </c>
      <c r="C352" s="20" t="n">
        <v>0</v>
      </c>
      <c r="D352" s="20" t="n">
        <v>0</v>
      </c>
    </row>
    <row r="353">
      <c r="A353" s="19" t="n">
        <v>44548</v>
      </c>
      <c r="B353" s="20" t="n">
        <v>0</v>
      </c>
      <c r="C353" s="20" t="n">
        <v>0</v>
      </c>
      <c r="D353" s="20" t="n">
        <v>0</v>
      </c>
    </row>
    <row r="354">
      <c r="A354" s="19" t="n">
        <v>44549</v>
      </c>
      <c r="B354" s="20" t="n">
        <v>0</v>
      </c>
      <c r="C354" s="20" t="n">
        <v>0</v>
      </c>
      <c r="D354" s="20" t="n">
        <v>0</v>
      </c>
    </row>
    <row r="355">
      <c r="A355" s="19" t="n">
        <v>44550</v>
      </c>
      <c r="B355" s="20" t="n">
        <v>0</v>
      </c>
      <c r="C355" s="20" t="n">
        <v>0</v>
      </c>
      <c r="D355" s="20" t="n">
        <v>0</v>
      </c>
    </row>
    <row r="356">
      <c r="A356" s="19" t="n">
        <v>44551</v>
      </c>
      <c r="B356" s="20" t="n">
        <v>0</v>
      </c>
      <c r="C356" s="20" t="n">
        <v>0</v>
      </c>
      <c r="D356" s="20" t="n">
        <v>0</v>
      </c>
    </row>
    <row r="357">
      <c r="A357" s="19" t="n">
        <v>44552</v>
      </c>
      <c r="B357" s="20" t="n">
        <v>0</v>
      </c>
      <c r="C357" s="20" t="n">
        <v>0</v>
      </c>
      <c r="D357" s="20" t="n">
        <v>0</v>
      </c>
    </row>
    <row r="358">
      <c r="A358" s="19" t="n">
        <v>44553</v>
      </c>
      <c r="B358" s="20" t="n">
        <v>0</v>
      </c>
      <c r="C358" s="20" t="n">
        <v>0</v>
      </c>
      <c r="D358" s="20" t="n">
        <v>0</v>
      </c>
    </row>
    <row r="359">
      <c r="A359" s="19" t="n">
        <v>44554</v>
      </c>
      <c r="B359" s="20" t="n">
        <v>0</v>
      </c>
      <c r="C359" s="20" t="n">
        <v>0</v>
      </c>
      <c r="D359" s="20" t="n">
        <v>0</v>
      </c>
    </row>
    <row r="360">
      <c r="A360" s="19" t="n">
        <v>44555</v>
      </c>
      <c r="B360" s="20" t="n">
        <v>0</v>
      </c>
      <c r="C360" s="20" t="n">
        <v>0</v>
      </c>
      <c r="D360" s="20" t="n">
        <v>0</v>
      </c>
    </row>
    <row r="361">
      <c r="A361" s="19" t="n">
        <v>44556</v>
      </c>
      <c r="B361" s="20" t="n">
        <v>0</v>
      </c>
      <c r="C361" s="20" t="n">
        <v>0</v>
      </c>
      <c r="D361" s="20" t="n">
        <v>0</v>
      </c>
    </row>
    <row r="362">
      <c r="A362" s="19" t="n">
        <v>44557</v>
      </c>
      <c r="B362" s="20" t="n">
        <v>0</v>
      </c>
      <c r="C362" s="20" t="n">
        <v>0</v>
      </c>
      <c r="D362" s="20" t="n">
        <v>0</v>
      </c>
    </row>
    <row r="363">
      <c r="A363" s="19" t="n">
        <v>44558</v>
      </c>
      <c r="B363" s="20" t="n">
        <v>0</v>
      </c>
      <c r="C363" s="20" t="n">
        <v>0</v>
      </c>
      <c r="D363" s="20" t="n">
        <v>0</v>
      </c>
    </row>
    <row r="364">
      <c r="A364" s="19" t="n">
        <v>44559</v>
      </c>
      <c r="B364" s="20" t="n">
        <v>0</v>
      </c>
      <c r="C364" s="20" t="n">
        <v>0</v>
      </c>
      <c r="D364" s="20" t="n">
        <v>0</v>
      </c>
    </row>
    <row r="365">
      <c r="A365" s="19" t="n">
        <v>44560</v>
      </c>
      <c r="B365" s="20" t="n">
        <v>0</v>
      </c>
      <c r="C365" s="20" t="n">
        <v>0</v>
      </c>
      <c r="D365" s="20" t="n">
        <v>0</v>
      </c>
    </row>
    <row r="366">
      <c r="A366" s="19" t="n">
        <v>44561</v>
      </c>
      <c r="B366" s="20" t="n">
        <v>0</v>
      </c>
      <c r="C366" s="20" t="n">
        <v>0</v>
      </c>
      <c r="D366" s="2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8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4" customWidth="1" min="4" max="4"/>
  </cols>
  <sheetData>
    <row r="1">
      <c r="A1" s="5" t="inlineStr">
        <is>
          <t>date</t>
        </is>
      </c>
      <c r="B1" s="5" t="inlineStr">
        <is>
          <t>rain_mm</t>
        </is>
      </c>
      <c r="C1" s="5" t="inlineStr">
        <is>
          <t>year</t>
        </is>
      </c>
      <c r="D1" s="5" t="inlineStr">
        <is>
          <t>first time?</t>
        </is>
      </c>
    </row>
    <row r="2">
      <c r="A2" t="inlineStr">
        <is>
          <t>2018-01-01</t>
        </is>
      </c>
      <c r="B2" t="n">
        <v>0</v>
      </c>
      <c r="C2">
        <f>VALUE(LEFT(A2,4))</f>
        <v/>
      </c>
      <c r="D2">
        <f>COUNTIF($A$2:A2,A2)=1</f>
        <v/>
      </c>
    </row>
    <row r="3">
      <c r="A3" t="inlineStr">
        <is>
          <t>2018-01-02</t>
        </is>
      </c>
      <c r="B3" t="n">
        <v>0</v>
      </c>
      <c r="C3">
        <f>VALUE(LEFT(A3,4))</f>
        <v/>
      </c>
      <c r="D3">
        <f>COUNTIF($A$2:A3,A3)=1</f>
        <v/>
      </c>
    </row>
    <row r="4">
      <c r="A4" t="inlineStr">
        <is>
          <t>2018-01-03</t>
        </is>
      </c>
      <c r="B4" t="n">
        <v>0</v>
      </c>
      <c r="C4">
        <f>VALUE(LEFT(A4,4))</f>
        <v/>
      </c>
      <c r="D4">
        <f>COUNTIF($A$2:A4,A4)=1</f>
        <v/>
      </c>
    </row>
    <row r="5">
      <c r="A5" t="inlineStr">
        <is>
          <t>2018-01-04</t>
        </is>
      </c>
      <c r="B5" t="n">
        <v>0</v>
      </c>
      <c r="C5">
        <f>VALUE(LEFT(A5,4))</f>
        <v/>
      </c>
      <c r="D5">
        <f>COUNTIF($A$2:A5,A5)=1</f>
        <v/>
      </c>
    </row>
    <row r="6">
      <c r="A6" t="inlineStr">
        <is>
          <t>2018-01-05</t>
        </is>
      </c>
      <c r="B6" t="n">
        <v>0</v>
      </c>
      <c r="C6">
        <f>VALUE(LEFT(A6,4))</f>
        <v/>
      </c>
      <c r="D6">
        <f>COUNTIF($A$2:A6,A6)=1</f>
        <v/>
      </c>
    </row>
    <row r="7">
      <c r="A7" t="inlineStr">
        <is>
          <t>2018-01-06</t>
        </is>
      </c>
      <c r="B7" t="n">
        <v>0</v>
      </c>
      <c r="C7">
        <f>VALUE(LEFT(A7,4))</f>
        <v/>
      </c>
      <c r="D7">
        <f>COUNTIF($A$2:A7,A7)=1</f>
        <v/>
      </c>
    </row>
    <row r="8">
      <c r="A8" t="inlineStr">
        <is>
          <t>2018-01-07</t>
        </is>
      </c>
      <c r="B8" t="n">
        <v>0</v>
      </c>
      <c r="C8">
        <f>VALUE(LEFT(A8,4))</f>
        <v/>
      </c>
      <c r="D8">
        <f>COUNTIF($A$2:A8,A8)=1</f>
        <v/>
      </c>
    </row>
    <row r="9">
      <c r="A9" t="inlineStr">
        <is>
          <t>2018-01-08</t>
        </is>
      </c>
      <c r="B9" t="n">
        <v>0</v>
      </c>
      <c r="C9">
        <f>VALUE(LEFT(A9,4))</f>
        <v/>
      </c>
      <c r="D9">
        <f>COUNTIF($A$2:A9,A9)=1</f>
        <v/>
      </c>
    </row>
    <row r="10">
      <c r="A10" t="inlineStr">
        <is>
          <t>2018-01-09</t>
        </is>
      </c>
      <c r="B10" t="n">
        <v>0</v>
      </c>
      <c r="C10">
        <f>VALUE(LEFT(A10,4))</f>
        <v/>
      </c>
      <c r="D10">
        <f>COUNTIF($A$2:A10,A10)=1</f>
        <v/>
      </c>
    </row>
    <row r="11">
      <c r="A11" t="inlineStr">
        <is>
          <t>2018-01-10</t>
        </is>
      </c>
      <c r="B11" t="n">
        <v>0</v>
      </c>
      <c r="C11">
        <f>VALUE(LEFT(A11,4))</f>
        <v/>
      </c>
      <c r="D11">
        <f>COUNTIF($A$2:A11,A11)=1</f>
        <v/>
      </c>
    </row>
    <row r="12">
      <c r="A12" t="inlineStr">
        <is>
          <t>2018-01-11</t>
        </is>
      </c>
      <c r="B12" t="n">
        <v>0</v>
      </c>
      <c r="C12">
        <f>VALUE(LEFT(A12,4))</f>
        <v/>
      </c>
      <c r="D12">
        <f>COUNTIF($A$2:A12,A12)=1</f>
        <v/>
      </c>
    </row>
    <row r="13">
      <c r="A13" t="inlineStr">
        <is>
          <t>2018-01-12</t>
        </is>
      </c>
      <c r="B13" t="n">
        <v>0</v>
      </c>
      <c r="C13">
        <f>VALUE(LEFT(A13,4))</f>
        <v/>
      </c>
      <c r="D13">
        <f>COUNTIF($A$2:A13,A13)=1</f>
        <v/>
      </c>
    </row>
    <row r="14">
      <c r="A14" t="inlineStr">
        <is>
          <t>2018-01-13</t>
        </is>
      </c>
      <c r="B14" t="n">
        <v>0</v>
      </c>
      <c r="C14">
        <f>VALUE(LEFT(A14,4))</f>
        <v/>
      </c>
      <c r="D14">
        <f>COUNTIF($A$2:A14,A14)=1</f>
        <v/>
      </c>
    </row>
    <row r="15">
      <c r="A15" t="inlineStr">
        <is>
          <t>2018-01-14</t>
        </is>
      </c>
      <c r="B15" t="n">
        <v>0</v>
      </c>
      <c r="C15">
        <f>VALUE(LEFT(A15,4))</f>
        <v/>
      </c>
      <c r="D15">
        <f>COUNTIF($A$2:A15,A15)=1</f>
        <v/>
      </c>
    </row>
    <row r="16">
      <c r="A16" t="inlineStr">
        <is>
          <t>2018-01-15</t>
        </is>
      </c>
      <c r="B16" t="n">
        <v>0</v>
      </c>
      <c r="C16">
        <f>VALUE(LEFT(A16,4))</f>
        <v/>
      </c>
      <c r="D16">
        <f>COUNTIF($A$2:A16,A16)=1</f>
        <v/>
      </c>
    </row>
    <row r="17">
      <c r="A17" t="inlineStr">
        <is>
          <t>2018-01-16</t>
        </is>
      </c>
      <c r="B17" t="n">
        <v>0</v>
      </c>
      <c r="C17">
        <f>VALUE(LEFT(A17,4))</f>
        <v/>
      </c>
      <c r="D17">
        <f>COUNTIF($A$2:A17,A17)=1</f>
        <v/>
      </c>
    </row>
    <row r="18">
      <c r="A18" t="inlineStr">
        <is>
          <t>2018-01-17</t>
        </is>
      </c>
      <c r="B18" t="n">
        <v>0</v>
      </c>
      <c r="C18">
        <f>VALUE(LEFT(A18,4))</f>
        <v/>
      </c>
      <c r="D18">
        <f>COUNTIF($A$2:A18,A18)=1</f>
        <v/>
      </c>
    </row>
    <row r="19">
      <c r="A19" t="inlineStr">
        <is>
          <t>2018-01-18</t>
        </is>
      </c>
      <c r="B19" t="n">
        <v>0.3</v>
      </c>
      <c r="C19">
        <f>VALUE(LEFT(A19,4))</f>
        <v/>
      </c>
      <c r="D19">
        <f>COUNTIF($A$2:A19,A19)=1</f>
        <v/>
      </c>
    </row>
    <row r="20">
      <c r="A20" t="inlineStr">
        <is>
          <t>2018-01-19</t>
        </is>
      </c>
      <c r="B20" t="n">
        <v>0</v>
      </c>
      <c r="C20">
        <f>VALUE(LEFT(A20,4))</f>
        <v/>
      </c>
      <c r="D20">
        <f>COUNTIF($A$2:A20,A20)=1</f>
        <v/>
      </c>
    </row>
    <row r="21">
      <c r="A21" t="inlineStr">
        <is>
          <t>2018-01-20</t>
        </is>
      </c>
      <c r="B21" t="n">
        <v>0</v>
      </c>
      <c r="C21">
        <f>VALUE(LEFT(A21,4))</f>
        <v/>
      </c>
      <c r="D21">
        <f>COUNTIF($A$2:A21,A21)=1</f>
        <v/>
      </c>
    </row>
    <row r="22">
      <c r="A22" t="inlineStr">
        <is>
          <t>2018-01-21</t>
        </is>
      </c>
      <c r="B22" t="n">
        <v>0</v>
      </c>
      <c r="C22">
        <f>VALUE(LEFT(A22,4))</f>
        <v/>
      </c>
      <c r="D22">
        <f>COUNTIF($A$2:A22,A22)=1</f>
        <v/>
      </c>
    </row>
    <row r="23">
      <c r="A23" t="inlineStr">
        <is>
          <t>2018-01-22</t>
        </is>
      </c>
      <c r="B23" t="n">
        <v>0</v>
      </c>
      <c r="C23">
        <f>VALUE(LEFT(A23,4))</f>
        <v/>
      </c>
      <c r="D23">
        <f>COUNTIF($A$2:A23,A23)=1</f>
        <v/>
      </c>
    </row>
    <row r="24">
      <c r="A24" t="inlineStr">
        <is>
          <t>2018-01-23</t>
        </is>
      </c>
      <c r="B24" t="n">
        <v>0</v>
      </c>
      <c r="C24">
        <f>VALUE(LEFT(A24,4))</f>
        <v/>
      </c>
      <c r="D24">
        <f>COUNTIF($A$2:A24,A24)=1</f>
        <v/>
      </c>
    </row>
    <row r="25">
      <c r="A25" t="inlineStr">
        <is>
          <t>2018-01-24</t>
        </is>
      </c>
      <c r="B25" t="n">
        <v>0</v>
      </c>
      <c r="C25">
        <f>VALUE(LEFT(A25,4))</f>
        <v/>
      </c>
      <c r="D25">
        <f>COUNTIF($A$2:A25,A25)=1</f>
        <v/>
      </c>
    </row>
    <row r="26">
      <c r="A26" t="inlineStr">
        <is>
          <t>2018-01-25</t>
        </is>
      </c>
      <c r="B26" t="n">
        <v>0</v>
      </c>
      <c r="C26">
        <f>VALUE(LEFT(A26,4))</f>
        <v/>
      </c>
      <c r="D26">
        <f>COUNTIF($A$2:A26,A26)=1</f>
        <v/>
      </c>
    </row>
    <row r="27">
      <c r="A27" t="inlineStr">
        <is>
          <t>2018-01-26</t>
        </is>
      </c>
      <c r="B27" t="n">
        <v>0</v>
      </c>
      <c r="C27">
        <f>VALUE(LEFT(A27,4))</f>
        <v/>
      </c>
      <c r="D27">
        <f>COUNTIF($A$2:A27,A27)=1</f>
        <v/>
      </c>
    </row>
    <row r="28">
      <c r="A28" t="inlineStr">
        <is>
          <t>2018-01-27</t>
        </is>
      </c>
      <c r="B28" t="n">
        <v>2.3</v>
      </c>
      <c r="C28">
        <f>VALUE(LEFT(A28,4))</f>
        <v/>
      </c>
      <c r="D28">
        <f>COUNTIF($A$2:A28,A28)=1</f>
        <v/>
      </c>
    </row>
    <row r="29">
      <c r="A29" t="inlineStr">
        <is>
          <t>2018-01-28</t>
        </is>
      </c>
      <c r="B29" t="n">
        <v>0</v>
      </c>
      <c r="C29">
        <f>VALUE(LEFT(A29,4))</f>
        <v/>
      </c>
      <c r="D29">
        <f>COUNTIF($A$2:A29,A29)=1</f>
        <v/>
      </c>
    </row>
    <row r="30">
      <c r="A30" t="inlineStr">
        <is>
          <t>2018-01-29</t>
        </is>
      </c>
      <c r="B30" t="n">
        <v>0</v>
      </c>
      <c r="C30">
        <f>VALUE(LEFT(A30,4))</f>
        <v/>
      </c>
      <c r="D30">
        <f>COUNTIF($A$2:A30,A30)=1</f>
        <v/>
      </c>
    </row>
    <row r="31">
      <c r="A31" t="inlineStr">
        <is>
          <t>2018-01-30</t>
        </is>
      </c>
      <c r="B31" t="n">
        <v>0</v>
      </c>
      <c r="C31">
        <f>VALUE(LEFT(A31,4))</f>
        <v/>
      </c>
      <c r="D31">
        <f>COUNTIF($A$2:A31,A31)=1</f>
        <v/>
      </c>
    </row>
    <row r="32">
      <c r="A32" t="inlineStr">
        <is>
          <t>2018-01-31</t>
        </is>
      </c>
      <c r="B32" t="n">
        <v>0</v>
      </c>
      <c r="C32">
        <f>VALUE(LEFT(A32,4))</f>
        <v/>
      </c>
      <c r="D32">
        <f>COUNTIF($A$2:A32,A32)=1</f>
        <v/>
      </c>
    </row>
    <row r="33">
      <c r="A33" t="inlineStr">
        <is>
          <t>2018-02-01</t>
        </is>
      </c>
      <c r="B33" t="n">
        <v>0</v>
      </c>
      <c r="C33">
        <f>VALUE(LEFT(A33,4))</f>
        <v/>
      </c>
      <c r="D33">
        <f>COUNTIF($A$2:A33,A33)=1</f>
        <v/>
      </c>
    </row>
    <row r="34">
      <c r="A34" t="inlineStr">
        <is>
          <t>2018-02-02</t>
        </is>
      </c>
      <c r="B34" t="n">
        <v>0</v>
      </c>
      <c r="C34">
        <f>VALUE(LEFT(A34,4))</f>
        <v/>
      </c>
      <c r="D34">
        <f>COUNTIF($A$2:A34,A34)=1</f>
        <v/>
      </c>
    </row>
    <row r="35">
      <c r="A35" t="inlineStr">
        <is>
          <t>2018-02-03</t>
        </is>
      </c>
      <c r="B35" t="n">
        <v>-999</v>
      </c>
      <c r="C35">
        <f>VALUE(LEFT(A35,4))</f>
        <v/>
      </c>
      <c r="D35">
        <f>COUNTIF($A$2:A35,A35)=1</f>
        <v/>
      </c>
    </row>
    <row r="36">
      <c r="A36" t="inlineStr">
        <is>
          <t>2018-02-04</t>
        </is>
      </c>
      <c r="B36" t="n">
        <v>0</v>
      </c>
      <c r="C36">
        <f>VALUE(LEFT(A36,4))</f>
        <v/>
      </c>
      <c r="D36">
        <f>COUNTIF($A$2:A36,A36)=1</f>
        <v/>
      </c>
    </row>
    <row r="37">
      <c r="A37" t="inlineStr">
        <is>
          <t>2018-02-05</t>
        </is>
      </c>
      <c r="B37" t="n">
        <v>0</v>
      </c>
      <c r="C37">
        <f>VALUE(LEFT(A37,4))</f>
        <v/>
      </c>
      <c r="D37">
        <f>COUNTIF($A$2:A37,A37)=1</f>
        <v/>
      </c>
    </row>
    <row r="38">
      <c r="A38" t="inlineStr">
        <is>
          <t>2018-02-06</t>
        </is>
      </c>
      <c r="B38" t="n">
        <v>0</v>
      </c>
      <c r="C38">
        <f>VALUE(LEFT(A38,4))</f>
        <v/>
      </c>
      <c r="D38">
        <f>COUNTIF($A$2:A38,A38)=1</f>
        <v/>
      </c>
    </row>
    <row r="39">
      <c r="A39" t="inlineStr">
        <is>
          <t>2018-02-07</t>
        </is>
      </c>
      <c r="B39" t="n">
        <v>0</v>
      </c>
      <c r="C39">
        <f>VALUE(LEFT(A39,4))</f>
        <v/>
      </c>
      <c r="D39">
        <f>COUNTIF($A$2:A39,A39)=1</f>
        <v/>
      </c>
    </row>
    <row r="40">
      <c r="A40" t="inlineStr">
        <is>
          <t>2018-02-08</t>
        </is>
      </c>
      <c r="B40" t="n">
        <v>0</v>
      </c>
      <c r="C40">
        <f>VALUE(LEFT(A40,4))</f>
        <v/>
      </c>
      <c r="D40">
        <f>COUNTIF($A$2:A40,A40)=1</f>
        <v/>
      </c>
    </row>
    <row r="41">
      <c r="A41" t="inlineStr">
        <is>
          <t>2018-02-09</t>
        </is>
      </c>
      <c r="B41" t="n">
        <v>0</v>
      </c>
      <c r="C41">
        <f>VALUE(LEFT(A41,4))</f>
        <v/>
      </c>
      <c r="D41">
        <f>COUNTIF($A$2:A41,A41)=1</f>
        <v/>
      </c>
    </row>
    <row r="42">
      <c r="A42" t="inlineStr">
        <is>
          <t>2018-02-10</t>
        </is>
      </c>
      <c r="B42" t="n">
        <v>0</v>
      </c>
      <c r="C42">
        <f>VALUE(LEFT(A42,4))</f>
        <v/>
      </c>
      <c r="D42">
        <f>COUNTIF($A$2:A42,A42)=1</f>
        <v/>
      </c>
    </row>
    <row r="43">
      <c r="A43" t="inlineStr">
        <is>
          <t>2018-02-11</t>
        </is>
      </c>
      <c r="B43" t="n">
        <v>0</v>
      </c>
      <c r="C43">
        <f>VALUE(LEFT(A43,4))</f>
        <v/>
      </c>
      <c r="D43">
        <f>COUNTIF($A$2:A43,A43)=1</f>
        <v/>
      </c>
    </row>
    <row r="44">
      <c r="A44" t="inlineStr">
        <is>
          <t>2018-02-12</t>
        </is>
      </c>
      <c r="B44" t="n">
        <v>0</v>
      </c>
      <c r="C44">
        <f>VALUE(LEFT(A44,4))</f>
        <v/>
      </c>
      <c r="D44">
        <f>COUNTIF($A$2:A44,A44)=1</f>
        <v/>
      </c>
    </row>
    <row r="45">
      <c r="A45" t="inlineStr">
        <is>
          <t>2018-02-13</t>
        </is>
      </c>
      <c r="B45" t="n">
        <v>0</v>
      </c>
      <c r="C45">
        <f>VALUE(LEFT(A45,4))</f>
        <v/>
      </c>
      <c r="D45">
        <f>COUNTIF($A$2:A45,A45)=1</f>
        <v/>
      </c>
    </row>
    <row r="46">
      <c r="A46" t="inlineStr">
        <is>
          <t>2018-02-14</t>
        </is>
      </c>
      <c r="B46" t="n">
        <v>0</v>
      </c>
      <c r="C46">
        <f>VALUE(LEFT(A46,4))</f>
        <v/>
      </c>
      <c r="D46">
        <f>COUNTIF($A$2:A46,A46)=1</f>
        <v/>
      </c>
    </row>
    <row r="47">
      <c r="A47" t="inlineStr">
        <is>
          <t>2018-02-15</t>
        </is>
      </c>
      <c r="B47" t="n">
        <v>0</v>
      </c>
      <c r="C47">
        <f>VALUE(LEFT(A47,4))</f>
        <v/>
      </c>
      <c r="D47">
        <f>COUNTIF($A$2:A47,A47)=1</f>
        <v/>
      </c>
    </row>
    <row r="48">
      <c r="A48" t="inlineStr">
        <is>
          <t>2018-02-16</t>
        </is>
      </c>
      <c r="B48" t="n">
        <v>0</v>
      </c>
      <c r="C48">
        <f>VALUE(LEFT(A48,4))</f>
        <v/>
      </c>
      <c r="D48">
        <f>COUNTIF($A$2:A48,A48)=1</f>
        <v/>
      </c>
    </row>
    <row r="49">
      <c r="A49" t="inlineStr">
        <is>
          <t>2018-02-17</t>
        </is>
      </c>
      <c r="B49" t="n">
        <v>0</v>
      </c>
      <c r="C49">
        <f>VALUE(LEFT(A49,4))</f>
        <v/>
      </c>
      <c r="D49">
        <f>COUNTIF($A$2:A49,A49)=1</f>
        <v/>
      </c>
    </row>
    <row r="50">
      <c r="A50" t="inlineStr">
        <is>
          <t>2018-02-18</t>
        </is>
      </c>
      <c r="B50" t="n">
        <v>0</v>
      </c>
      <c r="C50">
        <f>VALUE(LEFT(A50,4))</f>
        <v/>
      </c>
      <c r="D50">
        <f>COUNTIF($A$2:A50,A50)=1</f>
        <v/>
      </c>
    </row>
    <row r="51">
      <c r="A51" t="inlineStr">
        <is>
          <t>2018-02-19</t>
        </is>
      </c>
      <c r="B51" t="n">
        <v>0</v>
      </c>
      <c r="C51">
        <f>VALUE(LEFT(A51,4))</f>
        <v/>
      </c>
      <c r="D51">
        <f>COUNTIF($A$2:A51,A51)=1</f>
        <v/>
      </c>
    </row>
    <row r="52">
      <c r="A52" t="inlineStr">
        <is>
          <t>2018-02-20</t>
        </is>
      </c>
      <c r="B52" t="n">
        <v>0</v>
      </c>
      <c r="C52">
        <f>VALUE(LEFT(A52,4))</f>
        <v/>
      </c>
      <c r="D52">
        <f>COUNTIF($A$2:A52,A52)=1</f>
        <v/>
      </c>
    </row>
    <row r="53">
      <c r="A53" t="inlineStr">
        <is>
          <t>2018-02-21</t>
        </is>
      </c>
      <c r="B53" t="n">
        <v>0</v>
      </c>
      <c r="C53">
        <f>VALUE(LEFT(A53,4))</f>
        <v/>
      </c>
      <c r="D53">
        <f>COUNTIF($A$2:A53,A53)=1</f>
        <v/>
      </c>
    </row>
    <row r="54">
      <c r="A54" t="inlineStr">
        <is>
          <t>2018-02-22</t>
        </is>
      </c>
      <c r="B54" t="n">
        <v>0</v>
      </c>
      <c r="C54">
        <f>VALUE(LEFT(A54,4))</f>
        <v/>
      </c>
      <c r="D54">
        <f>COUNTIF($A$2:A54,A54)=1</f>
        <v/>
      </c>
    </row>
    <row r="55">
      <c r="A55" t="inlineStr">
        <is>
          <t>2018-02-23</t>
        </is>
      </c>
      <c r="B55" t="n">
        <v>0</v>
      </c>
      <c r="C55">
        <f>VALUE(LEFT(A55,4))</f>
        <v/>
      </c>
      <c r="D55">
        <f>COUNTIF($A$2:A55,A55)=1</f>
        <v/>
      </c>
    </row>
    <row r="56">
      <c r="A56" t="inlineStr">
        <is>
          <t>2018-02-24</t>
        </is>
      </c>
      <c r="B56" t="n">
        <v>0</v>
      </c>
      <c r="C56">
        <f>VALUE(LEFT(A56,4))</f>
        <v/>
      </c>
      <c r="D56">
        <f>COUNTIF($A$2:A56,A56)=1</f>
        <v/>
      </c>
    </row>
    <row r="57">
      <c r="A57" t="inlineStr">
        <is>
          <t>2018-02-25</t>
        </is>
      </c>
      <c r="B57" t="n">
        <v>0</v>
      </c>
      <c r="C57">
        <f>VALUE(LEFT(A57,4))</f>
        <v/>
      </c>
      <c r="D57">
        <f>COUNTIF($A$2:A57,A57)=1</f>
        <v/>
      </c>
    </row>
    <row r="58">
      <c r="A58" t="inlineStr">
        <is>
          <t>2018-02-26</t>
        </is>
      </c>
      <c r="B58" t="n">
        <v>0</v>
      </c>
      <c r="C58">
        <f>VALUE(LEFT(A58,4))</f>
        <v/>
      </c>
      <c r="D58">
        <f>COUNTIF($A$2:A58,A58)=1</f>
        <v/>
      </c>
    </row>
    <row r="59">
      <c r="A59" t="inlineStr">
        <is>
          <t>2018-02-27</t>
        </is>
      </c>
      <c r="B59" t="n">
        <v>0</v>
      </c>
      <c r="C59">
        <f>VALUE(LEFT(A59,4))</f>
        <v/>
      </c>
      <c r="D59">
        <f>COUNTIF($A$2:A59,A59)=1</f>
        <v/>
      </c>
    </row>
    <row r="60">
      <c r="A60" t="inlineStr">
        <is>
          <t>2018-02-28</t>
        </is>
      </c>
      <c r="B60" t="n">
        <v>0</v>
      </c>
      <c r="C60">
        <f>VALUE(LEFT(A60,4))</f>
        <v/>
      </c>
      <c r="D60">
        <f>COUNTIF($A$2:A60,A60)=1</f>
        <v/>
      </c>
    </row>
    <row r="61">
      <c r="A61" t="inlineStr">
        <is>
          <t>2018-03-01</t>
        </is>
      </c>
      <c r="B61" t="n">
        <v>0</v>
      </c>
      <c r="C61">
        <f>VALUE(LEFT(A61,4))</f>
        <v/>
      </c>
      <c r="D61">
        <f>COUNTIF($A$2:A61,A61)=1</f>
        <v/>
      </c>
    </row>
    <row r="62">
      <c r="A62" t="inlineStr">
        <is>
          <t>2018-03-02</t>
        </is>
      </c>
      <c r="B62" t="n">
        <v>0</v>
      </c>
      <c r="C62">
        <f>VALUE(LEFT(A62,4))</f>
        <v/>
      </c>
      <c r="D62">
        <f>COUNTIF($A$2:A62,A62)=1</f>
        <v/>
      </c>
    </row>
    <row r="63">
      <c r="A63" t="inlineStr">
        <is>
          <t>2018-03-03</t>
        </is>
      </c>
      <c r="B63" t="n">
        <v>0</v>
      </c>
      <c r="C63">
        <f>VALUE(LEFT(A63,4))</f>
        <v/>
      </c>
      <c r="D63">
        <f>COUNTIF($A$2:A63,A63)=1</f>
        <v/>
      </c>
    </row>
    <row r="64">
      <c r="A64" t="inlineStr">
        <is>
          <t>2018-03-04</t>
        </is>
      </c>
      <c r="B64" t="n">
        <v>0</v>
      </c>
      <c r="C64">
        <f>VALUE(LEFT(A64,4))</f>
        <v/>
      </c>
      <c r="D64">
        <f>COUNTIF($A$2:A64,A64)=1</f>
        <v/>
      </c>
    </row>
    <row r="65">
      <c r="A65" t="inlineStr">
        <is>
          <t>2018-03-05</t>
        </is>
      </c>
      <c r="B65" t="n">
        <v>0</v>
      </c>
      <c r="C65">
        <f>VALUE(LEFT(A65,4))</f>
        <v/>
      </c>
      <c r="D65">
        <f>COUNTIF($A$2:A65,A65)=1</f>
        <v/>
      </c>
    </row>
    <row r="66">
      <c r="A66" t="inlineStr">
        <is>
          <t>2018-03-06</t>
        </is>
      </c>
      <c r="B66" t="n">
        <v>0</v>
      </c>
      <c r="C66">
        <f>VALUE(LEFT(A66,4))</f>
        <v/>
      </c>
      <c r="D66">
        <f>COUNTIF($A$2:A66,A66)=1</f>
        <v/>
      </c>
    </row>
    <row r="67">
      <c r="A67" t="inlineStr">
        <is>
          <t>2018-03-07</t>
        </is>
      </c>
      <c r="B67" t="n">
        <v>0</v>
      </c>
      <c r="C67">
        <f>VALUE(LEFT(A67,4))</f>
        <v/>
      </c>
      <c r="D67">
        <f>COUNTIF($A$2:A67,A67)=1</f>
        <v/>
      </c>
    </row>
    <row r="68">
      <c r="A68" t="inlineStr">
        <is>
          <t>2018-03-08</t>
        </is>
      </c>
      <c r="B68" t="n">
        <v>0</v>
      </c>
      <c r="C68">
        <f>VALUE(LEFT(A68,4))</f>
        <v/>
      </c>
      <c r="D68">
        <f>COUNTIF($A$2:A68,A68)=1</f>
        <v/>
      </c>
    </row>
    <row r="69">
      <c r="A69" t="inlineStr">
        <is>
          <t>2018-03-09</t>
        </is>
      </c>
      <c r="B69" t="n">
        <v>0</v>
      </c>
      <c r="C69">
        <f>VALUE(LEFT(A69,4))</f>
        <v/>
      </c>
      <c r="D69">
        <f>COUNTIF($A$2:A69,A69)=1</f>
        <v/>
      </c>
    </row>
    <row r="70">
      <c r="A70" t="inlineStr">
        <is>
          <t>2018-03-10</t>
        </is>
      </c>
      <c r="B70" t="n">
        <v>0</v>
      </c>
      <c r="C70">
        <f>VALUE(LEFT(A70,4))</f>
        <v/>
      </c>
      <c r="D70">
        <f>COUNTIF($A$2:A70,A70)=1</f>
        <v/>
      </c>
    </row>
    <row r="71">
      <c r="A71" t="inlineStr">
        <is>
          <t>2018-03-11</t>
        </is>
      </c>
      <c r="B71" t="n">
        <v>0</v>
      </c>
      <c r="C71">
        <f>VALUE(LEFT(A71,4))</f>
        <v/>
      </c>
      <c r="D71">
        <f>COUNTIF($A$2:A71,A71)=1</f>
        <v/>
      </c>
    </row>
    <row r="72">
      <c r="A72" t="inlineStr">
        <is>
          <t>2018-03-12</t>
        </is>
      </c>
      <c r="B72" t="n">
        <v>0</v>
      </c>
      <c r="C72">
        <f>VALUE(LEFT(A72,4))</f>
        <v/>
      </c>
      <c r="D72">
        <f>COUNTIF($A$2:A72,A72)=1</f>
        <v/>
      </c>
    </row>
    <row r="73">
      <c r="A73" t="inlineStr">
        <is>
          <t>2018-03-13</t>
        </is>
      </c>
      <c r="B73" t="n">
        <v>0</v>
      </c>
      <c r="C73">
        <f>VALUE(LEFT(A73,4))</f>
        <v/>
      </c>
      <c r="D73">
        <f>COUNTIF($A$2:A73,A73)=1</f>
        <v/>
      </c>
    </row>
    <row r="74">
      <c r="A74" t="inlineStr">
        <is>
          <t>2018-03-14</t>
        </is>
      </c>
      <c r="B74" t="n">
        <v>0</v>
      </c>
      <c r="C74">
        <f>VALUE(LEFT(A74,4))</f>
        <v/>
      </c>
      <c r="D74">
        <f>COUNTIF($A$2:A74,A74)=1</f>
        <v/>
      </c>
    </row>
    <row r="75">
      <c r="A75" t="inlineStr">
        <is>
          <t>2018-03-15</t>
        </is>
      </c>
      <c r="B75" t="n">
        <v>0.5</v>
      </c>
      <c r="C75">
        <f>VALUE(LEFT(A75,4))</f>
        <v/>
      </c>
      <c r="D75">
        <f>COUNTIF($A$2:A75,A75)=1</f>
        <v/>
      </c>
    </row>
    <row r="76">
      <c r="A76" t="inlineStr">
        <is>
          <t>2018-03-16</t>
        </is>
      </c>
      <c r="B76" t="n">
        <v>0</v>
      </c>
      <c r="C76">
        <f>VALUE(LEFT(A76,4))</f>
        <v/>
      </c>
      <c r="D76">
        <f>COUNTIF($A$2:A76,A76)=1</f>
        <v/>
      </c>
    </row>
    <row r="77">
      <c r="A77" t="inlineStr">
        <is>
          <t>2018-03-17</t>
        </is>
      </c>
      <c r="B77" t="n">
        <v>0</v>
      </c>
      <c r="C77">
        <f>VALUE(LEFT(A77,4))</f>
        <v/>
      </c>
      <c r="D77">
        <f>COUNTIF($A$2:A77,A77)=1</f>
        <v/>
      </c>
    </row>
    <row r="78">
      <c r="A78" t="inlineStr">
        <is>
          <t>2018-03-18</t>
        </is>
      </c>
      <c r="B78" t="n">
        <v>0</v>
      </c>
      <c r="C78">
        <f>VALUE(LEFT(A78,4))</f>
        <v/>
      </c>
      <c r="D78">
        <f>COUNTIF($A$2:A78,A78)=1</f>
        <v/>
      </c>
    </row>
    <row r="79">
      <c r="A79" t="inlineStr">
        <is>
          <t>2018-03-19</t>
        </is>
      </c>
      <c r="B79" t="n">
        <v>0</v>
      </c>
      <c r="C79">
        <f>VALUE(LEFT(A79,4))</f>
        <v/>
      </c>
      <c r="D79">
        <f>COUNTIF($A$2:A79,A79)=1</f>
        <v/>
      </c>
    </row>
    <row r="80">
      <c r="A80" t="inlineStr">
        <is>
          <t>2018-03-20</t>
        </is>
      </c>
      <c r="B80" t="n">
        <v>0</v>
      </c>
      <c r="C80">
        <f>VALUE(LEFT(A80,4))</f>
        <v/>
      </c>
      <c r="D80">
        <f>COUNTIF($A$2:A80,A80)=1</f>
        <v/>
      </c>
    </row>
    <row r="81">
      <c r="A81" t="inlineStr">
        <is>
          <t>2018-03-21</t>
        </is>
      </c>
      <c r="B81" t="n">
        <v>0</v>
      </c>
      <c r="C81">
        <f>VALUE(LEFT(A81,4))</f>
        <v/>
      </c>
      <c r="D81">
        <f>COUNTIF($A$2:A81,A81)=1</f>
        <v/>
      </c>
    </row>
    <row r="82">
      <c r="A82" t="inlineStr">
        <is>
          <t>2018-03-22</t>
        </is>
      </c>
      <c r="B82" t="n">
        <v>0</v>
      </c>
      <c r="C82">
        <f>VALUE(LEFT(A82,4))</f>
        <v/>
      </c>
      <c r="D82">
        <f>COUNTIF($A$2:A82,A82)=1</f>
        <v/>
      </c>
    </row>
    <row r="83">
      <c r="A83" t="inlineStr">
        <is>
          <t>2018-03-23</t>
        </is>
      </c>
      <c r="B83" t="n">
        <v>0</v>
      </c>
      <c r="C83">
        <f>VALUE(LEFT(A83,4))</f>
        <v/>
      </c>
      <c r="D83">
        <f>COUNTIF($A$2:A83,A83)=1</f>
        <v/>
      </c>
    </row>
    <row r="84">
      <c r="A84" t="inlineStr">
        <is>
          <t>2018-03-24</t>
        </is>
      </c>
      <c r="B84" t="n">
        <v>0</v>
      </c>
      <c r="C84">
        <f>VALUE(LEFT(A84,4))</f>
        <v/>
      </c>
      <c r="D84">
        <f>COUNTIF($A$2:A84,A84)=1</f>
        <v/>
      </c>
    </row>
    <row r="85">
      <c r="A85" t="inlineStr">
        <is>
          <t>2018-03-25</t>
        </is>
      </c>
      <c r="B85" t="n">
        <v>0</v>
      </c>
      <c r="C85">
        <f>VALUE(LEFT(A85,4))</f>
        <v/>
      </c>
      <c r="D85">
        <f>COUNTIF($A$2:A85,A85)=1</f>
        <v/>
      </c>
    </row>
    <row r="86">
      <c r="A86" t="inlineStr">
        <is>
          <t>2018-03-26</t>
        </is>
      </c>
      <c r="B86" t="n">
        <v>0</v>
      </c>
      <c r="C86">
        <f>VALUE(LEFT(A86,4))</f>
        <v/>
      </c>
      <c r="D86">
        <f>COUNTIF($A$2:A86,A86)=1</f>
        <v/>
      </c>
    </row>
    <row r="87">
      <c r="A87" t="inlineStr">
        <is>
          <t>2018-03-27</t>
        </is>
      </c>
      <c r="B87" t="n">
        <v>0</v>
      </c>
      <c r="C87">
        <f>VALUE(LEFT(A87,4))</f>
        <v/>
      </c>
      <c r="D87">
        <f>COUNTIF($A$2:A87,A87)=1</f>
        <v/>
      </c>
    </row>
    <row r="88">
      <c r="A88" t="inlineStr">
        <is>
          <t>2018-03-28</t>
        </is>
      </c>
      <c r="B88" t="n">
        <v>0</v>
      </c>
      <c r="C88">
        <f>VALUE(LEFT(A88,4))</f>
        <v/>
      </c>
      <c r="D88">
        <f>COUNTIF($A$2:A88,A88)=1</f>
        <v/>
      </c>
    </row>
    <row r="89">
      <c r="A89" t="inlineStr">
        <is>
          <t>2018-03-29</t>
        </is>
      </c>
      <c r="B89" t="n">
        <v>0</v>
      </c>
      <c r="C89">
        <f>VALUE(LEFT(A89,4))</f>
        <v/>
      </c>
      <c r="D89">
        <f>COUNTIF($A$2:A89,A89)=1</f>
        <v/>
      </c>
    </row>
    <row r="90">
      <c r="A90" t="inlineStr">
        <is>
          <t>2018-03-30</t>
        </is>
      </c>
      <c r="B90" t="n">
        <v>0</v>
      </c>
      <c r="C90">
        <f>VALUE(LEFT(A90,4))</f>
        <v/>
      </c>
      <c r="D90">
        <f>COUNTIF($A$2:A90,A90)=1</f>
        <v/>
      </c>
    </row>
    <row r="91">
      <c r="A91" t="inlineStr">
        <is>
          <t>2018-03-31</t>
        </is>
      </c>
      <c r="B91" t="n">
        <v>0</v>
      </c>
      <c r="C91">
        <f>VALUE(LEFT(A91,4))</f>
        <v/>
      </c>
      <c r="D91">
        <f>COUNTIF($A$2:A91,A91)=1</f>
        <v/>
      </c>
    </row>
    <row r="92">
      <c r="A92" t="inlineStr">
        <is>
          <t>2018-04-01</t>
        </is>
      </c>
      <c r="B92" t="n">
        <v>0.4</v>
      </c>
      <c r="C92">
        <f>VALUE(LEFT(A92,4))</f>
        <v/>
      </c>
      <c r="D92">
        <f>COUNTIF($A$2:A92,A92)=1</f>
        <v/>
      </c>
    </row>
    <row r="93">
      <c r="A93" t="inlineStr">
        <is>
          <t>2018-04-02</t>
        </is>
      </c>
      <c r="B93" t="n">
        <v>0</v>
      </c>
      <c r="C93">
        <f>VALUE(LEFT(A93,4))</f>
        <v/>
      </c>
      <c r="D93">
        <f>COUNTIF($A$2:A93,A93)=1</f>
        <v/>
      </c>
    </row>
    <row r="94">
      <c r="A94" t="inlineStr">
        <is>
          <t>2018-04-03</t>
        </is>
      </c>
      <c r="B94" t="n">
        <v>0</v>
      </c>
      <c r="C94">
        <f>VALUE(LEFT(A94,4))</f>
        <v/>
      </c>
      <c r="D94">
        <f>COUNTIF($A$2:A94,A94)=1</f>
        <v/>
      </c>
    </row>
    <row r="95">
      <c r="A95" t="inlineStr">
        <is>
          <t>2018-04-04</t>
        </is>
      </c>
      <c r="B95" t="n">
        <v>0</v>
      </c>
      <c r="C95">
        <f>VALUE(LEFT(A95,4))</f>
        <v/>
      </c>
      <c r="D95">
        <f>COUNTIF($A$2:A95,A95)=1</f>
        <v/>
      </c>
    </row>
    <row r="96">
      <c r="A96" t="inlineStr">
        <is>
          <t>2018-04-05</t>
        </is>
      </c>
      <c r="B96" t="n">
        <v>0</v>
      </c>
      <c r="C96">
        <f>VALUE(LEFT(A96,4))</f>
        <v/>
      </c>
      <c r="D96">
        <f>COUNTIF($A$2:A96,A96)=1</f>
        <v/>
      </c>
    </row>
    <row r="97">
      <c r="A97" t="inlineStr">
        <is>
          <t>2018-04-06</t>
        </is>
      </c>
      <c r="B97" t="n">
        <v>15.3</v>
      </c>
      <c r="C97">
        <f>VALUE(LEFT(A97,4))</f>
        <v/>
      </c>
      <c r="D97">
        <f>COUNTIF($A$2:A97,A97)=1</f>
        <v/>
      </c>
    </row>
    <row r="98">
      <c r="A98" t="inlineStr">
        <is>
          <t>2018-04-07</t>
        </is>
      </c>
      <c r="B98" t="n">
        <v>0.1</v>
      </c>
      <c r="C98">
        <f>VALUE(LEFT(A98,4))</f>
        <v/>
      </c>
      <c r="D98">
        <f>COUNTIF($A$2:A98,A98)=1</f>
        <v/>
      </c>
    </row>
    <row r="99">
      <c r="A99" t="inlineStr">
        <is>
          <t>2018-04-08</t>
        </is>
      </c>
      <c r="B99" t="n">
        <v>0</v>
      </c>
      <c r="C99">
        <f>VALUE(LEFT(A99,4))</f>
        <v/>
      </c>
      <c r="D99">
        <f>COUNTIF($A$2:A99,A99)=1</f>
        <v/>
      </c>
    </row>
    <row r="100">
      <c r="A100" t="inlineStr">
        <is>
          <t>2018-04-09</t>
        </is>
      </c>
      <c r="B100" t="n">
        <v>0</v>
      </c>
      <c r="C100">
        <f>VALUE(LEFT(A100,4))</f>
        <v/>
      </c>
      <c r="D100">
        <f>COUNTIF($A$2:A100,A100)=1</f>
        <v/>
      </c>
    </row>
    <row r="101">
      <c r="A101" t="inlineStr">
        <is>
          <t>2018-04-10</t>
        </is>
      </c>
      <c r="B101" t="n">
        <v>0</v>
      </c>
      <c r="C101">
        <f>VALUE(LEFT(A101,4))</f>
        <v/>
      </c>
      <c r="D101">
        <f>COUNTIF($A$2:A101,A101)=1</f>
        <v/>
      </c>
    </row>
    <row r="102">
      <c r="A102" t="inlineStr">
        <is>
          <t>2018-04-11</t>
        </is>
      </c>
      <c r="B102" t="n">
        <v>0</v>
      </c>
      <c r="C102">
        <f>VALUE(LEFT(A102,4))</f>
        <v/>
      </c>
      <c r="D102">
        <f>COUNTIF($A$2:A102,A102)=1</f>
        <v/>
      </c>
    </row>
    <row r="103">
      <c r="A103" t="inlineStr">
        <is>
          <t>2018-04-12</t>
        </is>
      </c>
      <c r="B103" t="n">
        <v>0</v>
      </c>
      <c r="C103">
        <f>VALUE(LEFT(A103,4))</f>
        <v/>
      </c>
      <c r="D103">
        <f>COUNTIF($A$2:A103,A103)=1</f>
        <v/>
      </c>
    </row>
    <row r="104">
      <c r="A104" t="inlineStr">
        <is>
          <t>2018-04-13</t>
        </is>
      </c>
      <c r="B104" t="n">
        <v>2.6</v>
      </c>
      <c r="C104">
        <f>VALUE(LEFT(A104,4))</f>
        <v/>
      </c>
      <c r="D104">
        <f>COUNTIF($A$2:A104,A104)=1</f>
        <v/>
      </c>
    </row>
    <row r="105">
      <c r="A105" t="inlineStr">
        <is>
          <t>2018-04-14</t>
        </is>
      </c>
      <c r="B105" t="n">
        <v>0</v>
      </c>
      <c r="C105">
        <f>VALUE(LEFT(A105,4))</f>
        <v/>
      </c>
      <c r="D105">
        <f>COUNTIF($A$2:A105,A105)=1</f>
        <v/>
      </c>
    </row>
    <row r="106">
      <c r="A106" t="inlineStr">
        <is>
          <t>2018-04-15</t>
        </is>
      </c>
      <c r="B106" t="n">
        <v>0</v>
      </c>
      <c r="C106">
        <f>VALUE(LEFT(A106,4))</f>
        <v/>
      </c>
      <c r="D106">
        <f>COUNTIF($A$2:A106,A106)=1</f>
        <v/>
      </c>
    </row>
    <row r="107">
      <c r="A107" t="inlineStr">
        <is>
          <t>2018-04-16</t>
        </is>
      </c>
      <c r="B107" t="n">
        <v>0</v>
      </c>
      <c r="C107">
        <f>VALUE(LEFT(A107,4))</f>
        <v/>
      </c>
      <c r="D107">
        <f>COUNTIF($A$2:A107,A107)=1</f>
        <v/>
      </c>
    </row>
    <row r="108">
      <c r="A108" t="inlineStr">
        <is>
          <t>2018-04-17</t>
        </is>
      </c>
      <c r="B108" t="n">
        <v>0</v>
      </c>
      <c r="C108">
        <f>VALUE(LEFT(A108,4))</f>
        <v/>
      </c>
      <c r="D108">
        <f>COUNTIF($A$2:A108,A108)=1</f>
        <v/>
      </c>
    </row>
    <row r="109">
      <c r="A109" t="inlineStr">
        <is>
          <t>2018-04-18</t>
        </is>
      </c>
      <c r="B109" t="n">
        <v>0</v>
      </c>
      <c r="C109">
        <f>VALUE(LEFT(A109,4))</f>
        <v/>
      </c>
      <c r="D109">
        <f>COUNTIF($A$2:A109,A109)=1</f>
        <v/>
      </c>
    </row>
    <row r="110">
      <c r="A110" t="inlineStr">
        <is>
          <t>2018-04-19</t>
        </is>
      </c>
      <c r="B110" t="n">
        <v>0</v>
      </c>
      <c r="C110">
        <f>VALUE(LEFT(A110,4))</f>
        <v/>
      </c>
      <c r="D110">
        <f>COUNTIF($A$2:A110,A110)=1</f>
        <v/>
      </c>
    </row>
    <row r="111">
      <c r="A111" t="inlineStr">
        <is>
          <t>2018-04-20</t>
        </is>
      </c>
      <c r="B111" t="n">
        <v>0</v>
      </c>
      <c r="C111">
        <f>VALUE(LEFT(A111,4))</f>
        <v/>
      </c>
      <c r="D111">
        <f>COUNTIF($A$2:A111,A111)=1</f>
        <v/>
      </c>
    </row>
    <row r="112">
      <c r="A112" t="inlineStr">
        <is>
          <t>2018-04-21</t>
        </is>
      </c>
      <c r="B112" t="n">
        <v>0</v>
      </c>
      <c r="C112">
        <f>VALUE(LEFT(A112,4))</f>
        <v/>
      </c>
      <c r="D112">
        <f>COUNTIF($A$2:A112,A112)=1</f>
        <v/>
      </c>
    </row>
    <row r="113">
      <c r="A113" t="inlineStr">
        <is>
          <t>2018-04-22</t>
        </is>
      </c>
      <c r="B113" t="n">
        <v>0</v>
      </c>
      <c r="C113">
        <f>VALUE(LEFT(A113,4))</f>
        <v/>
      </c>
      <c r="D113">
        <f>COUNTIF($A$2:A113,A113)=1</f>
        <v/>
      </c>
    </row>
    <row r="114">
      <c r="A114" t="inlineStr">
        <is>
          <t>2018-04-23</t>
        </is>
      </c>
      <c r="B114" t="n">
        <v>0</v>
      </c>
      <c r="C114">
        <f>VALUE(LEFT(A114,4))</f>
        <v/>
      </c>
      <c r="D114">
        <f>COUNTIF($A$2:A114,A114)=1</f>
        <v/>
      </c>
    </row>
    <row r="115">
      <c r="A115" t="inlineStr">
        <is>
          <t>2018-04-24</t>
        </is>
      </c>
      <c r="B115" t="n">
        <v>0</v>
      </c>
      <c r="C115">
        <f>VALUE(LEFT(A115,4))</f>
        <v/>
      </c>
      <c r="D115">
        <f>COUNTIF($A$2:A115,A115)=1</f>
        <v/>
      </c>
    </row>
    <row r="116">
      <c r="A116" t="inlineStr">
        <is>
          <t>2018-04-25</t>
        </is>
      </c>
      <c r="B116" t="n">
        <v>0</v>
      </c>
      <c r="C116">
        <f>VALUE(LEFT(A116,4))</f>
        <v/>
      </c>
      <c r="D116">
        <f>COUNTIF($A$2:A116,A116)=1</f>
        <v/>
      </c>
    </row>
    <row r="117">
      <c r="A117" t="inlineStr">
        <is>
          <t>2018-04-26</t>
        </is>
      </c>
      <c r="B117" t="n">
        <v>0</v>
      </c>
      <c r="C117">
        <f>VALUE(LEFT(A117,4))</f>
        <v/>
      </c>
      <c r="D117">
        <f>COUNTIF($A$2:A117,A117)=1</f>
        <v/>
      </c>
    </row>
    <row r="118">
      <c r="A118" t="inlineStr">
        <is>
          <t>2018-04-27</t>
        </is>
      </c>
      <c r="B118" t="n">
        <v>4.1</v>
      </c>
      <c r="C118">
        <f>VALUE(LEFT(A118,4))</f>
        <v/>
      </c>
      <c r="D118">
        <f>COUNTIF($A$2:A118,A118)=1</f>
        <v/>
      </c>
    </row>
    <row r="119">
      <c r="A119" t="inlineStr">
        <is>
          <t>2018-04-28</t>
        </is>
      </c>
      <c r="B119" t="n">
        <v>0</v>
      </c>
      <c r="C119">
        <f>VALUE(LEFT(A119,4))</f>
        <v/>
      </c>
      <c r="D119">
        <f>COUNTIF($A$2:A119,A119)=1</f>
        <v/>
      </c>
    </row>
    <row r="120">
      <c r="A120" t="inlineStr">
        <is>
          <t>2018-04-29</t>
        </is>
      </c>
      <c r="B120" t="n">
        <v>0</v>
      </c>
      <c r="C120">
        <f>VALUE(LEFT(A120,4))</f>
        <v/>
      </c>
      <c r="D120">
        <f>COUNTIF($A$2:A120,A120)=1</f>
        <v/>
      </c>
    </row>
    <row r="121">
      <c r="A121" t="inlineStr">
        <is>
          <t>2018-04-30</t>
        </is>
      </c>
      <c r="B121" t="n">
        <v>0</v>
      </c>
      <c r="C121">
        <f>VALUE(LEFT(A121,4))</f>
        <v/>
      </c>
      <c r="D121">
        <f>COUNTIF($A$2:A121,A121)=1</f>
        <v/>
      </c>
    </row>
    <row r="122">
      <c r="A122" t="inlineStr">
        <is>
          <t>2018-05-01</t>
        </is>
      </c>
      <c r="B122" t="n">
        <v>1.4</v>
      </c>
      <c r="C122">
        <f>VALUE(LEFT(A122,4))</f>
        <v/>
      </c>
      <c r="D122">
        <f>COUNTIF($A$2:A122,A122)=1</f>
        <v/>
      </c>
    </row>
    <row r="123">
      <c r="A123" t="inlineStr">
        <is>
          <t>2018-05-02</t>
        </is>
      </c>
      <c r="B123" t="n">
        <v>0</v>
      </c>
      <c r="C123">
        <f>VALUE(LEFT(A123,4))</f>
        <v/>
      </c>
      <c r="D123">
        <f>COUNTIF($A$2:A123,A123)=1</f>
        <v/>
      </c>
    </row>
    <row r="124">
      <c r="A124" t="inlineStr">
        <is>
          <t>2018-05-03</t>
        </is>
      </c>
      <c r="B124" t="n">
        <v>0</v>
      </c>
      <c r="C124">
        <f>VALUE(LEFT(A124,4))</f>
        <v/>
      </c>
      <c r="D124">
        <f>COUNTIF($A$2:A124,A124)=1</f>
        <v/>
      </c>
    </row>
    <row r="125">
      <c r="A125" t="inlineStr">
        <is>
          <t>2018-05-04</t>
        </is>
      </c>
      <c r="B125" t="n">
        <v>0</v>
      </c>
      <c r="C125">
        <f>VALUE(LEFT(A125,4))</f>
        <v/>
      </c>
      <c r="D125">
        <f>COUNTIF($A$2:A125,A125)=1</f>
        <v/>
      </c>
    </row>
    <row r="126">
      <c r="A126" t="inlineStr">
        <is>
          <t>2018-05-05</t>
        </is>
      </c>
      <c r="B126" t="n">
        <v>0</v>
      </c>
      <c r="C126">
        <f>VALUE(LEFT(A126,4))</f>
        <v/>
      </c>
      <c r="D126">
        <f>COUNTIF($A$2:A126,A126)=1</f>
        <v/>
      </c>
    </row>
    <row r="127">
      <c r="A127" t="inlineStr">
        <is>
          <t>2018-05-06</t>
        </is>
      </c>
      <c r="B127" t="n">
        <v>0</v>
      </c>
      <c r="C127">
        <f>VALUE(LEFT(A127,4))</f>
        <v/>
      </c>
      <c r="D127">
        <f>COUNTIF($A$2:A127,A127)=1</f>
        <v/>
      </c>
    </row>
    <row r="128">
      <c r="A128" t="inlineStr">
        <is>
          <t>2018-05-07</t>
        </is>
      </c>
      <c r="B128" t="n">
        <v>0</v>
      </c>
      <c r="C128">
        <f>VALUE(LEFT(A128,4))</f>
        <v/>
      </c>
      <c r="D128">
        <f>COUNTIF($A$2:A128,A128)=1</f>
        <v/>
      </c>
    </row>
    <row r="129">
      <c r="A129" t="inlineStr">
        <is>
          <t>2018-05-08</t>
        </is>
      </c>
      <c r="B129" t="n">
        <v>0</v>
      </c>
      <c r="C129">
        <f>VALUE(LEFT(A129,4))</f>
        <v/>
      </c>
      <c r="D129">
        <f>COUNTIF($A$2:A129,A129)=1</f>
        <v/>
      </c>
    </row>
    <row r="130">
      <c r="A130" t="inlineStr">
        <is>
          <t>2018-05-09</t>
        </is>
      </c>
      <c r="B130" t="n">
        <v>0</v>
      </c>
      <c r="C130">
        <f>VALUE(LEFT(A130,4))</f>
        <v/>
      </c>
      <c r="D130">
        <f>COUNTIF($A$2:A130,A130)=1</f>
        <v/>
      </c>
    </row>
    <row r="131">
      <c r="A131" t="inlineStr">
        <is>
          <t>2018-05-10</t>
        </is>
      </c>
      <c r="B131" t="n">
        <v>0</v>
      </c>
      <c r="C131">
        <f>VALUE(LEFT(A131,4))</f>
        <v/>
      </c>
      <c r="D131">
        <f>COUNTIF($A$2:A131,A131)=1</f>
        <v/>
      </c>
    </row>
    <row r="132">
      <c r="A132" t="inlineStr">
        <is>
          <t>2018-05-11</t>
        </is>
      </c>
      <c r="B132" t="n">
        <v>20.4</v>
      </c>
      <c r="C132">
        <f>VALUE(LEFT(A132,4))</f>
        <v/>
      </c>
      <c r="D132">
        <f>COUNTIF($A$2:A132,A132)=1</f>
        <v/>
      </c>
    </row>
    <row r="133">
      <c r="A133" t="inlineStr">
        <is>
          <t>2018-05-12</t>
        </is>
      </c>
      <c r="B133" t="n">
        <v>0</v>
      </c>
      <c r="C133">
        <f>VALUE(LEFT(A133,4))</f>
        <v/>
      </c>
      <c r="D133">
        <f>COUNTIF($A$2:A133,A133)=1</f>
        <v/>
      </c>
    </row>
    <row r="134">
      <c r="A134" t="inlineStr">
        <is>
          <t>2018-05-13</t>
        </is>
      </c>
      <c r="B134" t="n">
        <v>0</v>
      </c>
      <c r="C134">
        <f>VALUE(LEFT(A134,4))</f>
        <v/>
      </c>
      <c r="D134">
        <f>COUNTIF($A$2:A134,A134)=1</f>
        <v/>
      </c>
    </row>
    <row r="135">
      <c r="A135" t="inlineStr">
        <is>
          <t>2018-05-14</t>
        </is>
      </c>
      <c r="B135" t="n">
        <v>15.6</v>
      </c>
      <c r="C135">
        <f>VALUE(LEFT(A135,4))</f>
        <v/>
      </c>
      <c r="D135">
        <f>COUNTIF($A$2:A135,A135)=1</f>
        <v/>
      </c>
    </row>
    <row r="136">
      <c r="A136" t="inlineStr">
        <is>
          <t>2018-05-15</t>
        </is>
      </c>
      <c r="B136" t="n">
        <v>0</v>
      </c>
      <c r="C136">
        <f>VALUE(LEFT(A136,4))</f>
        <v/>
      </c>
      <c r="D136">
        <f>COUNTIF($A$2:A136,A136)=1</f>
        <v/>
      </c>
    </row>
    <row r="137">
      <c r="A137" t="inlineStr">
        <is>
          <t>2018-05-16</t>
        </is>
      </c>
      <c r="B137" t="n">
        <v>0.1</v>
      </c>
      <c r="C137">
        <f>VALUE(LEFT(A137,4))</f>
        <v/>
      </c>
      <c r="D137">
        <f>COUNTIF($A$2:A137,A137)=1</f>
        <v/>
      </c>
    </row>
    <row r="138">
      <c r="A138" t="inlineStr">
        <is>
          <t>2018-05-17</t>
        </is>
      </c>
      <c r="B138" t="n">
        <v>0</v>
      </c>
      <c r="C138">
        <f>VALUE(LEFT(A138,4))</f>
        <v/>
      </c>
      <c r="D138">
        <f>COUNTIF($A$2:A138,A138)=1</f>
        <v/>
      </c>
    </row>
    <row r="139">
      <c r="A139" t="inlineStr">
        <is>
          <t>2018-05-18</t>
        </is>
      </c>
      <c r="B139" t="n">
        <v>0</v>
      </c>
      <c r="C139">
        <f>VALUE(LEFT(A139,4))</f>
        <v/>
      </c>
      <c r="D139">
        <f>COUNTIF($A$2:A139,A139)=1</f>
        <v/>
      </c>
    </row>
    <row r="140">
      <c r="A140" t="inlineStr">
        <is>
          <t>2018-05-19</t>
        </is>
      </c>
      <c r="B140" t="n">
        <v>-999</v>
      </c>
      <c r="C140">
        <f>VALUE(LEFT(A140,4))</f>
        <v/>
      </c>
      <c r="D140">
        <f>COUNTIF($A$2:A140,A140)=1</f>
        <v/>
      </c>
    </row>
    <row r="141">
      <c r="A141" t="inlineStr">
        <is>
          <t>2018-05-20</t>
        </is>
      </c>
      <c r="B141" t="n">
        <v>0</v>
      </c>
      <c r="C141">
        <f>VALUE(LEFT(A141,4))</f>
        <v/>
      </c>
      <c r="D141">
        <f>COUNTIF($A$2:A141,A141)=1</f>
        <v/>
      </c>
    </row>
    <row r="142">
      <c r="A142" t="inlineStr">
        <is>
          <t>2018-05-21</t>
        </is>
      </c>
      <c r="B142" t="n">
        <v>0</v>
      </c>
      <c r="C142">
        <f>VALUE(LEFT(A142,4))</f>
        <v/>
      </c>
      <c r="D142">
        <f>COUNTIF($A$2:A142,A142)=1</f>
        <v/>
      </c>
    </row>
    <row r="143">
      <c r="A143" t="inlineStr">
        <is>
          <t>2018-05-22</t>
        </is>
      </c>
      <c r="B143" t="n">
        <v>0</v>
      </c>
      <c r="C143">
        <f>VALUE(LEFT(A143,4))</f>
        <v/>
      </c>
      <c r="D143">
        <f>COUNTIF($A$2:A143,A143)=1</f>
        <v/>
      </c>
    </row>
    <row r="144">
      <c r="A144" t="inlineStr">
        <is>
          <t>2018-05-23</t>
        </is>
      </c>
      <c r="B144" t="n">
        <v>0</v>
      </c>
      <c r="C144">
        <f>VALUE(LEFT(A144,4))</f>
        <v/>
      </c>
      <c r="D144">
        <f>COUNTIF($A$2:A144,A144)=1</f>
        <v/>
      </c>
    </row>
    <row r="145">
      <c r="A145" t="inlineStr">
        <is>
          <t>2018-05-24</t>
        </is>
      </c>
      <c r="B145" t="n">
        <v>0</v>
      </c>
      <c r="C145">
        <f>VALUE(LEFT(A145,4))</f>
        <v/>
      </c>
      <c r="D145">
        <f>COUNTIF($A$2:A145,A145)=1</f>
        <v/>
      </c>
    </row>
    <row r="146">
      <c r="A146" t="inlineStr">
        <is>
          <t>2018-05-25</t>
        </is>
      </c>
      <c r="B146" t="n">
        <v>0</v>
      </c>
      <c r="C146">
        <f>VALUE(LEFT(A146,4))</f>
        <v/>
      </c>
      <c r="D146">
        <f>COUNTIF($A$2:A146,A146)=1</f>
        <v/>
      </c>
    </row>
    <row r="147">
      <c r="A147" t="inlineStr">
        <is>
          <t>2018-05-26</t>
        </is>
      </c>
      <c r="B147" t="n">
        <v>0</v>
      </c>
      <c r="C147">
        <f>VALUE(LEFT(A147,4))</f>
        <v/>
      </c>
      <c r="D147">
        <f>COUNTIF($A$2:A147,A147)=1</f>
        <v/>
      </c>
    </row>
    <row r="148">
      <c r="A148" t="inlineStr">
        <is>
          <t>2018-05-27</t>
        </is>
      </c>
      <c r="B148" t="n">
        <v>56.4</v>
      </c>
      <c r="C148">
        <f>VALUE(LEFT(A148,4))</f>
        <v/>
      </c>
      <c r="D148">
        <f>COUNTIF($A$2:A148,A148)=1</f>
        <v/>
      </c>
    </row>
    <row r="149">
      <c r="A149" t="inlineStr">
        <is>
          <t>2018-05-28</t>
        </is>
      </c>
      <c r="B149" t="n">
        <v>0</v>
      </c>
      <c r="C149">
        <f>VALUE(LEFT(A149,4))</f>
        <v/>
      </c>
      <c r="D149">
        <f>COUNTIF($A$2:A149,A149)=1</f>
        <v/>
      </c>
    </row>
    <row r="150">
      <c r="A150" t="inlineStr">
        <is>
          <t>2018-05-29</t>
        </is>
      </c>
      <c r="B150" t="n">
        <v>0</v>
      </c>
      <c r="C150">
        <f>VALUE(LEFT(A150,4))</f>
        <v/>
      </c>
      <c r="D150">
        <f>COUNTIF($A$2:A150,A150)=1</f>
        <v/>
      </c>
    </row>
    <row r="151">
      <c r="A151" t="inlineStr">
        <is>
          <t>2018-05-30</t>
        </is>
      </c>
      <c r="B151" t="n">
        <v>33.9</v>
      </c>
      <c r="C151">
        <f>VALUE(LEFT(A151,4))</f>
        <v/>
      </c>
      <c r="D151">
        <f>COUNTIF($A$2:A151,A151)=1</f>
        <v/>
      </c>
    </row>
    <row r="152">
      <c r="A152" t="inlineStr">
        <is>
          <t>2018-05-31</t>
        </is>
      </c>
      <c r="B152" t="n">
        <v>9.1</v>
      </c>
      <c r="C152">
        <f>VALUE(LEFT(A152,4))</f>
        <v/>
      </c>
      <c r="D152">
        <f>COUNTIF($A$2:A152,A152)=1</f>
        <v/>
      </c>
    </row>
    <row r="153">
      <c r="A153" t="inlineStr">
        <is>
          <t>2018-06-01</t>
        </is>
      </c>
      <c r="B153" t="n">
        <v>0</v>
      </c>
      <c r="C153">
        <f>VALUE(LEFT(A153,4))</f>
        <v/>
      </c>
      <c r="D153">
        <f>COUNTIF($A$2:A153,A153)=1</f>
        <v/>
      </c>
    </row>
    <row r="154">
      <c r="A154" t="inlineStr">
        <is>
          <t>2018-06-02</t>
        </is>
      </c>
      <c r="B154" t="n">
        <v>0</v>
      </c>
      <c r="C154">
        <f>VALUE(LEFT(A154,4))</f>
        <v/>
      </c>
      <c r="D154">
        <f>COUNTIF($A$2:A154,A154)=1</f>
        <v/>
      </c>
    </row>
    <row r="155">
      <c r="A155" t="inlineStr">
        <is>
          <t>2018-06-03</t>
        </is>
      </c>
      <c r="B155" t="n">
        <v>0</v>
      </c>
      <c r="C155">
        <f>VALUE(LEFT(A155,4))</f>
        <v/>
      </c>
      <c r="D155">
        <f>COUNTIF($A$2:A155,A155)=1</f>
        <v/>
      </c>
    </row>
    <row r="156">
      <c r="A156" t="inlineStr">
        <is>
          <t>2018-06-04</t>
        </is>
      </c>
      <c r="B156" t="n">
        <v>0</v>
      </c>
      <c r="C156">
        <f>VALUE(LEFT(A156,4))</f>
        <v/>
      </c>
      <c r="D156">
        <f>COUNTIF($A$2:A156,A156)=1</f>
        <v/>
      </c>
    </row>
    <row r="157">
      <c r="A157" t="inlineStr">
        <is>
          <t>2018-06-05</t>
        </is>
      </c>
      <c r="B157" t="n">
        <v>7.8</v>
      </c>
      <c r="C157">
        <f>VALUE(LEFT(A157,4))</f>
        <v/>
      </c>
      <c r="D157">
        <f>COUNTIF($A$2:A157,A157)=1</f>
        <v/>
      </c>
    </row>
    <row r="158">
      <c r="A158" t="inlineStr">
        <is>
          <t>2018-06-06</t>
        </is>
      </c>
      <c r="B158" t="n">
        <v>0</v>
      </c>
      <c r="C158">
        <f>VALUE(LEFT(A158,4))</f>
        <v/>
      </c>
      <c r="D158">
        <f>COUNTIF($A$2:A158,A158)=1</f>
        <v/>
      </c>
    </row>
    <row r="159">
      <c r="A159" t="inlineStr">
        <is>
          <t>2018-06-07</t>
        </is>
      </c>
      <c r="B159" t="n">
        <v>6.4</v>
      </c>
      <c r="C159">
        <f>VALUE(LEFT(A159,4))</f>
        <v/>
      </c>
      <c r="D159">
        <f>COUNTIF($A$2:A159,A159)=1</f>
        <v/>
      </c>
    </row>
    <row r="160">
      <c r="A160" t="inlineStr">
        <is>
          <t>2018-06-08</t>
        </is>
      </c>
      <c r="B160" t="n">
        <v>0</v>
      </c>
      <c r="C160">
        <f>VALUE(LEFT(A160,4))</f>
        <v/>
      </c>
      <c r="D160">
        <f>COUNTIF($A$2:A160,A160)=1</f>
        <v/>
      </c>
    </row>
    <row r="161">
      <c r="A161" t="inlineStr">
        <is>
          <t>2018-06-09</t>
        </is>
      </c>
      <c r="B161" t="n">
        <v>0</v>
      </c>
      <c r="C161">
        <f>VALUE(LEFT(A161,4))</f>
        <v/>
      </c>
      <c r="D161">
        <f>COUNTIF($A$2:A161,A161)=1</f>
        <v/>
      </c>
    </row>
    <row r="162">
      <c r="A162" t="inlineStr">
        <is>
          <t>2018-06-10</t>
        </is>
      </c>
      <c r="B162" t="n">
        <v>0</v>
      </c>
      <c r="C162">
        <f>VALUE(LEFT(A162,4))</f>
        <v/>
      </c>
      <c r="D162">
        <f>COUNTIF($A$2:A162,A162)=1</f>
        <v/>
      </c>
    </row>
    <row r="163">
      <c r="A163" t="inlineStr">
        <is>
          <t>2018-06-11</t>
        </is>
      </c>
      <c r="B163" t="n">
        <v>0</v>
      </c>
      <c r="C163">
        <f>VALUE(LEFT(A163,4))</f>
        <v/>
      </c>
      <c r="D163">
        <f>COUNTIF($A$2:A163,A163)=1</f>
        <v/>
      </c>
    </row>
    <row r="164">
      <c r="A164" t="inlineStr">
        <is>
          <t>2018-06-12</t>
        </is>
      </c>
      <c r="B164" t="n">
        <v>0</v>
      </c>
      <c r="C164">
        <f>VALUE(LEFT(A164,4))</f>
        <v/>
      </c>
      <c r="D164">
        <f>COUNTIF($A$2:A164,A164)=1</f>
        <v/>
      </c>
    </row>
    <row r="165">
      <c r="A165" t="inlineStr">
        <is>
          <t>2018-06-13</t>
        </is>
      </c>
      <c r="B165" t="n">
        <v>0</v>
      </c>
      <c r="C165">
        <f>VALUE(LEFT(A165,4))</f>
        <v/>
      </c>
      <c r="D165">
        <f>COUNTIF($A$2:A165,A165)=1</f>
        <v/>
      </c>
    </row>
    <row r="166">
      <c r="A166" t="inlineStr">
        <is>
          <t>2018-06-14</t>
        </is>
      </c>
      <c r="B166" t="n">
        <v>0</v>
      </c>
      <c r="C166">
        <f>VALUE(LEFT(A166,4))</f>
        <v/>
      </c>
      <c r="D166">
        <f>COUNTIF($A$2:A166,A166)=1</f>
        <v/>
      </c>
    </row>
    <row r="167">
      <c r="A167" t="inlineStr">
        <is>
          <t>2018-06-15</t>
        </is>
      </c>
      <c r="B167" t="n">
        <v>0</v>
      </c>
      <c r="C167">
        <f>VALUE(LEFT(A167,4))</f>
        <v/>
      </c>
      <c r="D167">
        <f>COUNTIF($A$2:A167,A167)=1</f>
        <v/>
      </c>
    </row>
    <row r="168">
      <c r="A168" t="inlineStr">
        <is>
          <t>2018-06-15</t>
        </is>
      </c>
      <c r="B168" t="n">
        <v>0</v>
      </c>
      <c r="C168">
        <f>VALUE(LEFT(A168,4))</f>
        <v/>
      </c>
      <c r="D168">
        <f>COUNTIF($A$2:A168,A168)=1</f>
        <v/>
      </c>
    </row>
    <row r="169">
      <c r="A169" t="inlineStr">
        <is>
          <t>2018-06-16</t>
        </is>
      </c>
      <c r="B169" t="n">
        <v>0</v>
      </c>
      <c r="C169">
        <f>VALUE(LEFT(A169,4))</f>
        <v/>
      </c>
      <c r="D169">
        <f>COUNTIF($A$2:A169,A169)=1</f>
        <v/>
      </c>
    </row>
    <row r="170">
      <c r="A170" t="inlineStr">
        <is>
          <t>2018-06-17</t>
        </is>
      </c>
      <c r="B170" t="n">
        <v>0</v>
      </c>
      <c r="C170">
        <f>VALUE(LEFT(A170,4))</f>
        <v/>
      </c>
      <c r="D170">
        <f>COUNTIF($A$2:A170,A170)=1</f>
        <v/>
      </c>
    </row>
    <row r="171">
      <c r="A171" t="inlineStr">
        <is>
          <t>2018-06-18</t>
        </is>
      </c>
      <c r="B171" t="n">
        <v>1.4</v>
      </c>
      <c r="C171">
        <f>VALUE(LEFT(A171,4))</f>
        <v/>
      </c>
      <c r="D171">
        <f>COUNTIF($A$2:A171,A171)=1</f>
        <v/>
      </c>
    </row>
    <row r="172">
      <c r="A172" t="inlineStr">
        <is>
          <t>2018-06-19</t>
        </is>
      </c>
      <c r="B172" t="n">
        <v>0</v>
      </c>
      <c r="C172">
        <f>VALUE(LEFT(A172,4))</f>
        <v/>
      </c>
      <c r="D172">
        <f>COUNTIF($A$2:A172,A172)=1</f>
        <v/>
      </c>
    </row>
    <row r="173">
      <c r="A173" t="inlineStr">
        <is>
          <t>2018-06-20</t>
        </is>
      </c>
      <c r="B173" t="n">
        <v>0</v>
      </c>
      <c r="C173">
        <f>VALUE(LEFT(A173,4))</f>
        <v/>
      </c>
      <c r="D173">
        <f>COUNTIF($A$2:A173,A173)=1</f>
        <v/>
      </c>
    </row>
    <row r="174">
      <c r="A174" t="inlineStr">
        <is>
          <t>2018-06-21</t>
        </is>
      </c>
      <c r="B174" t="n">
        <v>12.1</v>
      </c>
      <c r="C174">
        <f>VALUE(LEFT(A174,4))</f>
        <v/>
      </c>
      <c r="D174">
        <f>COUNTIF($A$2:A174,A174)=1</f>
        <v/>
      </c>
    </row>
    <row r="175">
      <c r="A175" t="inlineStr">
        <is>
          <t>2018-06-22</t>
        </is>
      </c>
      <c r="B175" t="n">
        <v>0</v>
      </c>
      <c r="C175">
        <f>VALUE(LEFT(A175,4))</f>
        <v/>
      </c>
      <c r="D175">
        <f>COUNTIF($A$2:A175,A175)=1</f>
        <v/>
      </c>
    </row>
    <row r="176">
      <c r="A176" t="inlineStr">
        <is>
          <t>2018-06-23</t>
        </is>
      </c>
      <c r="B176" t="n">
        <v>0</v>
      </c>
      <c r="C176">
        <f>VALUE(LEFT(A176,4))</f>
        <v/>
      </c>
      <c r="D176">
        <f>COUNTIF($A$2:A176,A176)=1</f>
        <v/>
      </c>
    </row>
    <row r="177">
      <c r="A177" t="inlineStr">
        <is>
          <t>2018-06-24</t>
        </is>
      </c>
      <c r="B177" t="n">
        <v>0</v>
      </c>
      <c r="C177">
        <f>VALUE(LEFT(A177,4))</f>
        <v/>
      </c>
      <c r="D177">
        <f>COUNTIF($A$2:A177,A177)=1</f>
        <v/>
      </c>
    </row>
    <row r="178">
      <c r="A178" t="inlineStr">
        <is>
          <t>2018-06-25</t>
        </is>
      </c>
      <c r="B178" t="n">
        <v>0</v>
      </c>
      <c r="C178">
        <f>VALUE(LEFT(A178,4))</f>
        <v/>
      </c>
      <c r="D178">
        <f>COUNTIF($A$2:A178,A178)=1</f>
        <v/>
      </c>
    </row>
    <row r="179">
      <c r="A179" t="inlineStr">
        <is>
          <t>2018-06-26</t>
        </is>
      </c>
      <c r="B179" t="n">
        <v>0</v>
      </c>
      <c r="C179">
        <f>VALUE(LEFT(A179,4))</f>
        <v/>
      </c>
      <c r="D179">
        <f>COUNTIF($A$2:A179,A179)=1</f>
        <v/>
      </c>
    </row>
    <row r="180">
      <c r="A180" t="inlineStr">
        <is>
          <t>2018-06-27</t>
        </is>
      </c>
      <c r="B180" t="n">
        <v>0</v>
      </c>
      <c r="C180">
        <f>VALUE(LEFT(A180,4))</f>
        <v/>
      </c>
      <c r="D180">
        <f>COUNTIF($A$2:A180,A180)=1</f>
        <v/>
      </c>
    </row>
    <row r="181">
      <c r="A181" t="inlineStr">
        <is>
          <t>2018-06-28</t>
        </is>
      </c>
      <c r="B181" t="n">
        <v>10.6</v>
      </c>
      <c r="C181">
        <f>VALUE(LEFT(A181,4))</f>
        <v/>
      </c>
      <c r="D181">
        <f>COUNTIF($A$2:A181,A181)=1</f>
        <v/>
      </c>
    </row>
    <row r="182">
      <c r="A182" t="inlineStr">
        <is>
          <t>2018-06-29</t>
        </is>
      </c>
      <c r="B182" t="n">
        <v>1</v>
      </c>
      <c r="C182">
        <f>VALUE(LEFT(A182,4))</f>
        <v/>
      </c>
      <c r="D182">
        <f>COUNTIF($A$2:A182,A182)=1</f>
        <v/>
      </c>
    </row>
    <row r="183">
      <c r="A183" t="inlineStr">
        <is>
          <t>2018-06-30</t>
        </is>
      </c>
      <c r="B183" t="n">
        <v>0</v>
      </c>
      <c r="C183">
        <f>VALUE(LEFT(A183,4))</f>
        <v/>
      </c>
      <c r="D183">
        <f>COUNTIF($A$2:A183,A183)=1</f>
        <v/>
      </c>
    </row>
    <row r="184">
      <c r="A184" t="inlineStr">
        <is>
          <t>2018-07-01</t>
        </is>
      </c>
      <c r="B184" t="n">
        <v>0</v>
      </c>
      <c r="C184">
        <f>VALUE(LEFT(A184,4))</f>
        <v/>
      </c>
      <c r="D184">
        <f>COUNTIF($A$2:A184,A184)=1</f>
        <v/>
      </c>
    </row>
    <row r="185">
      <c r="A185" t="inlineStr">
        <is>
          <t>2018-07-02</t>
        </is>
      </c>
      <c r="B185" t="n">
        <v>0.1</v>
      </c>
      <c r="C185">
        <f>VALUE(LEFT(A185,4))</f>
        <v/>
      </c>
      <c r="D185">
        <f>COUNTIF($A$2:A185,A185)=1</f>
        <v/>
      </c>
    </row>
    <row r="186">
      <c r="A186" t="inlineStr">
        <is>
          <t>2018-07-03</t>
        </is>
      </c>
      <c r="B186" t="n">
        <v>0</v>
      </c>
      <c r="C186">
        <f>VALUE(LEFT(A186,4))</f>
        <v/>
      </c>
      <c r="D186">
        <f>COUNTIF($A$2:A186,A186)=1</f>
        <v/>
      </c>
    </row>
    <row r="187">
      <c r="A187" t="inlineStr">
        <is>
          <t>2018-07-04</t>
        </is>
      </c>
      <c r="B187" t="n">
        <v>40.4</v>
      </c>
      <c r="C187">
        <f>VALUE(LEFT(A187,4))</f>
        <v/>
      </c>
      <c r="D187">
        <f>COUNTIF($A$2:A187,A187)=1</f>
        <v/>
      </c>
    </row>
    <row r="188">
      <c r="A188" t="inlineStr">
        <is>
          <t>2018-07-05</t>
        </is>
      </c>
      <c r="B188" t="n">
        <v>0</v>
      </c>
      <c r="C188">
        <f>VALUE(LEFT(A188,4))</f>
        <v/>
      </c>
      <c r="D188">
        <f>COUNTIF($A$2:A188,A188)=1</f>
        <v/>
      </c>
    </row>
    <row r="189">
      <c r="A189" t="inlineStr">
        <is>
          <t>2018-07-06</t>
        </is>
      </c>
      <c r="B189" t="n">
        <v>0</v>
      </c>
      <c r="C189">
        <f>VALUE(LEFT(A189,4))</f>
        <v/>
      </c>
      <c r="D189">
        <f>COUNTIF($A$2:A189,A189)=1</f>
        <v/>
      </c>
    </row>
    <row r="190">
      <c r="A190" t="inlineStr">
        <is>
          <t>2018-07-07</t>
        </is>
      </c>
      <c r="B190" t="n">
        <v>0</v>
      </c>
      <c r="C190">
        <f>VALUE(LEFT(A190,4))</f>
        <v/>
      </c>
      <c r="D190">
        <f>COUNTIF($A$2:A190,A190)=1</f>
        <v/>
      </c>
    </row>
    <row r="191">
      <c r="A191" t="inlineStr">
        <is>
          <t>2018-07-08</t>
        </is>
      </c>
      <c r="B191" t="n">
        <v>0</v>
      </c>
      <c r="C191">
        <f>VALUE(LEFT(A191,4))</f>
        <v/>
      </c>
      <c r="D191">
        <f>COUNTIF($A$2:A191,A191)=1</f>
        <v/>
      </c>
    </row>
    <row r="192">
      <c r="A192" t="inlineStr">
        <is>
          <t>2018-07-09</t>
        </is>
      </c>
      <c r="B192" t="n">
        <v>0</v>
      </c>
      <c r="C192">
        <f>VALUE(LEFT(A192,4))</f>
        <v/>
      </c>
      <c r="D192">
        <f>COUNTIF($A$2:A192,A192)=1</f>
        <v/>
      </c>
    </row>
    <row r="193">
      <c r="A193" t="inlineStr">
        <is>
          <t>2018-07-10</t>
        </is>
      </c>
      <c r="B193" t="n">
        <v>13.7</v>
      </c>
      <c r="C193">
        <f>VALUE(LEFT(A193,4))</f>
        <v/>
      </c>
      <c r="D193">
        <f>COUNTIF($A$2:A193,A193)=1</f>
        <v/>
      </c>
    </row>
    <row r="194">
      <c r="A194" t="inlineStr">
        <is>
          <t>2018-07-11</t>
        </is>
      </c>
      <c r="B194" t="n">
        <v>16.3</v>
      </c>
      <c r="C194">
        <f>VALUE(LEFT(A194,4))</f>
        <v/>
      </c>
      <c r="D194">
        <f>COUNTIF($A$2:A194,A194)=1</f>
        <v/>
      </c>
    </row>
    <row r="195">
      <c r="A195" t="inlineStr">
        <is>
          <t>2018-07-12</t>
        </is>
      </c>
      <c r="B195" t="n">
        <v>0</v>
      </c>
      <c r="C195">
        <f>VALUE(LEFT(A195,4))</f>
        <v/>
      </c>
      <c r="D195">
        <f>COUNTIF($A$2:A195,A195)=1</f>
        <v/>
      </c>
    </row>
    <row r="196">
      <c r="A196" t="inlineStr">
        <is>
          <t>2018-07-13</t>
        </is>
      </c>
      <c r="B196" t="n">
        <v>7.8</v>
      </c>
      <c r="C196">
        <f>VALUE(LEFT(A196,4))</f>
        <v/>
      </c>
      <c r="D196">
        <f>COUNTIF($A$2:A196,A196)=1</f>
        <v/>
      </c>
    </row>
    <row r="197">
      <c r="A197" t="inlineStr">
        <is>
          <t>2018-07-14</t>
        </is>
      </c>
      <c r="B197" t="n">
        <v>0</v>
      </c>
      <c r="C197">
        <f>VALUE(LEFT(A197,4))</f>
        <v/>
      </c>
      <c r="D197">
        <f>COUNTIF($A$2:A197,A197)=1</f>
        <v/>
      </c>
    </row>
    <row r="198">
      <c r="A198" t="inlineStr">
        <is>
          <t>2018-07-15</t>
        </is>
      </c>
      <c r="B198" t="n">
        <v>9.4</v>
      </c>
      <c r="C198">
        <f>VALUE(LEFT(A198,4))</f>
        <v/>
      </c>
      <c r="D198">
        <f>COUNTIF($A$2:A198,A198)=1</f>
        <v/>
      </c>
    </row>
    <row r="199">
      <c r="A199" t="inlineStr">
        <is>
          <t>2018-07-16</t>
        </is>
      </c>
      <c r="B199" t="n">
        <v>0.5</v>
      </c>
      <c r="C199">
        <f>VALUE(LEFT(A199,4))</f>
        <v/>
      </c>
      <c r="D199">
        <f>COUNTIF($A$2:A199,A199)=1</f>
        <v/>
      </c>
    </row>
    <row r="200">
      <c r="A200" t="inlineStr">
        <is>
          <t>2018-07-17</t>
        </is>
      </c>
      <c r="B200" t="n">
        <v>0</v>
      </c>
      <c r="C200">
        <f>VALUE(LEFT(A200,4))</f>
        <v/>
      </c>
      <c r="D200">
        <f>COUNTIF($A$2:A200,A200)=1</f>
        <v/>
      </c>
    </row>
    <row r="201">
      <c r="A201" t="inlineStr">
        <is>
          <t>2018-07-18</t>
        </is>
      </c>
      <c r="B201" t="n">
        <v>0</v>
      </c>
      <c r="C201">
        <f>VALUE(LEFT(A201,4))</f>
        <v/>
      </c>
      <c r="D201">
        <f>COUNTIF($A$2:A201,A201)=1</f>
        <v/>
      </c>
    </row>
    <row r="202">
      <c r="A202" t="inlineStr">
        <is>
          <t>2018-07-19</t>
        </is>
      </c>
      <c r="B202" t="n">
        <v>3.1</v>
      </c>
      <c r="C202">
        <f>VALUE(LEFT(A202,4))</f>
        <v/>
      </c>
      <c r="D202">
        <f>COUNTIF($A$2:A202,A202)=1</f>
        <v/>
      </c>
    </row>
    <row r="203">
      <c r="A203" t="inlineStr">
        <is>
          <t>2018-07-20</t>
        </is>
      </c>
      <c r="B203" t="n">
        <v>23.2</v>
      </c>
      <c r="C203">
        <f>VALUE(LEFT(A203,4))</f>
        <v/>
      </c>
      <c r="D203">
        <f>COUNTIF($A$2:A203,A203)=1</f>
        <v/>
      </c>
    </row>
    <row r="204">
      <c r="A204" t="inlineStr">
        <is>
          <t>2018-07-21</t>
        </is>
      </c>
      <c r="C204">
        <f>VALUE(LEFT(A204,4))</f>
        <v/>
      </c>
      <c r="D204">
        <f>COUNTIF($A$2:A204,A204)=1</f>
        <v/>
      </c>
    </row>
    <row r="205">
      <c r="A205" t="inlineStr">
        <is>
          <t>2018-07-22</t>
        </is>
      </c>
      <c r="B205" t="n">
        <v>0</v>
      </c>
      <c r="C205">
        <f>VALUE(LEFT(A205,4))</f>
        <v/>
      </c>
      <c r="D205">
        <f>COUNTIF($A$2:A205,A205)=1</f>
        <v/>
      </c>
    </row>
    <row r="206">
      <c r="A206" t="inlineStr">
        <is>
          <t>2018-07-23</t>
        </is>
      </c>
      <c r="B206" t="n">
        <v>8.5</v>
      </c>
      <c r="C206">
        <f>VALUE(LEFT(A206,4))</f>
        <v/>
      </c>
      <c r="D206">
        <f>COUNTIF($A$2:A206,A206)=1</f>
        <v/>
      </c>
    </row>
    <row r="207">
      <c r="A207" t="inlineStr">
        <is>
          <t>2018-07-24</t>
        </is>
      </c>
      <c r="B207" t="n">
        <v>0</v>
      </c>
      <c r="C207">
        <f>VALUE(LEFT(A207,4))</f>
        <v/>
      </c>
      <c r="D207">
        <f>COUNTIF($A$2:A207,A207)=1</f>
        <v/>
      </c>
    </row>
    <row r="208">
      <c r="A208" t="inlineStr">
        <is>
          <t>2018-07-25</t>
        </is>
      </c>
      <c r="B208" t="n">
        <v>0</v>
      </c>
      <c r="C208">
        <f>VALUE(LEFT(A208,4))</f>
        <v/>
      </c>
      <c r="D208">
        <f>COUNTIF($A$2:A208,A208)=1</f>
        <v/>
      </c>
    </row>
    <row r="209">
      <c r="A209" t="inlineStr">
        <is>
          <t>2018-07-26</t>
        </is>
      </c>
      <c r="B209" t="n">
        <v>0</v>
      </c>
      <c r="C209">
        <f>VALUE(LEFT(A209,4))</f>
        <v/>
      </c>
      <c r="D209">
        <f>COUNTIF($A$2:A209,A209)=1</f>
        <v/>
      </c>
    </row>
    <row r="210">
      <c r="A210" t="inlineStr">
        <is>
          <t>2018-07-27</t>
        </is>
      </c>
      <c r="B210" t="n">
        <v>11.8</v>
      </c>
      <c r="C210">
        <f>VALUE(LEFT(A210,4))</f>
        <v/>
      </c>
      <c r="D210">
        <f>COUNTIF($A$2:A210,A210)=1</f>
        <v/>
      </c>
    </row>
    <row r="211">
      <c r="A211" t="inlineStr">
        <is>
          <t>2018-07-28</t>
        </is>
      </c>
      <c r="B211" t="n">
        <v>0</v>
      </c>
      <c r="C211">
        <f>VALUE(LEFT(A211,4))</f>
        <v/>
      </c>
      <c r="D211">
        <f>COUNTIF($A$2:A211,A211)=1</f>
        <v/>
      </c>
    </row>
    <row r="212">
      <c r="A212" t="inlineStr">
        <is>
          <t>2018-07-29</t>
        </is>
      </c>
      <c r="B212" t="n">
        <v>0</v>
      </c>
      <c r="C212">
        <f>VALUE(LEFT(A212,4))</f>
        <v/>
      </c>
      <c r="D212">
        <f>COUNTIF($A$2:A212,A212)=1</f>
        <v/>
      </c>
    </row>
    <row r="213">
      <c r="A213" t="inlineStr">
        <is>
          <t>2018-07-30</t>
        </is>
      </c>
      <c r="B213" t="n">
        <v>0</v>
      </c>
      <c r="C213">
        <f>VALUE(LEFT(A213,4))</f>
        <v/>
      </c>
      <c r="D213">
        <f>COUNTIF($A$2:A213,A213)=1</f>
        <v/>
      </c>
    </row>
    <row r="214">
      <c r="A214" t="inlineStr">
        <is>
          <t>2018-07-31</t>
        </is>
      </c>
      <c r="B214" t="n">
        <v>0.1</v>
      </c>
      <c r="C214">
        <f>VALUE(LEFT(A214,4))</f>
        <v/>
      </c>
      <c r="D214">
        <f>COUNTIF($A$2:A214,A214)=1</f>
        <v/>
      </c>
    </row>
    <row r="215">
      <c r="A215" t="inlineStr">
        <is>
          <t>2018-08-01</t>
        </is>
      </c>
      <c r="B215" t="n">
        <v>0</v>
      </c>
      <c r="C215">
        <f>VALUE(LEFT(A215,4))</f>
        <v/>
      </c>
      <c r="D215">
        <f>COUNTIF($A$2:A215,A215)=1</f>
        <v/>
      </c>
    </row>
    <row r="216">
      <c r="A216" t="inlineStr">
        <is>
          <t>2018-08-02</t>
        </is>
      </c>
      <c r="B216" t="n">
        <v>12.8</v>
      </c>
      <c r="C216">
        <f>VALUE(LEFT(A216,4))</f>
        <v/>
      </c>
      <c r="D216">
        <f>COUNTIF($A$2:A216,A216)=1</f>
        <v/>
      </c>
    </row>
    <row r="217">
      <c r="A217" t="inlineStr">
        <is>
          <t>2018-08-03</t>
        </is>
      </c>
      <c r="B217" t="n">
        <v>11.2</v>
      </c>
      <c r="C217">
        <f>VALUE(LEFT(A217,4))</f>
        <v/>
      </c>
      <c r="D217">
        <f>COUNTIF($A$2:A217,A217)=1</f>
        <v/>
      </c>
    </row>
    <row r="218">
      <c r="A218" t="inlineStr">
        <is>
          <t>2018-08-04</t>
        </is>
      </c>
      <c r="B218" t="n">
        <v>0</v>
      </c>
      <c r="C218">
        <f>VALUE(LEFT(A218,4))</f>
        <v/>
      </c>
      <c r="D218">
        <f>COUNTIF($A$2:A218,A218)=1</f>
        <v/>
      </c>
    </row>
    <row r="219">
      <c r="A219" t="inlineStr">
        <is>
          <t>2018-08-05</t>
        </is>
      </c>
      <c r="B219" t="n">
        <v>0</v>
      </c>
      <c r="C219">
        <f>VALUE(LEFT(A219,4))</f>
        <v/>
      </c>
      <c r="D219">
        <f>COUNTIF($A$2:A219,A219)=1</f>
        <v/>
      </c>
    </row>
    <row r="220">
      <c r="A220" t="inlineStr">
        <is>
          <t>2018-08-06</t>
        </is>
      </c>
      <c r="B220" t="n">
        <v>4.7</v>
      </c>
      <c r="C220">
        <f>VALUE(LEFT(A220,4))</f>
        <v/>
      </c>
      <c r="D220">
        <f>COUNTIF($A$2:A220,A220)=1</f>
        <v/>
      </c>
    </row>
    <row r="221">
      <c r="A221" t="inlineStr">
        <is>
          <t>2018-08-07</t>
        </is>
      </c>
      <c r="B221" t="n">
        <v>-999</v>
      </c>
      <c r="C221">
        <f>VALUE(LEFT(A221,4))</f>
        <v/>
      </c>
      <c r="D221">
        <f>COUNTIF($A$2:A221,A221)=1</f>
        <v/>
      </c>
    </row>
    <row r="222">
      <c r="A222" t="inlineStr">
        <is>
          <t>2018-08-08</t>
        </is>
      </c>
      <c r="B222" t="n">
        <v>0</v>
      </c>
      <c r="C222">
        <f>VALUE(LEFT(A222,4))</f>
        <v/>
      </c>
      <c r="D222">
        <f>COUNTIF($A$2:A222,A222)=1</f>
        <v/>
      </c>
    </row>
    <row r="223">
      <c r="A223" t="inlineStr">
        <is>
          <t>2018-08-09</t>
        </is>
      </c>
      <c r="B223" t="n">
        <v>0</v>
      </c>
      <c r="C223">
        <f>VALUE(LEFT(A223,4))</f>
        <v/>
      </c>
      <c r="D223">
        <f>COUNTIF($A$2:A223,A223)=1</f>
        <v/>
      </c>
    </row>
    <row r="224">
      <c r="A224" t="inlineStr">
        <is>
          <t>2018-08-10</t>
        </is>
      </c>
      <c r="B224" t="n">
        <v>0</v>
      </c>
      <c r="C224">
        <f>VALUE(LEFT(A224,4))</f>
        <v/>
      </c>
      <c r="D224">
        <f>COUNTIF($A$2:A224,A224)=1</f>
        <v/>
      </c>
    </row>
    <row r="225">
      <c r="A225" t="inlineStr">
        <is>
          <t>2018-08-11</t>
        </is>
      </c>
      <c r="B225" t="n">
        <v>5.6</v>
      </c>
      <c r="C225">
        <f>VALUE(LEFT(A225,4))</f>
        <v/>
      </c>
      <c r="D225">
        <f>COUNTIF($A$2:A225,A225)=1</f>
        <v/>
      </c>
    </row>
    <row r="226">
      <c r="A226" t="inlineStr">
        <is>
          <t>2018-08-12</t>
        </is>
      </c>
      <c r="B226" t="n">
        <v>0.1</v>
      </c>
      <c r="C226">
        <f>VALUE(LEFT(A226,4))</f>
        <v/>
      </c>
      <c r="D226">
        <f>COUNTIF($A$2:A226,A226)=1</f>
        <v/>
      </c>
    </row>
    <row r="227">
      <c r="A227" t="inlineStr">
        <is>
          <t>2018-08-13</t>
        </is>
      </c>
      <c r="B227" t="n">
        <v>0</v>
      </c>
      <c r="C227">
        <f>VALUE(LEFT(A227,4))</f>
        <v/>
      </c>
      <c r="D227">
        <f>COUNTIF($A$2:A227,A227)=1</f>
        <v/>
      </c>
    </row>
    <row r="228">
      <c r="A228" t="inlineStr">
        <is>
          <t>2018-08-14</t>
        </is>
      </c>
      <c r="B228" t="n">
        <v>7.7</v>
      </c>
      <c r="C228">
        <f>VALUE(LEFT(A228,4))</f>
        <v/>
      </c>
      <c r="D228">
        <f>COUNTIF($A$2:A228,A228)=1</f>
        <v/>
      </c>
    </row>
    <row r="229">
      <c r="A229" t="inlineStr">
        <is>
          <t>2018-08-15</t>
        </is>
      </c>
      <c r="B229" t="n">
        <v>0</v>
      </c>
      <c r="C229">
        <f>VALUE(LEFT(A229,4))</f>
        <v/>
      </c>
      <c r="D229">
        <f>COUNTIF($A$2:A229,A229)=1</f>
        <v/>
      </c>
    </row>
    <row r="230">
      <c r="A230" t="inlineStr">
        <is>
          <t>2018-08-16</t>
        </is>
      </c>
      <c r="B230" t="n">
        <v>0</v>
      </c>
      <c r="C230">
        <f>VALUE(LEFT(A230,4))</f>
        <v/>
      </c>
      <c r="D230">
        <f>COUNTIF($A$2:A230,A230)=1</f>
        <v/>
      </c>
    </row>
    <row r="231">
      <c r="A231" t="inlineStr">
        <is>
          <t>2018-08-17</t>
        </is>
      </c>
      <c r="B231" t="n">
        <v>0</v>
      </c>
      <c r="C231">
        <f>VALUE(LEFT(A231,4))</f>
        <v/>
      </c>
      <c r="D231">
        <f>COUNTIF($A$2:A231,A231)=1</f>
        <v/>
      </c>
    </row>
    <row r="232">
      <c r="A232" t="inlineStr">
        <is>
          <t>2018-08-18</t>
        </is>
      </c>
      <c r="B232" t="n">
        <v>3.2</v>
      </c>
      <c r="C232">
        <f>VALUE(LEFT(A232,4))</f>
        <v/>
      </c>
      <c r="D232">
        <f>COUNTIF($A$2:A232,A232)=1</f>
        <v/>
      </c>
    </row>
    <row r="233">
      <c r="A233" t="inlineStr">
        <is>
          <t>2018-08-19</t>
        </is>
      </c>
      <c r="B233" t="n">
        <v>0</v>
      </c>
      <c r="C233">
        <f>VALUE(LEFT(A233,4))</f>
        <v/>
      </c>
      <c r="D233">
        <f>COUNTIF($A$2:A233,A233)=1</f>
        <v/>
      </c>
    </row>
    <row r="234">
      <c r="A234" t="inlineStr">
        <is>
          <t>2018-08-20</t>
        </is>
      </c>
      <c r="B234" t="n">
        <v>0</v>
      </c>
      <c r="C234">
        <f>VALUE(LEFT(A234,4))</f>
        <v/>
      </c>
      <c r="D234">
        <f>COUNTIF($A$2:A234,A234)=1</f>
        <v/>
      </c>
    </row>
    <row r="235">
      <c r="A235" t="inlineStr">
        <is>
          <t>2018-08-21</t>
        </is>
      </c>
      <c r="B235" t="n">
        <v>0</v>
      </c>
      <c r="C235">
        <f>VALUE(LEFT(A235,4))</f>
        <v/>
      </c>
      <c r="D235">
        <f>COUNTIF($A$2:A235,A235)=1</f>
        <v/>
      </c>
    </row>
    <row r="236">
      <c r="A236" t="inlineStr">
        <is>
          <t>2018-08-22</t>
        </is>
      </c>
      <c r="B236" t="n">
        <v>0</v>
      </c>
      <c r="C236">
        <f>VALUE(LEFT(A236,4))</f>
        <v/>
      </c>
      <c r="D236">
        <f>COUNTIF($A$2:A236,A236)=1</f>
        <v/>
      </c>
    </row>
    <row r="237">
      <c r="A237" t="inlineStr">
        <is>
          <t>2018-08-23</t>
        </is>
      </c>
      <c r="B237" t="n">
        <v>0.1</v>
      </c>
      <c r="C237">
        <f>VALUE(LEFT(A237,4))</f>
        <v/>
      </c>
      <c r="D237">
        <f>COUNTIF($A$2:A237,A237)=1</f>
        <v/>
      </c>
    </row>
    <row r="238">
      <c r="A238" t="inlineStr">
        <is>
          <t>2018-08-24</t>
        </is>
      </c>
      <c r="B238" t="n">
        <v>0</v>
      </c>
      <c r="C238">
        <f>VALUE(LEFT(A238,4))</f>
        <v/>
      </c>
      <c r="D238">
        <f>COUNTIF($A$2:A238,A238)=1</f>
        <v/>
      </c>
    </row>
    <row r="239">
      <c r="A239" t="inlineStr">
        <is>
          <t>2018-08-25</t>
        </is>
      </c>
      <c r="B239" t="n">
        <v>5.1</v>
      </c>
      <c r="C239">
        <f>VALUE(LEFT(A239,4))</f>
        <v/>
      </c>
      <c r="D239">
        <f>COUNTIF($A$2:A239,A239)=1</f>
        <v/>
      </c>
    </row>
    <row r="240">
      <c r="A240" t="inlineStr">
        <is>
          <t>2018-08-26</t>
        </is>
      </c>
      <c r="B240" t="n">
        <v>0.9</v>
      </c>
      <c r="C240">
        <f>VALUE(LEFT(A240,4))</f>
        <v/>
      </c>
      <c r="D240">
        <f>COUNTIF($A$2:A240,A240)=1</f>
        <v/>
      </c>
    </row>
    <row r="241">
      <c r="A241" t="inlineStr">
        <is>
          <t>2018-08-27</t>
        </is>
      </c>
      <c r="B241" t="n">
        <v>15.1</v>
      </c>
      <c r="C241">
        <f>VALUE(LEFT(A241,4))</f>
        <v/>
      </c>
      <c r="D241">
        <f>COUNTIF($A$2:A241,A241)=1</f>
        <v/>
      </c>
    </row>
    <row r="242">
      <c r="A242" t="inlineStr">
        <is>
          <t>2018-08-28</t>
        </is>
      </c>
      <c r="B242" t="n">
        <v>0</v>
      </c>
      <c r="C242">
        <f>VALUE(LEFT(A242,4))</f>
        <v/>
      </c>
      <c r="D242">
        <f>COUNTIF($A$2:A242,A242)=1</f>
        <v/>
      </c>
    </row>
    <row r="243">
      <c r="A243" t="inlineStr">
        <is>
          <t>2018-08-29</t>
        </is>
      </c>
      <c r="B243" t="n">
        <v>5.1</v>
      </c>
      <c r="C243">
        <f>VALUE(LEFT(A243,4))</f>
        <v/>
      </c>
      <c r="D243">
        <f>COUNTIF($A$2:A243,A243)=1</f>
        <v/>
      </c>
    </row>
    <row r="244">
      <c r="A244" t="inlineStr">
        <is>
          <t>2018-08-30</t>
        </is>
      </c>
      <c r="B244" t="n">
        <v>0</v>
      </c>
      <c r="C244">
        <f>VALUE(LEFT(A244,4))</f>
        <v/>
      </c>
      <c r="D244">
        <f>COUNTIF($A$2:A244,A244)=1</f>
        <v/>
      </c>
    </row>
    <row r="245">
      <c r="A245" t="inlineStr">
        <is>
          <t>2018-08-31</t>
        </is>
      </c>
      <c r="B245" t="n">
        <v>0</v>
      </c>
      <c r="C245">
        <f>VALUE(LEFT(A245,4))</f>
        <v/>
      </c>
      <c r="D245">
        <f>COUNTIF($A$2:A245,A245)=1</f>
        <v/>
      </c>
    </row>
    <row r="246">
      <c r="A246" t="inlineStr">
        <is>
          <t>2018-09-01</t>
        </is>
      </c>
      <c r="B246" t="n">
        <v>0</v>
      </c>
      <c r="C246">
        <f>VALUE(LEFT(A246,4))</f>
        <v/>
      </c>
      <c r="D246">
        <f>COUNTIF($A$2:A246,A246)=1</f>
        <v/>
      </c>
    </row>
    <row r="247">
      <c r="A247" t="inlineStr">
        <is>
          <t>2018-09-02</t>
        </is>
      </c>
      <c r="B247" t="n">
        <v>0</v>
      </c>
      <c r="C247">
        <f>VALUE(LEFT(A247,4))</f>
        <v/>
      </c>
      <c r="D247">
        <f>COUNTIF($A$2:A247,A247)=1</f>
        <v/>
      </c>
    </row>
    <row r="248">
      <c r="A248" t="inlineStr">
        <is>
          <t>2018-09-03</t>
        </is>
      </c>
      <c r="B248" t="n">
        <v>12.3</v>
      </c>
      <c r="C248">
        <f>VALUE(LEFT(A248,4))</f>
        <v/>
      </c>
      <c r="D248">
        <f>COUNTIF($A$2:A248,A248)=1</f>
        <v/>
      </c>
    </row>
    <row r="249">
      <c r="A249" t="inlineStr">
        <is>
          <t>2018-09-04</t>
        </is>
      </c>
      <c r="B249" t="n">
        <v>2.1</v>
      </c>
      <c r="C249">
        <f>VALUE(LEFT(A249,4))</f>
        <v/>
      </c>
      <c r="D249">
        <f>COUNTIF($A$2:A249,A249)=1</f>
        <v/>
      </c>
    </row>
    <row r="250">
      <c r="A250" t="inlineStr">
        <is>
          <t>2018-09-05</t>
        </is>
      </c>
      <c r="B250" t="n">
        <v>0</v>
      </c>
      <c r="C250">
        <f>VALUE(LEFT(A250,4))</f>
        <v/>
      </c>
      <c r="D250">
        <f>COUNTIF($A$2:A250,A250)=1</f>
        <v/>
      </c>
    </row>
    <row r="251">
      <c r="A251" t="inlineStr">
        <is>
          <t>2018-09-06</t>
        </is>
      </c>
      <c r="B251" t="n">
        <v>0</v>
      </c>
      <c r="C251">
        <f>VALUE(LEFT(A251,4))</f>
        <v/>
      </c>
      <c r="D251">
        <f>COUNTIF($A$2:A251,A251)=1</f>
        <v/>
      </c>
    </row>
    <row r="252">
      <c r="A252" t="inlineStr">
        <is>
          <t>2018-09-07</t>
        </is>
      </c>
      <c r="B252" t="n">
        <v>20.8</v>
      </c>
      <c r="C252">
        <f>VALUE(LEFT(A252,4))</f>
        <v/>
      </c>
      <c r="D252">
        <f>COUNTIF($A$2:A252,A252)=1</f>
        <v/>
      </c>
    </row>
    <row r="253">
      <c r="A253" t="inlineStr">
        <is>
          <t>2018-09-08</t>
        </is>
      </c>
      <c r="B253" t="n">
        <v>0</v>
      </c>
      <c r="C253">
        <f>VALUE(LEFT(A253,4))</f>
        <v/>
      </c>
      <c r="D253">
        <f>COUNTIF($A$2:A253,A253)=1</f>
        <v/>
      </c>
    </row>
    <row r="254">
      <c r="A254" t="inlineStr">
        <is>
          <t>2018-09-09</t>
        </is>
      </c>
      <c r="B254" t="n">
        <v>7.8</v>
      </c>
      <c r="C254">
        <f>VALUE(LEFT(A254,4))</f>
        <v/>
      </c>
      <c r="D254">
        <f>COUNTIF($A$2:A254,A254)=1</f>
        <v/>
      </c>
    </row>
    <row r="255">
      <c r="A255" t="inlineStr">
        <is>
          <t>2018-09-10</t>
        </is>
      </c>
      <c r="B255" t="n">
        <v>0</v>
      </c>
      <c r="C255">
        <f>VALUE(LEFT(A255,4))</f>
        <v/>
      </c>
      <c r="D255">
        <f>COUNTIF($A$2:A255,A255)=1</f>
        <v/>
      </c>
    </row>
    <row r="256">
      <c r="A256" t="inlineStr">
        <is>
          <t>2018-09-11</t>
        </is>
      </c>
      <c r="B256" t="n">
        <v>1.4</v>
      </c>
      <c r="C256">
        <f>VALUE(LEFT(A256,4))</f>
        <v/>
      </c>
      <c r="D256">
        <f>COUNTIF($A$2:A256,A256)=1</f>
        <v/>
      </c>
    </row>
    <row r="257">
      <c r="A257" t="inlineStr">
        <is>
          <t>2018-09-12</t>
        </is>
      </c>
      <c r="B257" t="n">
        <v>999.9</v>
      </c>
      <c r="C257">
        <f>VALUE(LEFT(A257,4))</f>
        <v/>
      </c>
      <c r="D257">
        <f>COUNTIF($A$2:A257,A257)=1</f>
        <v/>
      </c>
    </row>
    <row r="258">
      <c r="A258" t="inlineStr">
        <is>
          <t>2018-09-13</t>
        </is>
      </c>
      <c r="B258" t="n">
        <v>25.5</v>
      </c>
      <c r="C258">
        <f>VALUE(LEFT(A258,4))</f>
        <v/>
      </c>
      <c r="D258">
        <f>COUNTIF($A$2:A258,A258)=1</f>
        <v/>
      </c>
    </row>
    <row r="259">
      <c r="A259" t="inlineStr">
        <is>
          <t>2018-09-14</t>
        </is>
      </c>
      <c r="B259" t="n">
        <v>0</v>
      </c>
      <c r="C259">
        <f>VALUE(LEFT(A259,4))</f>
        <v/>
      </c>
      <c r="D259">
        <f>COUNTIF($A$2:A259,A259)=1</f>
        <v/>
      </c>
    </row>
    <row r="260">
      <c r="A260" t="inlineStr">
        <is>
          <t>2018-09-15</t>
        </is>
      </c>
      <c r="B260" t="n">
        <v>0</v>
      </c>
      <c r="C260">
        <f>VALUE(LEFT(A260,4))</f>
        <v/>
      </c>
      <c r="D260">
        <f>COUNTIF($A$2:A260,A260)=1</f>
        <v/>
      </c>
    </row>
    <row r="261">
      <c r="A261" t="inlineStr">
        <is>
          <t>2018-09-16</t>
        </is>
      </c>
      <c r="B261" t="n">
        <v>0</v>
      </c>
      <c r="C261">
        <f>VALUE(LEFT(A261,4))</f>
        <v/>
      </c>
      <c r="D261">
        <f>COUNTIF($A$2:A261,A261)=1</f>
        <v/>
      </c>
    </row>
    <row r="262">
      <c r="A262" t="inlineStr">
        <is>
          <t>2018-09-17</t>
        </is>
      </c>
      <c r="B262" t="n">
        <v>18.7</v>
      </c>
      <c r="C262">
        <f>VALUE(LEFT(A262,4))</f>
        <v/>
      </c>
      <c r="D262">
        <f>COUNTIF($A$2:A262,A262)=1</f>
        <v/>
      </c>
    </row>
    <row r="263">
      <c r="A263" t="inlineStr">
        <is>
          <t>2018-09-18</t>
        </is>
      </c>
      <c r="B263" t="n">
        <v>0</v>
      </c>
      <c r="C263">
        <f>VALUE(LEFT(A263,4))</f>
        <v/>
      </c>
      <c r="D263">
        <f>COUNTIF($A$2:A263,A263)=1</f>
        <v/>
      </c>
    </row>
    <row r="264">
      <c r="A264" t="inlineStr">
        <is>
          <t>2018-09-19</t>
        </is>
      </c>
      <c r="B264" t="n">
        <v>0</v>
      </c>
      <c r="C264">
        <f>VALUE(LEFT(A264,4))</f>
        <v/>
      </c>
      <c r="D264">
        <f>COUNTIF($A$2:A264,A264)=1</f>
        <v/>
      </c>
    </row>
    <row r="265">
      <c r="A265" t="inlineStr">
        <is>
          <t>2018-09-20</t>
        </is>
      </c>
      <c r="B265" t="n">
        <v>0</v>
      </c>
      <c r="C265">
        <f>VALUE(LEFT(A265,4))</f>
        <v/>
      </c>
      <c r="D265">
        <f>COUNTIF($A$2:A265,A265)=1</f>
        <v/>
      </c>
    </row>
    <row r="266">
      <c r="A266" t="inlineStr">
        <is>
          <t>2018-09-21</t>
        </is>
      </c>
      <c r="B266" t="n">
        <v>0</v>
      </c>
      <c r="C266">
        <f>VALUE(LEFT(A266,4))</f>
        <v/>
      </c>
      <c r="D266">
        <f>COUNTIF($A$2:A266,A266)=1</f>
        <v/>
      </c>
    </row>
    <row r="267">
      <c r="A267" t="inlineStr">
        <is>
          <t>2018-09-22</t>
        </is>
      </c>
      <c r="B267" t="n">
        <v>5.8</v>
      </c>
      <c r="C267">
        <f>VALUE(LEFT(A267,4))</f>
        <v/>
      </c>
      <c r="D267">
        <f>COUNTIF($A$2:A267,A267)=1</f>
        <v/>
      </c>
    </row>
    <row r="268">
      <c r="A268" t="inlineStr">
        <is>
          <t>2018-09-23</t>
        </is>
      </c>
      <c r="B268" t="n">
        <v>0</v>
      </c>
      <c r="C268">
        <f>VALUE(LEFT(A268,4))</f>
        <v/>
      </c>
      <c r="D268">
        <f>COUNTIF($A$2:A268,A268)=1</f>
        <v/>
      </c>
    </row>
    <row r="269">
      <c r="A269" t="inlineStr">
        <is>
          <t>2018-09-24</t>
        </is>
      </c>
      <c r="B269" t="n">
        <v>59.2</v>
      </c>
      <c r="C269">
        <f>VALUE(LEFT(A269,4))</f>
        <v/>
      </c>
      <c r="D269">
        <f>COUNTIF($A$2:A269,A269)=1</f>
        <v/>
      </c>
    </row>
    <row r="270">
      <c r="A270" t="inlineStr">
        <is>
          <t>2018-09-25</t>
        </is>
      </c>
      <c r="B270" t="n">
        <v>5.5</v>
      </c>
      <c r="C270">
        <f>VALUE(LEFT(A270,4))</f>
        <v/>
      </c>
      <c r="D270">
        <f>COUNTIF($A$2:A270,A270)=1</f>
        <v/>
      </c>
    </row>
    <row r="271">
      <c r="A271" t="inlineStr">
        <is>
          <t>2018-09-26</t>
        </is>
      </c>
      <c r="B271" t="n">
        <v>0</v>
      </c>
      <c r="C271">
        <f>VALUE(LEFT(A271,4))</f>
        <v/>
      </c>
      <c r="D271">
        <f>COUNTIF($A$2:A271,A271)=1</f>
        <v/>
      </c>
    </row>
    <row r="272">
      <c r="A272" t="inlineStr">
        <is>
          <t>2018-09-27</t>
        </is>
      </c>
      <c r="B272" t="n">
        <v>1.4</v>
      </c>
      <c r="C272">
        <f>VALUE(LEFT(A272,4))</f>
        <v/>
      </c>
      <c r="D272">
        <f>COUNTIF($A$2:A272,A272)=1</f>
        <v/>
      </c>
    </row>
    <row r="273">
      <c r="A273" t="inlineStr">
        <is>
          <t>2018-09-28</t>
        </is>
      </c>
      <c r="B273" t="n">
        <v>24.8</v>
      </c>
      <c r="C273">
        <f>VALUE(LEFT(A273,4))</f>
        <v/>
      </c>
      <c r="D273">
        <f>COUNTIF($A$2:A273,A273)=1</f>
        <v/>
      </c>
    </row>
    <row r="274">
      <c r="A274" t="inlineStr">
        <is>
          <t>2018-09-29</t>
        </is>
      </c>
      <c r="B274" t="n">
        <v>0</v>
      </c>
      <c r="C274">
        <f>VALUE(LEFT(A274,4))</f>
        <v/>
      </c>
      <c r="D274">
        <f>COUNTIF($A$2:A274,A274)=1</f>
        <v/>
      </c>
    </row>
    <row r="275">
      <c r="A275" t="inlineStr">
        <is>
          <t>2018-09-30</t>
        </is>
      </c>
      <c r="B275" t="n">
        <v>17.3</v>
      </c>
      <c r="C275">
        <f>VALUE(LEFT(A275,4))</f>
        <v/>
      </c>
      <c r="D275">
        <f>COUNTIF($A$2:A275,A275)=1</f>
        <v/>
      </c>
    </row>
    <row r="276">
      <c r="A276" t="inlineStr">
        <is>
          <t>2018-10-01</t>
        </is>
      </c>
      <c r="B276" t="n">
        <v>30.8</v>
      </c>
      <c r="C276">
        <f>VALUE(LEFT(A276,4))</f>
        <v/>
      </c>
      <c r="D276">
        <f>COUNTIF($A$2:A276,A276)=1</f>
        <v/>
      </c>
    </row>
    <row r="277">
      <c r="A277" t="inlineStr">
        <is>
          <t>2018-10-02</t>
        </is>
      </c>
      <c r="B277" t="n">
        <v>3.9</v>
      </c>
      <c r="C277">
        <f>VALUE(LEFT(A277,4))</f>
        <v/>
      </c>
      <c r="D277">
        <f>COUNTIF($A$2:A277,A277)=1</f>
        <v/>
      </c>
    </row>
    <row r="278">
      <c r="A278" t="inlineStr">
        <is>
          <t>2018-10-03</t>
        </is>
      </c>
      <c r="B278" t="n">
        <v>19.4</v>
      </c>
      <c r="C278">
        <f>VALUE(LEFT(A278,4))</f>
        <v/>
      </c>
      <c r="D278">
        <f>COUNTIF($A$2:A278,A278)=1</f>
        <v/>
      </c>
    </row>
    <row r="279">
      <c r="A279" t="inlineStr">
        <is>
          <t>2018-10-04</t>
        </is>
      </c>
      <c r="B279" t="n">
        <v>0</v>
      </c>
      <c r="C279">
        <f>VALUE(LEFT(A279,4))</f>
        <v/>
      </c>
      <c r="D279">
        <f>COUNTIF($A$2:A279,A279)=1</f>
        <v/>
      </c>
    </row>
    <row r="280">
      <c r="A280" t="inlineStr">
        <is>
          <t>2018-10-05</t>
        </is>
      </c>
      <c r="B280" t="n">
        <v>0</v>
      </c>
      <c r="C280">
        <f>VALUE(LEFT(A280,4))</f>
        <v/>
      </c>
      <c r="D280">
        <f>COUNTIF($A$2:A280,A280)=1</f>
        <v/>
      </c>
    </row>
    <row r="281">
      <c r="A281" t="inlineStr">
        <is>
          <t>2018-10-06</t>
        </is>
      </c>
      <c r="B281" t="n">
        <v>0</v>
      </c>
      <c r="C281">
        <f>VALUE(LEFT(A281,4))</f>
        <v/>
      </c>
      <c r="D281">
        <f>COUNTIF($A$2:A281,A281)=1</f>
        <v/>
      </c>
    </row>
    <row r="282">
      <c r="A282" t="inlineStr">
        <is>
          <t>2018-10-07</t>
        </is>
      </c>
      <c r="B282" t="n">
        <v>37.8</v>
      </c>
      <c r="C282">
        <f>VALUE(LEFT(A282,4))</f>
        <v/>
      </c>
      <c r="D282">
        <f>COUNTIF($A$2:A282,A282)=1</f>
        <v/>
      </c>
    </row>
    <row r="283">
      <c r="A283" t="inlineStr">
        <is>
          <t>2018-10-08</t>
        </is>
      </c>
      <c r="B283" t="n">
        <v>0</v>
      </c>
      <c r="C283">
        <f>VALUE(LEFT(A283,4))</f>
        <v/>
      </c>
      <c r="D283">
        <f>COUNTIF($A$2:A283,A283)=1</f>
        <v/>
      </c>
    </row>
    <row r="284">
      <c r="A284" t="inlineStr">
        <is>
          <t>2018-10-09</t>
        </is>
      </c>
      <c r="B284" t="n">
        <v>0</v>
      </c>
      <c r="C284">
        <f>VALUE(LEFT(A284,4))</f>
        <v/>
      </c>
      <c r="D284">
        <f>COUNTIF($A$2:A284,A284)=1</f>
        <v/>
      </c>
    </row>
    <row r="285">
      <c r="A285" t="inlineStr">
        <is>
          <t>2018-10-10</t>
        </is>
      </c>
      <c r="B285" t="n">
        <v>0</v>
      </c>
      <c r="C285">
        <f>VALUE(LEFT(A285,4))</f>
        <v/>
      </c>
      <c r="D285">
        <f>COUNTIF($A$2:A285,A285)=1</f>
        <v/>
      </c>
    </row>
    <row r="286">
      <c r="A286" t="inlineStr">
        <is>
          <t>2018-10-11</t>
        </is>
      </c>
      <c r="B286" t="n">
        <v>0</v>
      </c>
      <c r="C286">
        <f>VALUE(LEFT(A286,4))</f>
        <v/>
      </c>
      <c r="D286">
        <f>COUNTIF($A$2:A286,A286)=1</f>
        <v/>
      </c>
    </row>
    <row r="287">
      <c r="A287" t="inlineStr">
        <is>
          <t>2018-10-12</t>
        </is>
      </c>
      <c r="B287" t="n">
        <v>32.6</v>
      </c>
      <c r="C287">
        <f>VALUE(LEFT(A287,4))</f>
        <v/>
      </c>
      <c r="D287">
        <f>COUNTIF($A$2:A287,A287)=1</f>
        <v/>
      </c>
    </row>
    <row r="288">
      <c r="A288" t="inlineStr">
        <is>
          <t>2018-10-13</t>
        </is>
      </c>
      <c r="B288" t="n">
        <v>1.5</v>
      </c>
      <c r="C288">
        <f>VALUE(LEFT(A288,4))</f>
        <v/>
      </c>
      <c r="D288">
        <f>COUNTIF($A$2:A288,A288)=1</f>
        <v/>
      </c>
    </row>
    <row r="289">
      <c r="A289" t="inlineStr">
        <is>
          <t>2018-10-14</t>
        </is>
      </c>
      <c r="B289" t="n">
        <v>9</v>
      </c>
      <c r="C289">
        <f>VALUE(LEFT(A289,4))</f>
        <v/>
      </c>
      <c r="D289">
        <f>COUNTIF($A$2:A289,A289)=1</f>
        <v/>
      </c>
    </row>
    <row r="290">
      <c r="A290" t="inlineStr">
        <is>
          <t>2018-10-15</t>
        </is>
      </c>
      <c r="B290" t="n">
        <v>54.6</v>
      </c>
      <c r="C290">
        <f>VALUE(LEFT(A290,4))</f>
        <v/>
      </c>
      <c r="D290">
        <f>COUNTIF($A$2:A290,A290)=1</f>
        <v/>
      </c>
    </row>
    <row r="291">
      <c r="A291" t="inlineStr">
        <is>
          <t>2018-10-16</t>
        </is>
      </c>
      <c r="B291" t="n">
        <v>0</v>
      </c>
      <c r="C291">
        <f>VALUE(LEFT(A291,4))</f>
        <v/>
      </c>
      <c r="D291">
        <f>COUNTIF($A$2:A291,A291)=1</f>
        <v/>
      </c>
    </row>
    <row r="292">
      <c r="A292" t="inlineStr">
        <is>
          <t>2018-10-17</t>
        </is>
      </c>
      <c r="B292" t="n">
        <v>37.3</v>
      </c>
      <c r="C292">
        <f>VALUE(LEFT(A292,4))</f>
        <v/>
      </c>
      <c r="D292">
        <f>COUNTIF($A$2:A292,A292)=1</f>
        <v/>
      </c>
    </row>
    <row r="293">
      <c r="A293" t="inlineStr">
        <is>
          <t>2018-10-18</t>
        </is>
      </c>
      <c r="B293" t="n">
        <v>7.2</v>
      </c>
      <c r="C293">
        <f>VALUE(LEFT(A293,4))</f>
        <v/>
      </c>
      <c r="D293">
        <f>COUNTIF($A$2:A293,A293)=1</f>
        <v/>
      </c>
    </row>
    <row r="294">
      <c r="A294" t="inlineStr">
        <is>
          <t>2018-10-19</t>
        </is>
      </c>
      <c r="B294" t="n">
        <v>0</v>
      </c>
      <c r="C294">
        <f>VALUE(LEFT(A294,4))</f>
        <v/>
      </c>
      <c r="D294">
        <f>COUNTIF($A$2:A294,A294)=1</f>
        <v/>
      </c>
    </row>
    <row r="295">
      <c r="A295" t="inlineStr">
        <is>
          <t>2018-10-20</t>
        </is>
      </c>
      <c r="B295" t="n">
        <v>0</v>
      </c>
      <c r="C295">
        <f>VALUE(LEFT(A295,4))</f>
        <v/>
      </c>
      <c r="D295">
        <f>COUNTIF($A$2:A295,A295)=1</f>
        <v/>
      </c>
    </row>
    <row r="296">
      <c r="A296" t="inlineStr">
        <is>
          <t>2018-10-21</t>
        </is>
      </c>
      <c r="B296" t="n">
        <v>0</v>
      </c>
      <c r="C296">
        <f>VALUE(LEFT(A296,4))</f>
        <v/>
      </c>
      <c r="D296">
        <f>COUNTIF($A$2:A296,A296)=1</f>
        <v/>
      </c>
    </row>
    <row r="297">
      <c r="A297" t="inlineStr">
        <is>
          <t>2018-10-22</t>
        </is>
      </c>
      <c r="B297" t="n">
        <v>9.199999999999999</v>
      </c>
      <c r="C297">
        <f>VALUE(LEFT(A297,4))</f>
        <v/>
      </c>
      <c r="D297">
        <f>COUNTIF($A$2:A297,A297)=1</f>
        <v/>
      </c>
    </row>
    <row r="298">
      <c r="A298" t="inlineStr">
        <is>
          <t>2018-10-23</t>
        </is>
      </c>
      <c r="B298" t="n">
        <v>0</v>
      </c>
      <c r="C298">
        <f>VALUE(LEFT(A298,4))</f>
        <v/>
      </c>
      <c r="D298">
        <f>COUNTIF($A$2:A298,A298)=1</f>
        <v/>
      </c>
    </row>
    <row r="299">
      <c r="A299" t="inlineStr">
        <is>
          <t>2018-10-24</t>
        </is>
      </c>
      <c r="B299" t="n">
        <v>0</v>
      </c>
      <c r="C299">
        <f>VALUE(LEFT(A299,4))</f>
        <v/>
      </c>
      <c r="D299">
        <f>COUNTIF($A$2:A299,A299)=1</f>
        <v/>
      </c>
    </row>
    <row r="300">
      <c r="A300" t="inlineStr">
        <is>
          <t>2018-10-25</t>
        </is>
      </c>
      <c r="B300" t="n">
        <v>0</v>
      </c>
      <c r="C300">
        <f>VALUE(LEFT(A300,4))</f>
        <v/>
      </c>
      <c r="D300">
        <f>COUNTIF($A$2:A300,A300)=1</f>
        <v/>
      </c>
    </row>
    <row r="301">
      <c r="A301" t="inlineStr">
        <is>
          <t>2018-10-26</t>
        </is>
      </c>
      <c r="B301" t="n">
        <v>21.2</v>
      </c>
      <c r="C301">
        <f>VALUE(LEFT(A301,4))</f>
        <v/>
      </c>
      <c r="D301">
        <f>COUNTIF($A$2:A301,A301)=1</f>
        <v/>
      </c>
    </row>
    <row r="302">
      <c r="A302" t="inlineStr">
        <is>
          <t>2018-10-27</t>
        </is>
      </c>
      <c r="B302" t="n">
        <v>0</v>
      </c>
      <c r="C302">
        <f>VALUE(LEFT(A302,4))</f>
        <v/>
      </c>
      <c r="D302">
        <f>COUNTIF($A$2:A302,A302)=1</f>
        <v/>
      </c>
    </row>
    <row r="303">
      <c r="A303" t="inlineStr">
        <is>
          <t>2018-10-28</t>
        </is>
      </c>
      <c r="B303" t="n">
        <v>3.2</v>
      </c>
      <c r="C303">
        <f>VALUE(LEFT(A303,4))</f>
        <v/>
      </c>
      <c r="D303">
        <f>COUNTIF($A$2:A303,A303)=1</f>
        <v/>
      </c>
    </row>
    <row r="304">
      <c r="A304" t="inlineStr">
        <is>
          <t>2018-10-29</t>
        </is>
      </c>
      <c r="B304" t="n">
        <v>31.6</v>
      </c>
      <c r="C304">
        <f>VALUE(LEFT(A304,4))</f>
        <v/>
      </c>
      <c r="D304">
        <f>COUNTIF($A$2:A304,A304)=1</f>
        <v/>
      </c>
    </row>
    <row r="305">
      <c r="A305" t="inlineStr">
        <is>
          <t>2018-10-30</t>
        </is>
      </c>
      <c r="B305" t="n">
        <v>0.6</v>
      </c>
      <c r="C305">
        <f>VALUE(LEFT(A305,4))</f>
        <v/>
      </c>
      <c r="D305">
        <f>COUNTIF($A$2:A305,A305)=1</f>
        <v/>
      </c>
    </row>
    <row r="306">
      <c r="A306" t="inlineStr">
        <is>
          <t>2018-10-31</t>
        </is>
      </c>
      <c r="B306" t="n">
        <v>8.5</v>
      </c>
      <c r="C306">
        <f>VALUE(LEFT(A306,4))</f>
        <v/>
      </c>
      <c r="D306">
        <f>COUNTIF($A$2:A306,A306)=1</f>
        <v/>
      </c>
    </row>
    <row r="307">
      <c r="A307" t="inlineStr">
        <is>
          <t>2018-11-01</t>
        </is>
      </c>
      <c r="B307" t="n">
        <v>10</v>
      </c>
      <c r="C307">
        <f>VALUE(LEFT(A307,4))</f>
        <v/>
      </c>
      <c r="D307">
        <f>COUNTIF($A$2:A307,A307)=1</f>
        <v/>
      </c>
    </row>
    <row r="308">
      <c r="A308" t="inlineStr">
        <is>
          <t>2018-11-02</t>
        </is>
      </c>
      <c r="B308" t="n">
        <v>0</v>
      </c>
      <c r="C308">
        <f>VALUE(LEFT(A308,4))</f>
        <v/>
      </c>
      <c r="D308">
        <f>COUNTIF($A$2:A308,A308)=1</f>
        <v/>
      </c>
    </row>
    <row r="309">
      <c r="A309" t="inlineStr">
        <is>
          <t>2018-11-03</t>
        </is>
      </c>
      <c r="B309" t="n">
        <v>0</v>
      </c>
      <c r="C309">
        <f>VALUE(LEFT(A309,4))</f>
        <v/>
      </c>
      <c r="D309">
        <f>COUNTIF($A$2:A309,A309)=1</f>
        <v/>
      </c>
    </row>
    <row r="310">
      <c r="A310" t="inlineStr">
        <is>
          <t>2018-11-04</t>
        </is>
      </c>
      <c r="B310" t="n">
        <v>0</v>
      </c>
      <c r="C310">
        <f>VALUE(LEFT(A310,4))</f>
        <v/>
      </c>
      <c r="D310">
        <f>COUNTIF($A$2:A310,A310)=1</f>
        <v/>
      </c>
    </row>
    <row r="311">
      <c r="A311" t="inlineStr">
        <is>
          <t>2018-11-05</t>
        </is>
      </c>
      <c r="B311" t="n">
        <v>0</v>
      </c>
      <c r="C311">
        <f>VALUE(LEFT(A311,4))</f>
        <v/>
      </c>
      <c r="D311">
        <f>COUNTIF($A$2:A311,A311)=1</f>
        <v/>
      </c>
    </row>
    <row r="312">
      <c r="A312" t="inlineStr">
        <is>
          <t>2018-11-06</t>
        </is>
      </c>
      <c r="B312" t="n">
        <v>13.3</v>
      </c>
      <c r="C312">
        <f>VALUE(LEFT(A312,4))</f>
        <v/>
      </c>
      <c r="D312">
        <f>COUNTIF($A$2:A312,A312)=1</f>
        <v/>
      </c>
    </row>
    <row r="313">
      <c r="A313" t="inlineStr">
        <is>
          <t>2018-11-07</t>
        </is>
      </c>
      <c r="B313" t="n">
        <v>0.9</v>
      </c>
      <c r="C313">
        <f>VALUE(LEFT(A313,4))</f>
        <v/>
      </c>
      <c r="D313">
        <f>COUNTIF($A$2:A313,A313)=1</f>
        <v/>
      </c>
    </row>
    <row r="314">
      <c r="A314" t="inlineStr">
        <is>
          <t>2018-11-08</t>
        </is>
      </c>
      <c r="B314" t="n">
        <v>0</v>
      </c>
      <c r="C314">
        <f>VALUE(LEFT(A314,4))</f>
        <v/>
      </c>
      <c r="D314">
        <f>COUNTIF($A$2:A314,A314)=1</f>
        <v/>
      </c>
    </row>
    <row r="315">
      <c r="A315" t="inlineStr">
        <is>
          <t>2018-11-09</t>
        </is>
      </c>
      <c r="B315" t="n">
        <v>0</v>
      </c>
      <c r="C315">
        <f>VALUE(LEFT(A315,4))</f>
        <v/>
      </c>
      <c r="D315">
        <f>COUNTIF($A$2:A315,A315)=1</f>
        <v/>
      </c>
    </row>
    <row r="316">
      <c r="A316" t="inlineStr">
        <is>
          <t>2018-11-10</t>
        </is>
      </c>
      <c r="B316" t="n">
        <v>0</v>
      </c>
      <c r="C316">
        <f>VALUE(LEFT(A316,4))</f>
        <v/>
      </c>
      <c r="D316">
        <f>COUNTIF($A$2:A316,A316)=1</f>
        <v/>
      </c>
    </row>
    <row r="317">
      <c r="A317" t="inlineStr">
        <is>
          <t>2018-11-11</t>
        </is>
      </c>
      <c r="B317" t="n">
        <v>0</v>
      </c>
      <c r="C317">
        <f>VALUE(LEFT(A317,4))</f>
        <v/>
      </c>
      <c r="D317">
        <f>COUNTIF($A$2:A317,A317)=1</f>
        <v/>
      </c>
    </row>
    <row r="318">
      <c r="A318" t="inlineStr">
        <is>
          <t>2018-11-12</t>
        </is>
      </c>
      <c r="B318" t="n">
        <v>5.6</v>
      </c>
      <c r="C318">
        <f>VALUE(LEFT(A318,4))</f>
        <v/>
      </c>
      <c r="D318">
        <f>COUNTIF($A$2:A318,A318)=1</f>
        <v/>
      </c>
    </row>
    <row r="319">
      <c r="A319" t="inlineStr">
        <is>
          <t>2018-11-13</t>
        </is>
      </c>
      <c r="B319" t="n">
        <v>0</v>
      </c>
      <c r="C319">
        <f>VALUE(LEFT(A319,4))</f>
        <v/>
      </c>
      <c r="D319">
        <f>COUNTIF($A$2:A319,A319)=1</f>
        <v/>
      </c>
    </row>
    <row r="320">
      <c r="A320" t="inlineStr">
        <is>
          <t>2018-11-14</t>
        </is>
      </c>
      <c r="B320" t="n">
        <v>0</v>
      </c>
      <c r="C320">
        <f>VALUE(LEFT(A320,4))</f>
        <v/>
      </c>
      <c r="D320">
        <f>COUNTIF($A$2:A320,A320)=1</f>
        <v/>
      </c>
    </row>
    <row r="321">
      <c r="A321" t="inlineStr">
        <is>
          <t>2018-11-15</t>
        </is>
      </c>
      <c r="B321" t="n">
        <v>0</v>
      </c>
      <c r="C321">
        <f>VALUE(LEFT(A321,4))</f>
        <v/>
      </c>
      <c r="D321">
        <f>COUNTIF($A$2:A321,A321)=1</f>
        <v/>
      </c>
    </row>
    <row r="322">
      <c r="A322" t="inlineStr">
        <is>
          <t>2018-11-16</t>
        </is>
      </c>
      <c r="B322" t="n">
        <v>0</v>
      </c>
      <c r="C322">
        <f>VALUE(LEFT(A322,4))</f>
        <v/>
      </c>
      <c r="D322">
        <f>COUNTIF($A$2:A322,A322)=1</f>
        <v/>
      </c>
    </row>
    <row r="323">
      <c r="A323" t="inlineStr">
        <is>
          <t>2018-11-17</t>
        </is>
      </c>
      <c r="B323" t="n">
        <v>0</v>
      </c>
      <c r="C323">
        <f>VALUE(LEFT(A323,4))</f>
        <v/>
      </c>
      <c r="D323">
        <f>COUNTIF($A$2:A323,A323)=1</f>
        <v/>
      </c>
    </row>
    <row r="324">
      <c r="A324" t="inlineStr">
        <is>
          <t>2018-11-18</t>
        </is>
      </c>
      <c r="B324" t="n">
        <v>0</v>
      </c>
      <c r="C324">
        <f>VALUE(LEFT(A324,4))</f>
        <v/>
      </c>
      <c r="D324">
        <f>COUNTIF($A$2:A324,A324)=1</f>
        <v/>
      </c>
    </row>
    <row r="325">
      <c r="A325" t="inlineStr">
        <is>
          <t>2018-11-19</t>
        </is>
      </c>
      <c r="B325" t="n">
        <v>0</v>
      </c>
      <c r="C325">
        <f>VALUE(LEFT(A325,4))</f>
        <v/>
      </c>
      <c r="D325">
        <f>COUNTIF($A$2:A325,A325)=1</f>
        <v/>
      </c>
    </row>
    <row r="326">
      <c r="A326" t="inlineStr">
        <is>
          <t>2018-11-20</t>
        </is>
      </c>
      <c r="B326" t="n">
        <v>0.2</v>
      </c>
      <c r="C326">
        <f>VALUE(LEFT(A326,4))</f>
        <v/>
      </c>
      <c r="D326">
        <f>COUNTIF($A$2:A326,A326)=1</f>
        <v/>
      </c>
    </row>
    <row r="327">
      <c r="A327" t="inlineStr">
        <is>
          <t>2018-11-21</t>
        </is>
      </c>
      <c r="B327" t="n">
        <v>0</v>
      </c>
      <c r="C327">
        <f>VALUE(LEFT(A327,4))</f>
        <v/>
      </c>
      <c r="D327">
        <f>COUNTIF($A$2:A327,A327)=1</f>
        <v/>
      </c>
    </row>
    <row r="328">
      <c r="A328" t="inlineStr">
        <is>
          <t>2018-11-22</t>
        </is>
      </c>
      <c r="B328" t="n">
        <v>0</v>
      </c>
      <c r="C328">
        <f>VALUE(LEFT(A328,4))</f>
        <v/>
      </c>
      <c r="D328">
        <f>COUNTIF($A$2:A328,A328)=1</f>
        <v/>
      </c>
    </row>
    <row r="329">
      <c r="A329" t="inlineStr">
        <is>
          <t>2018-11-23</t>
        </is>
      </c>
      <c r="B329" t="n">
        <v>0</v>
      </c>
      <c r="C329">
        <f>VALUE(LEFT(A329,4))</f>
        <v/>
      </c>
      <c r="D329">
        <f>COUNTIF($A$2:A329,A329)=1</f>
        <v/>
      </c>
    </row>
    <row r="330">
      <c r="A330" t="inlineStr">
        <is>
          <t>2018-11-24</t>
        </is>
      </c>
      <c r="B330" t="n">
        <v>0</v>
      </c>
      <c r="C330">
        <f>VALUE(LEFT(A330,4))</f>
        <v/>
      </c>
      <c r="D330">
        <f>COUNTIF($A$2:A330,A330)=1</f>
        <v/>
      </c>
    </row>
    <row r="331">
      <c r="A331" t="inlineStr">
        <is>
          <t>2018-11-25</t>
        </is>
      </c>
      <c r="B331" t="n">
        <v>-999</v>
      </c>
      <c r="C331">
        <f>VALUE(LEFT(A331,4))</f>
        <v/>
      </c>
      <c r="D331">
        <f>COUNTIF($A$2:A331,A331)=1</f>
        <v/>
      </c>
    </row>
    <row r="332">
      <c r="A332" t="inlineStr">
        <is>
          <t>2018-11-26</t>
        </is>
      </c>
      <c r="B332" t="n">
        <v>34.4</v>
      </c>
      <c r="C332">
        <f>VALUE(LEFT(A332,4))</f>
        <v/>
      </c>
      <c r="D332">
        <f>COUNTIF($A$2:A332,A332)=1</f>
        <v/>
      </c>
    </row>
    <row r="333">
      <c r="A333" t="inlineStr">
        <is>
          <t>2018-11-27</t>
        </is>
      </c>
      <c r="B333" t="n">
        <v>0</v>
      </c>
      <c r="C333">
        <f>VALUE(LEFT(A333,4))</f>
        <v/>
      </c>
      <c r="D333">
        <f>COUNTIF($A$2:A333,A333)=1</f>
        <v/>
      </c>
    </row>
    <row r="334">
      <c r="A334" t="inlineStr">
        <is>
          <t>2018-11-28</t>
        </is>
      </c>
      <c r="B334" t="n">
        <v>0</v>
      </c>
      <c r="C334">
        <f>VALUE(LEFT(A334,4))</f>
        <v/>
      </c>
      <c r="D334">
        <f>COUNTIF($A$2:A334,A334)=1</f>
        <v/>
      </c>
    </row>
    <row r="335">
      <c r="A335" t="inlineStr">
        <is>
          <t>2018-11-29</t>
        </is>
      </c>
      <c r="B335" t="n">
        <v>0</v>
      </c>
      <c r="C335">
        <f>VALUE(LEFT(A335,4))</f>
        <v/>
      </c>
      <c r="D335">
        <f>COUNTIF($A$2:A335,A335)=1</f>
        <v/>
      </c>
    </row>
    <row r="336">
      <c r="A336" t="inlineStr">
        <is>
          <t>2018-11-30</t>
        </is>
      </c>
      <c r="B336" t="n">
        <v>0</v>
      </c>
      <c r="C336">
        <f>VALUE(LEFT(A336,4))</f>
        <v/>
      </c>
      <c r="D336">
        <f>COUNTIF($A$2:A336,A336)=1</f>
        <v/>
      </c>
    </row>
    <row r="337">
      <c r="A337" t="inlineStr">
        <is>
          <t>2018-12-01</t>
        </is>
      </c>
      <c r="B337" t="n">
        <v>0</v>
      </c>
      <c r="C337">
        <f>VALUE(LEFT(A337,4))</f>
        <v/>
      </c>
      <c r="D337">
        <f>COUNTIF($A$2:A337,A337)=1</f>
        <v/>
      </c>
    </row>
    <row r="338">
      <c r="A338" t="inlineStr">
        <is>
          <t>2018-12-02</t>
        </is>
      </c>
      <c r="B338" t="n">
        <v>0</v>
      </c>
      <c r="C338">
        <f>VALUE(LEFT(A338,4))</f>
        <v/>
      </c>
      <c r="D338">
        <f>COUNTIF($A$2:A338,A338)=1</f>
        <v/>
      </c>
    </row>
    <row r="339">
      <c r="A339" t="inlineStr">
        <is>
          <t>2018-12-03</t>
        </is>
      </c>
      <c r="B339" t="n">
        <v>0</v>
      </c>
      <c r="C339">
        <f>VALUE(LEFT(A339,4))</f>
        <v/>
      </c>
      <c r="D339">
        <f>COUNTIF($A$2:A339,A339)=1</f>
        <v/>
      </c>
    </row>
    <row r="340">
      <c r="A340" t="inlineStr">
        <is>
          <t>2018-12-04</t>
        </is>
      </c>
      <c r="B340" t="n">
        <v>0</v>
      </c>
      <c r="C340">
        <f>VALUE(LEFT(A340,4))</f>
        <v/>
      </c>
      <c r="D340">
        <f>COUNTIF($A$2:A340,A340)=1</f>
        <v/>
      </c>
    </row>
    <row r="341">
      <c r="A341" t="inlineStr">
        <is>
          <t>2018-12-05</t>
        </is>
      </c>
      <c r="B341" t="n">
        <v>3.8</v>
      </c>
      <c r="C341">
        <f>VALUE(LEFT(A341,4))</f>
        <v/>
      </c>
      <c r="D341">
        <f>COUNTIF($A$2:A341,A341)=1</f>
        <v/>
      </c>
    </row>
    <row r="342">
      <c r="A342" t="inlineStr">
        <is>
          <t>2018-12-06</t>
        </is>
      </c>
      <c r="B342" t="n">
        <v>0</v>
      </c>
      <c r="C342">
        <f>VALUE(LEFT(A342,4))</f>
        <v/>
      </c>
      <c r="D342">
        <f>COUNTIF($A$2:A342,A342)=1</f>
        <v/>
      </c>
    </row>
    <row r="343">
      <c r="A343" t="inlineStr">
        <is>
          <t>2018-12-07</t>
        </is>
      </c>
      <c r="B343" t="n">
        <v>23.2</v>
      </c>
      <c r="C343">
        <f>VALUE(LEFT(A343,4))</f>
        <v/>
      </c>
      <c r="D343">
        <f>COUNTIF($A$2:A343,A343)=1</f>
        <v/>
      </c>
    </row>
    <row r="344">
      <c r="A344" t="inlineStr">
        <is>
          <t>2018-12-08</t>
        </is>
      </c>
      <c r="B344" t="n">
        <v>0</v>
      </c>
      <c r="C344">
        <f>VALUE(LEFT(A344,4))</f>
        <v/>
      </c>
      <c r="D344">
        <f>COUNTIF($A$2:A344,A344)=1</f>
        <v/>
      </c>
    </row>
    <row r="345">
      <c r="A345" t="inlineStr">
        <is>
          <t>2018-12-09</t>
        </is>
      </c>
      <c r="B345" t="n">
        <v>0</v>
      </c>
      <c r="C345">
        <f>VALUE(LEFT(A345,4))</f>
        <v/>
      </c>
      <c r="D345">
        <f>COUNTIF($A$2:A345,A345)=1</f>
        <v/>
      </c>
    </row>
    <row r="346">
      <c r="A346" t="inlineStr">
        <is>
          <t>2018-12-10</t>
        </is>
      </c>
      <c r="B346" t="n">
        <v>0</v>
      </c>
      <c r="C346">
        <f>VALUE(LEFT(A346,4))</f>
        <v/>
      </c>
      <c r="D346">
        <f>COUNTIF($A$2:A346,A346)=1</f>
        <v/>
      </c>
    </row>
    <row r="347">
      <c r="A347" t="inlineStr">
        <is>
          <t>2018-12-11</t>
        </is>
      </c>
      <c r="B347" t="n">
        <v>0</v>
      </c>
      <c r="C347">
        <f>VALUE(LEFT(A347,4))</f>
        <v/>
      </c>
      <c r="D347">
        <f>COUNTIF($A$2:A347,A347)=1</f>
        <v/>
      </c>
    </row>
    <row r="348">
      <c r="A348" t="inlineStr">
        <is>
          <t>2018-12-12</t>
        </is>
      </c>
      <c r="B348" t="n">
        <v>0</v>
      </c>
      <c r="C348">
        <f>VALUE(LEFT(A348,4))</f>
        <v/>
      </c>
      <c r="D348">
        <f>COUNTIF($A$2:A348,A348)=1</f>
        <v/>
      </c>
    </row>
    <row r="349">
      <c r="A349" t="inlineStr">
        <is>
          <t>2018-12-13</t>
        </is>
      </c>
      <c r="B349" t="n">
        <v>0</v>
      </c>
      <c r="C349">
        <f>VALUE(LEFT(A349,4))</f>
        <v/>
      </c>
      <c r="D349">
        <f>COUNTIF($A$2:A349,A349)=1</f>
        <v/>
      </c>
    </row>
    <row r="350">
      <c r="A350" t="inlineStr">
        <is>
          <t>2018-12-14</t>
        </is>
      </c>
      <c r="B350" t="n">
        <v>0</v>
      </c>
      <c r="C350">
        <f>VALUE(LEFT(A350,4))</f>
        <v/>
      </c>
      <c r="D350">
        <f>COUNTIF($A$2:A350,A350)=1</f>
        <v/>
      </c>
    </row>
    <row r="351">
      <c r="A351" t="inlineStr">
        <is>
          <t>2018-12-15</t>
        </is>
      </c>
      <c r="B351" t="n">
        <v>0</v>
      </c>
      <c r="C351">
        <f>VALUE(LEFT(A351,4))</f>
        <v/>
      </c>
      <c r="D351">
        <f>COUNTIF($A$2:A351,A351)=1</f>
        <v/>
      </c>
    </row>
    <row r="352">
      <c r="A352" t="inlineStr">
        <is>
          <t>2018-12-16</t>
        </is>
      </c>
      <c r="B352" t="n">
        <v>0</v>
      </c>
      <c r="C352">
        <f>VALUE(LEFT(A352,4))</f>
        <v/>
      </c>
      <c r="D352">
        <f>COUNTIF($A$2:A352,A352)=1</f>
        <v/>
      </c>
    </row>
    <row r="353">
      <c r="A353" t="inlineStr">
        <is>
          <t>2018-12-17</t>
        </is>
      </c>
      <c r="B353" t="n">
        <v>0</v>
      </c>
      <c r="C353">
        <f>VALUE(LEFT(A353,4))</f>
        <v/>
      </c>
      <c r="D353">
        <f>COUNTIF($A$2:A353,A353)=1</f>
        <v/>
      </c>
    </row>
    <row r="354">
      <c r="A354" t="inlineStr">
        <is>
          <t>2018-12-18</t>
        </is>
      </c>
      <c r="B354" t="n">
        <v>0</v>
      </c>
      <c r="C354">
        <f>VALUE(LEFT(A354,4))</f>
        <v/>
      </c>
      <c r="D354">
        <f>COUNTIF($A$2:A354,A354)=1</f>
        <v/>
      </c>
    </row>
    <row r="355">
      <c r="A355" t="inlineStr">
        <is>
          <t>2018-12-19</t>
        </is>
      </c>
      <c r="B355" t="n">
        <v>0</v>
      </c>
      <c r="C355">
        <f>VALUE(LEFT(A355,4))</f>
        <v/>
      </c>
      <c r="D355">
        <f>COUNTIF($A$2:A355,A355)=1</f>
        <v/>
      </c>
    </row>
    <row r="356">
      <c r="A356" t="inlineStr">
        <is>
          <t>2018-12-20</t>
        </is>
      </c>
      <c r="B356" t="n">
        <v>0</v>
      </c>
      <c r="C356">
        <f>VALUE(LEFT(A356,4))</f>
        <v/>
      </c>
      <c r="D356">
        <f>COUNTIF($A$2:A356,A356)=1</f>
        <v/>
      </c>
    </row>
    <row r="357">
      <c r="A357" t="inlineStr">
        <is>
          <t>2018-12-21</t>
        </is>
      </c>
      <c r="B357" t="n">
        <v>0</v>
      </c>
      <c r="C357">
        <f>VALUE(LEFT(A357,4))</f>
        <v/>
      </c>
      <c r="D357">
        <f>COUNTIF($A$2:A357,A357)=1</f>
        <v/>
      </c>
    </row>
    <row r="358">
      <c r="A358" t="inlineStr">
        <is>
          <t>2018-12-22</t>
        </is>
      </c>
      <c r="B358" t="n">
        <v>0</v>
      </c>
      <c r="C358">
        <f>VALUE(LEFT(A358,4))</f>
        <v/>
      </c>
      <c r="D358">
        <f>COUNTIF($A$2:A358,A358)=1</f>
        <v/>
      </c>
    </row>
    <row r="359">
      <c r="A359" t="inlineStr">
        <is>
          <t>2018-12-23</t>
        </is>
      </c>
      <c r="B359" t="n">
        <v>0</v>
      </c>
      <c r="C359">
        <f>VALUE(LEFT(A359,4))</f>
        <v/>
      </c>
      <c r="D359">
        <f>COUNTIF($A$2:A359,A359)=1</f>
        <v/>
      </c>
    </row>
    <row r="360">
      <c r="A360" t="inlineStr">
        <is>
          <t>2018-12-24</t>
        </is>
      </c>
      <c r="B360" t="n">
        <v>0</v>
      </c>
      <c r="C360">
        <f>VALUE(LEFT(A360,4))</f>
        <v/>
      </c>
      <c r="D360">
        <f>COUNTIF($A$2:A360,A360)=1</f>
        <v/>
      </c>
    </row>
    <row r="361">
      <c r="A361" t="inlineStr">
        <is>
          <t>2018-12-25</t>
        </is>
      </c>
      <c r="B361" t="n">
        <v>0</v>
      </c>
      <c r="C361">
        <f>VALUE(LEFT(A361,4))</f>
        <v/>
      </c>
      <c r="D361">
        <f>COUNTIF($A$2:A361,A361)=1</f>
        <v/>
      </c>
    </row>
    <row r="362">
      <c r="A362" t="inlineStr">
        <is>
          <t>2018-12-26</t>
        </is>
      </c>
      <c r="B362" t="n">
        <v>0</v>
      </c>
      <c r="C362">
        <f>VALUE(LEFT(A362,4))</f>
        <v/>
      </c>
      <c r="D362">
        <f>COUNTIF($A$2:A362,A362)=1</f>
        <v/>
      </c>
    </row>
    <row r="363">
      <c r="A363" t="inlineStr">
        <is>
          <t>2018-12-27</t>
        </is>
      </c>
      <c r="B363" t="n">
        <v>0</v>
      </c>
      <c r="C363">
        <f>VALUE(LEFT(A363,4))</f>
        <v/>
      </c>
      <c r="D363">
        <f>COUNTIF($A$2:A363,A363)=1</f>
        <v/>
      </c>
    </row>
    <row r="364">
      <c r="A364" t="inlineStr">
        <is>
          <t>2018-12-28</t>
        </is>
      </c>
      <c r="B364" t="n">
        <v>0</v>
      </c>
      <c r="C364">
        <f>VALUE(LEFT(A364,4))</f>
        <v/>
      </c>
      <c r="D364">
        <f>COUNTIF($A$2:A364,A364)=1</f>
        <v/>
      </c>
    </row>
    <row r="365">
      <c r="A365" t="inlineStr">
        <is>
          <t>2018-12-29</t>
        </is>
      </c>
      <c r="B365" t="n">
        <v>0</v>
      </c>
      <c r="C365">
        <f>VALUE(LEFT(A365,4))</f>
        <v/>
      </c>
      <c r="D365">
        <f>COUNTIF($A$2:A365,A365)=1</f>
        <v/>
      </c>
    </row>
    <row r="366">
      <c r="A366" t="inlineStr">
        <is>
          <t>2018-12-30</t>
        </is>
      </c>
      <c r="B366" t="n">
        <v>7</v>
      </c>
      <c r="C366">
        <f>VALUE(LEFT(A366,4))</f>
        <v/>
      </c>
      <c r="D366">
        <f>COUNTIF($A$2:A366,A366)=1</f>
        <v/>
      </c>
    </row>
    <row r="367">
      <c r="A367" t="inlineStr">
        <is>
          <t>2018-12-31</t>
        </is>
      </c>
      <c r="B367" t="n">
        <v>0</v>
      </c>
      <c r="C367">
        <f>VALUE(LEFT(A367,4))</f>
        <v/>
      </c>
      <c r="D367">
        <f>COUNTIF($A$2:A367,A367)=1</f>
        <v/>
      </c>
    </row>
    <row r="368">
      <c r="A368" t="inlineStr">
        <is>
          <t>2019-01-01</t>
        </is>
      </c>
      <c r="B368" t="n">
        <v>0</v>
      </c>
      <c r="C368">
        <f>VALUE(LEFT(A368,4))</f>
        <v/>
      </c>
      <c r="D368">
        <f>COUNTIF($A$2:A368,A368)=1</f>
        <v/>
      </c>
    </row>
    <row r="369">
      <c r="A369" t="inlineStr">
        <is>
          <t>2019-01-02</t>
        </is>
      </c>
      <c r="B369" t="n">
        <v>0</v>
      </c>
      <c r="C369">
        <f>VALUE(LEFT(A369,4))</f>
        <v/>
      </c>
      <c r="D369">
        <f>COUNTIF($A$2:A369,A369)=1</f>
        <v/>
      </c>
    </row>
    <row r="370">
      <c r="A370" t="inlineStr">
        <is>
          <t>2019-01-03</t>
        </is>
      </c>
      <c r="B370" t="n">
        <v>0</v>
      </c>
      <c r="C370">
        <f>VALUE(LEFT(A370,4))</f>
        <v/>
      </c>
      <c r="D370">
        <f>COUNTIF($A$2:A370,A370)=1</f>
        <v/>
      </c>
    </row>
    <row r="371">
      <c r="A371" t="inlineStr">
        <is>
          <t>2019-01-04</t>
        </is>
      </c>
      <c r="B371" t="n">
        <v>0</v>
      </c>
      <c r="C371">
        <f>VALUE(LEFT(A371,4))</f>
        <v/>
      </c>
      <c r="D371">
        <f>COUNTIF($A$2:A371,A371)=1</f>
        <v/>
      </c>
    </row>
    <row r="372">
      <c r="A372" t="inlineStr">
        <is>
          <t>2019-01-05</t>
        </is>
      </c>
      <c r="B372" t="n">
        <v>0</v>
      </c>
      <c r="C372">
        <f>VALUE(LEFT(A372,4))</f>
        <v/>
      </c>
      <c r="D372">
        <f>COUNTIF($A$2:A372,A372)=1</f>
        <v/>
      </c>
    </row>
    <row r="373">
      <c r="A373" t="inlineStr">
        <is>
          <t>2019-01-06</t>
        </is>
      </c>
      <c r="B373" t="n">
        <v>0</v>
      </c>
      <c r="C373">
        <f>VALUE(LEFT(A373,4))</f>
        <v/>
      </c>
      <c r="D373">
        <f>COUNTIF($A$2:A373,A373)=1</f>
        <v/>
      </c>
    </row>
    <row r="374">
      <c r="A374" t="inlineStr">
        <is>
          <t>2019-01-07</t>
        </is>
      </c>
      <c r="B374" t="n">
        <v>0</v>
      </c>
      <c r="C374">
        <f>VALUE(LEFT(A374,4))</f>
        <v/>
      </c>
      <c r="D374">
        <f>COUNTIF($A$2:A374,A374)=1</f>
        <v/>
      </c>
    </row>
    <row r="375">
      <c r="A375" t="inlineStr">
        <is>
          <t>2019-01-08</t>
        </is>
      </c>
      <c r="B375" t="n">
        <v>0</v>
      </c>
      <c r="C375">
        <f>VALUE(LEFT(A375,4))</f>
        <v/>
      </c>
      <c r="D375">
        <f>COUNTIF($A$2:A375,A375)=1</f>
        <v/>
      </c>
    </row>
    <row r="376">
      <c r="A376" t="inlineStr">
        <is>
          <t>2019-01-09</t>
        </is>
      </c>
      <c r="B376" t="n">
        <v>0</v>
      </c>
      <c r="C376">
        <f>VALUE(LEFT(A376,4))</f>
        <v/>
      </c>
      <c r="D376">
        <f>COUNTIF($A$2:A376,A376)=1</f>
        <v/>
      </c>
    </row>
    <row r="377">
      <c r="A377" t="inlineStr">
        <is>
          <t>2019-01-10</t>
        </is>
      </c>
      <c r="B377" t="n">
        <v>0</v>
      </c>
      <c r="C377">
        <f>VALUE(LEFT(A377,4))</f>
        <v/>
      </c>
      <c r="D377">
        <f>COUNTIF($A$2:A377,A377)=1</f>
        <v/>
      </c>
    </row>
    <row r="378">
      <c r="A378" t="inlineStr">
        <is>
          <t>2019-01-11</t>
        </is>
      </c>
      <c r="B378" t="n">
        <v>0</v>
      </c>
      <c r="C378">
        <f>VALUE(LEFT(A378,4))</f>
        <v/>
      </c>
      <c r="D378">
        <f>COUNTIF($A$2:A378,A378)=1</f>
        <v/>
      </c>
    </row>
    <row r="379">
      <c r="A379" t="inlineStr">
        <is>
          <t>2019-01-12</t>
        </is>
      </c>
      <c r="B379" t="n">
        <v>0</v>
      </c>
      <c r="C379">
        <f>VALUE(LEFT(A379,4))</f>
        <v/>
      </c>
      <c r="D379">
        <f>COUNTIF($A$2:A379,A379)=1</f>
        <v/>
      </c>
    </row>
    <row r="380">
      <c r="A380" t="inlineStr">
        <is>
          <t>2019-01-13</t>
        </is>
      </c>
      <c r="B380" t="n">
        <v>0</v>
      </c>
      <c r="C380">
        <f>VALUE(LEFT(A380,4))</f>
        <v/>
      </c>
      <c r="D380">
        <f>COUNTIF($A$2:A380,A380)=1</f>
        <v/>
      </c>
    </row>
    <row r="381">
      <c r="A381" t="inlineStr">
        <is>
          <t>2019-01-14</t>
        </is>
      </c>
      <c r="B381" t="n">
        <v>-999</v>
      </c>
      <c r="C381">
        <f>VALUE(LEFT(A381,4))</f>
        <v/>
      </c>
      <c r="D381">
        <f>COUNTIF($A$2:A381,A381)=1</f>
        <v/>
      </c>
    </row>
    <row r="382">
      <c r="A382" t="inlineStr">
        <is>
          <t>2019-01-15</t>
        </is>
      </c>
      <c r="B382" t="n">
        <v>0</v>
      </c>
      <c r="C382">
        <f>VALUE(LEFT(A382,4))</f>
        <v/>
      </c>
      <c r="D382">
        <f>COUNTIF($A$2:A382,A382)=1</f>
        <v/>
      </c>
    </row>
    <row r="383">
      <c r="A383" t="inlineStr">
        <is>
          <t>2019-01-16</t>
        </is>
      </c>
      <c r="B383" t="n">
        <v>0</v>
      </c>
      <c r="C383">
        <f>VALUE(LEFT(A383,4))</f>
        <v/>
      </c>
      <c r="D383">
        <f>COUNTIF($A$2:A383,A383)=1</f>
        <v/>
      </c>
    </row>
    <row r="384">
      <c r="A384" t="inlineStr">
        <is>
          <t>2019-01-17</t>
        </is>
      </c>
      <c r="B384" t="n">
        <v>0</v>
      </c>
      <c r="C384">
        <f>VALUE(LEFT(A384,4))</f>
        <v/>
      </c>
      <c r="D384">
        <f>COUNTIF($A$2:A384,A384)=1</f>
        <v/>
      </c>
    </row>
    <row r="385">
      <c r="A385" t="inlineStr">
        <is>
          <t>2019-01-18</t>
        </is>
      </c>
      <c r="B385" t="n">
        <v>0</v>
      </c>
      <c r="C385">
        <f>VALUE(LEFT(A385,4))</f>
        <v/>
      </c>
      <c r="D385">
        <f>COUNTIF($A$2:A385,A385)=1</f>
        <v/>
      </c>
    </row>
    <row r="386">
      <c r="A386" t="inlineStr">
        <is>
          <t>2019-01-19</t>
        </is>
      </c>
      <c r="B386" t="n">
        <v>0</v>
      </c>
      <c r="C386">
        <f>VALUE(LEFT(A386,4))</f>
        <v/>
      </c>
      <c r="D386">
        <f>COUNTIF($A$2:A386,A386)=1</f>
        <v/>
      </c>
    </row>
    <row r="387">
      <c r="A387" t="inlineStr">
        <is>
          <t>2019-01-20</t>
        </is>
      </c>
      <c r="B387" t="n">
        <v>0</v>
      </c>
      <c r="C387">
        <f>VALUE(LEFT(A387,4))</f>
        <v/>
      </c>
      <c r="D387">
        <f>COUNTIF($A$2:A387,A387)=1</f>
        <v/>
      </c>
    </row>
    <row r="388">
      <c r="A388" t="inlineStr">
        <is>
          <t>2019-01-21</t>
        </is>
      </c>
      <c r="B388" t="n">
        <v>0</v>
      </c>
      <c r="C388">
        <f>VALUE(LEFT(A388,4))</f>
        <v/>
      </c>
      <c r="D388">
        <f>COUNTIF($A$2:A388,A388)=1</f>
        <v/>
      </c>
    </row>
    <row r="389">
      <c r="A389" t="inlineStr">
        <is>
          <t>2019-01-22</t>
        </is>
      </c>
      <c r="B389" t="n">
        <v>0</v>
      </c>
      <c r="C389">
        <f>VALUE(LEFT(A389,4))</f>
        <v/>
      </c>
      <c r="D389">
        <f>COUNTIF($A$2:A389,A389)=1</f>
        <v/>
      </c>
    </row>
    <row r="390">
      <c r="A390" t="inlineStr">
        <is>
          <t>2019-01-23</t>
        </is>
      </c>
      <c r="B390" t="n">
        <v>0</v>
      </c>
      <c r="C390">
        <f>VALUE(LEFT(A390,4))</f>
        <v/>
      </c>
      <c r="D390">
        <f>COUNTIF($A$2:A390,A390)=1</f>
        <v/>
      </c>
    </row>
    <row r="391">
      <c r="A391" t="inlineStr">
        <is>
          <t>2019-01-24</t>
        </is>
      </c>
      <c r="B391" t="n">
        <v>0</v>
      </c>
      <c r="C391">
        <f>VALUE(LEFT(A391,4))</f>
        <v/>
      </c>
      <c r="D391">
        <f>COUNTIF($A$2:A391,A391)=1</f>
        <v/>
      </c>
    </row>
    <row r="392">
      <c r="A392" t="inlineStr">
        <is>
          <t>2019-01-25</t>
        </is>
      </c>
      <c r="B392" t="n">
        <v>0</v>
      </c>
      <c r="C392">
        <f>VALUE(LEFT(A392,4))</f>
        <v/>
      </c>
      <c r="D392">
        <f>COUNTIF($A$2:A392,A392)=1</f>
        <v/>
      </c>
    </row>
    <row r="393">
      <c r="A393" t="inlineStr">
        <is>
          <t>2019-01-26</t>
        </is>
      </c>
      <c r="B393" t="n">
        <v>0</v>
      </c>
      <c r="C393">
        <f>VALUE(LEFT(A393,4))</f>
        <v/>
      </c>
      <c r="D393">
        <f>COUNTIF($A$2:A393,A393)=1</f>
        <v/>
      </c>
    </row>
    <row r="394">
      <c r="A394" t="inlineStr">
        <is>
          <t>2019-01-27</t>
        </is>
      </c>
      <c r="B394" t="n">
        <v>0</v>
      </c>
      <c r="C394">
        <f>VALUE(LEFT(A394,4))</f>
        <v/>
      </c>
      <c r="D394">
        <f>COUNTIF($A$2:A394,A394)=1</f>
        <v/>
      </c>
    </row>
    <row r="395">
      <c r="A395" t="inlineStr">
        <is>
          <t>2019-01-28</t>
        </is>
      </c>
      <c r="B395" t="n">
        <v>0</v>
      </c>
      <c r="C395">
        <f>VALUE(LEFT(A395,4))</f>
        <v/>
      </c>
      <c r="D395">
        <f>COUNTIF($A$2:A395,A395)=1</f>
        <v/>
      </c>
    </row>
    <row r="396">
      <c r="A396" t="inlineStr">
        <is>
          <t>2019-01-29</t>
        </is>
      </c>
      <c r="B396" t="n">
        <v>0</v>
      </c>
      <c r="C396">
        <f>VALUE(LEFT(A396,4))</f>
        <v/>
      </c>
      <c r="D396">
        <f>COUNTIF($A$2:A396,A396)=1</f>
        <v/>
      </c>
    </row>
    <row r="397">
      <c r="A397" t="inlineStr">
        <is>
          <t>2019-01-30</t>
        </is>
      </c>
      <c r="B397" t="n">
        <v>0</v>
      </c>
      <c r="C397">
        <f>VALUE(LEFT(A397,4))</f>
        <v/>
      </c>
      <c r="D397">
        <f>COUNTIF($A$2:A397,A397)=1</f>
        <v/>
      </c>
    </row>
    <row r="398">
      <c r="A398" t="inlineStr">
        <is>
          <t>2019-01-31</t>
        </is>
      </c>
      <c r="B398" t="n">
        <v>0</v>
      </c>
      <c r="C398">
        <f>VALUE(LEFT(A398,4))</f>
        <v/>
      </c>
      <c r="D398">
        <f>COUNTIF($A$2:A398,A398)=1</f>
        <v/>
      </c>
    </row>
    <row r="399">
      <c r="A399" t="inlineStr">
        <is>
          <t>2019-02-01</t>
        </is>
      </c>
      <c r="B399" t="n">
        <v>0</v>
      </c>
      <c r="C399">
        <f>VALUE(LEFT(A399,4))</f>
        <v/>
      </c>
      <c r="D399">
        <f>COUNTIF($A$2:A399,A399)=1</f>
        <v/>
      </c>
    </row>
    <row r="400">
      <c r="A400" t="inlineStr">
        <is>
          <t>2019-02-02</t>
        </is>
      </c>
      <c r="B400" t="n">
        <v>0</v>
      </c>
      <c r="C400">
        <f>VALUE(LEFT(A400,4))</f>
        <v/>
      </c>
      <c r="D400">
        <f>COUNTIF($A$2:A400,A400)=1</f>
        <v/>
      </c>
    </row>
    <row r="401">
      <c r="A401" t="inlineStr">
        <is>
          <t>2019-02-03</t>
        </is>
      </c>
      <c r="B401" t="n">
        <v>0</v>
      </c>
      <c r="C401">
        <f>VALUE(LEFT(A401,4))</f>
        <v/>
      </c>
      <c r="D401">
        <f>COUNTIF($A$2:A401,A401)=1</f>
        <v/>
      </c>
    </row>
    <row r="402">
      <c r="A402" t="inlineStr">
        <is>
          <t>2019-02-04</t>
        </is>
      </c>
      <c r="B402" t="n">
        <v>0</v>
      </c>
      <c r="C402">
        <f>VALUE(LEFT(A402,4))</f>
        <v/>
      </c>
      <c r="D402">
        <f>COUNTIF($A$2:A402,A402)=1</f>
        <v/>
      </c>
    </row>
    <row r="403">
      <c r="A403" t="inlineStr">
        <is>
          <t>2019-02-05</t>
        </is>
      </c>
      <c r="B403" t="n">
        <v>0</v>
      </c>
      <c r="C403">
        <f>VALUE(LEFT(A403,4))</f>
        <v/>
      </c>
      <c r="D403">
        <f>COUNTIF($A$2:A403,A403)=1</f>
        <v/>
      </c>
    </row>
    <row r="404">
      <c r="A404" t="inlineStr">
        <is>
          <t>2019-02-06</t>
        </is>
      </c>
      <c r="B404" t="n">
        <v>0</v>
      </c>
      <c r="C404">
        <f>VALUE(LEFT(A404,4))</f>
        <v/>
      </c>
      <c r="D404">
        <f>COUNTIF($A$2:A404,A404)=1</f>
        <v/>
      </c>
    </row>
    <row r="405">
      <c r="A405" t="inlineStr">
        <is>
          <t>2019-02-07</t>
        </is>
      </c>
      <c r="B405" t="n">
        <v>0</v>
      </c>
      <c r="C405">
        <f>VALUE(LEFT(A405,4))</f>
        <v/>
      </c>
      <c r="D405">
        <f>COUNTIF($A$2:A405,A405)=1</f>
        <v/>
      </c>
    </row>
    <row r="406">
      <c r="A406" t="inlineStr">
        <is>
          <t>2019-02-08</t>
        </is>
      </c>
      <c r="B406" t="n">
        <v>0</v>
      </c>
      <c r="C406">
        <f>VALUE(LEFT(A406,4))</f>
        <v/>
      </c>
      <c r="D406">
        <f>COUNTIF($A$2:A406,A406)=1</f>
        <v/>
      </c>
    </row>
    <row r="407">
      <c r="A407" t="inlineStr">
        <is>
          <t>2019-02-09</t>
        </is>
      </c>
      <c r="B407" t="n">
        <v>0</v>
      </c>
      <c r="C407">
        <f>VALUE(LEFT(A407,4))</f>
        <v/>
      </c>
      <c r="D407">
        <f>COUNTIF($A$2:A407,A407)=1</f>
        <v/>
      </c>
    </row>
    <row r="408">
      <c r="A408" t="inlineStr">
        <is>
          <t>2019-02-10</t>
        </is>
      </c>
      <c r="B408" t="n">
        <v>0</v>
      </c>
      <c r="C408">
        <f>VALUE(LEFT(A408,4))</f>
        <v/>
      </c>
      <c r="D408">
        <f>COUNTIF($A$2:A408,A408)=1</f>
        <v/>
      </c>
    </row>
    <row r="409">
      <c r="A409" t="inlineStr">
        <is>
          <t>2019-02-11</t>
        </is>
      </c>
      <c r="B409" t="n">
        <v>0</v>
      </c>
      <c r="C409">
        <f>VALUE(LEFT(A409,4))</f>
        <v/>
      </c>
      <c r="D409">
        <f>COUNTIF($A$2:A409,A409)=1</f>
        <v/>
      </c>
    </row>
    <row r="410">
      <c r="A410" t="inlineStr">
        <is>
          <t>2019-02-12</t>
        </is>
      </c>
      <c r="B410" t="n">
        <v>0</v>
      </c>
      <c r="C410">
        <f>VALUE(LEFT(A410,4))</f>
        <v/>
      </c>
      <c r="D410">
        <f>COUNTIF($A$2:A410,A410)=1</f>
        <v/>
      </c>
    </row>
    <row r="411">
      <c r="A411" t="inlineStr">
        <is>
          <t>2019-02-13</t>
        </is>
      </c>
      <c r="B411" t="n">
        <v>0</v>
      </c>
      <c r="C411">
        <f>VALUE(LEFT(A411,4))</f>
        <v/>
      </c>
      <c r="D411">
        <f>COUNTIF($A$2:A411,A411)=1</f>
        <v/>
      </c>
    </row>
    <row r="412">
      <c r="A412" t="inlineStr">
        <is>
          <t>2019-02-14</t>
        </is>
      </c>
      <c r="B412" t="n">
        <v>0</v>
      </c>
      <c r="C412">
        <f>VALUE(LEFT(A412,4))</f>
        <v/>
      </c>
      <c r="D412">
        <f>COUNTIF($A$2:A412,A412)=1</f>
        <v/>
      </c>
    </row>
    <row r="413">
      <c r="A413" t="inlineStr">
        <is>
          <t>2019-02-15</t>
        </is>
      </c>
      <c r="B413" t="n">
        <v>0</v>
      </c>
      <c r="C413">
        <f>VALUE(LEFT(A413,4))</f>
        <v/>
      </c>
      <c r="D413">
        <f>COUNTIF($A$2:A413,A413)=1</f>
        <v/>
      </c>
    </row>
    <row r="414">
      <c r="A414" t="inlineStr">
        <is>
          <t>2019-02-16</t>
        </is>
      </c>
      <c r="B414" t="n">
        <v>0</v>
      </c>
      <c r="C414">
        <f>VALUE(LEFT(A414,4))</f>
        <v/>
      </c>
      <c r="D414">
        <f>COUNTIF($A$2:A414,A414)=1</f>
        <v/>
      </c>
    </row>
    <row r="415">
      <c r="A415" t="inlineStr">
        <is>
          <t>2019-02-17</t>
        </is>
      </c>
      <c r="B415" t="n">
        <v>0</v>
      </c>
      <c r="C415">
        <f>VALUE(LEFT(A415,4))</f>
        <v/>
      </c>
      <c r="D415">
        <f>COUNTIF($A$2:A415,A415)=1</f>
        <v/>
      </c>
    </row>
    <row r="416">
      <c r="A416" t="inlineStr">
        <is>
          <t>2019-02-18</t>
        </is>
      </c>
      <c r="B416" t="n">
        <v>0</v>
      </c>
      <c r="C416">
        <f>VALUE(LEFT(A416,4))</f>
        <v/>
      </c>
      <c r="D416">
        <f>COUNTIF($A$2:A416,A416)=1</f>
        <v/>
      </c>
    </row>
    <row r="417">
      <c r="A417" t="inlineStr">
        <is>
          <t>2019-02-19</t>
        </is>
      </c>
      <c r="B417" t="n">
        <v>0</v>
      </c>
      <c r="C417">
        <f>VALUE(LEFT(A417,4))</f>
        <v/>
      </c>
      <c r="D417">
        <f>COUNTIF($A$2:A417,A417)=1</f>
        <v/>
      </c>
    </row>
    <row r="418">
      <c r="A418" t="inlineStr">
        <is>
          <t>2019-02-20</t>
        </is>
      </c>
      <c r="B418" t="n">
        <v>0</v>
      </c>
      <c r="C418">
        <f>VALUE(LEFT(A418,4))</f>
        <v/>
      </c>
      <c r="D418">
        <f>COUNTIF($A$2:A418,A418)=1</f>
        <v/>
      </c>
    </row>
    <row r="419">
      <c r="A419" t="inlineStr">
        <is>
          <t>2019-02-21</t>
        </is>
      </c>
      <c r="B419" t="n">
        <v>0</v>
      </c>
      <c r="C419">
        <f>VALUE(LEFT(A419,4))</f>
        <v/>
      </c>
      <c r="D419">
        <f>COUNTIF($A$2:A419,A419)=1</f>
        <v/>
      </c>
    </row>
    <row r="420">
      <c r="A420" t="inlineStr">
        <is>
          <t>2019-02-22</t>
        </is>
      </c>
      <c r="B420" t="n">
        <v>0</v>
      </c>
      <c r="C420">
        <f>VALUE(LEFT(A420,4))</f>
        <v/>
      </c>
      <c r="D420">
        <f>COUNTIF($A$2:A420,A420)=1</f>
        <v/>
      </c>
    </row>
    <row r="421">
      <c r="A421" t="inlineStr">
        <is>
          <t>2019-02-23</t>
        </is>
      </c>
      <c r="B421" t="n">
        <v>0</v>
      </c>
      <c r="C421">
        <f>VALUE(LEFT(A421,4))</f>
        <v/>
      </c>
      <c r="D421">
        <f>COUNTIF($A$2:A421,A421)=1</f>
        <v/>
      </c>
    </row>
    <row r="422">
      <c r="A422" t="inlineStr">
        <is>
          <t>2019-02-24</t>
        </is>
      </c>
      <c r="B422" t="n">
        <v>0</v>
      </c>
      <c r="C422">
        <f>VALUE(LEFT(A422,4))</f>
        <v/>
      </c>
      <c r="D422">
        <f>COUNTIF($A$2:A422,A422)=1</f>
        <v/>
      </c>
    </row>
    <row r="423">
      <c r="A423" t="inlineStr">
        <is>
          <t>2019-02-25</t>
        </is>
      </c>
      <c r="B423" t="n">
        <v>0</v>
      </c>
      <c r="C423">
        <f>VALUE(LEFT(A423,4))</f>
        <v/>
      </c>
      <c r="D423">
        <f>COUNTIF($A$2:A423,A423)=1</f>
        <v/>
      </c>
    </row>
    <row r="424">
      <c r="A424" t="inlineStr">
        <is>
          <t>2019-02-26</t>
        </is>
      </c>
      <c r="B424" t="n">
        <v>0</v>
      </c>
      <c r="C424">
        <f>VALUE(LEFT(A424,4))</f>
        <v/>
      </c>
      <c r="D424">
        <f>COUNTIF($A$2:A424,A424)=1</f>
        <v/>
      </c>
    </row>
    <row r="425">
      <c r="A425" t="inlineStr">
        <is>
          <t>2019-02-27</t>
        </is>
      </c>
      <c r="B425" t="n">
        <v>0</v>
      </c>
      <c r="C425">
        <f>VALUE(LEFT(A425,4))</f>
        <v/>
      </c>
      <c r="D425">
        <f>COUNTIF($A$2:A425,A425)=1</f>
        <v/>
      </c>
    </row>
    <row r="426">
      <c r="A426" t="inlineStr">
        <is>
          <t>2019-02-28</t>
        </is>
      </c>
      <c r="B426" t="n">
        <v>0</v>
      </c>
      <c r="C426">
        <f>VALUE(LEFT(A426,4))</f>
        <v/>
      </c>
      <c r="D426">
        <f>COUNTIF($A$2:A426,A426)=1</f>
        <v/>
      </c>
    </row>
    <row r="427">
      <c r="A427" t="inlineStr">
        <is>
          <t>2019-03-01</t>
        </is>
      </c>
      <c r="B427" t="n">
        <v>0</v>
      </c>
      <c r="C427">
        <f>VALUE(LEFT(A427,4))</f>
        <v/>
      </c>
      <c r="D427">
        <f>COUNTIF($A$2:A427,A427)=1</f>
        <v/>
      </c>
    </row>
    <row r="428">
      <c r="A428" t="inlineStr">
        <is>
          <t>2019-03-02</t>
        </is>
      </c>
      <c r="B428" t="n">
        <v>0</v>
      </c>
      <c r="C428">
        <f>VALUE(LEFT(A428,4))</f>
        <v/>
      </c>
      <c r="D428">
        <f>COUNTIF($A$2:A428,A428)=1</f>
        <v/>
      </c>
    </row>
    <row r="429">
      <c r="A429" t="inlineStr">
        <is>
          <t>2019-03-03</t>
        </is>
      </c>
      <c r="B429" t="n">
        <v>0</v>
      </c>
      <c r="C429">
        <f>VALUE(LEFT(A429,4))</f>
        <v/>
      </c>
      <c r="D429">
        <f>COUNTIF($A$2:A429,A429)=1</f>
        <v/>
      </c>
    </row>
    <row r="430">
      <c r="A430" t="inlineStr">
        <is>
          <t>2019-03-04</t>
        </is>
      </c>
      <c r="B430" t="n">
        <v>0</v>
      </c>
      <c r="C430">
        <f>VALUE(LEFT(A430,4))</f>
        <v/>
      </c>
      <c r="D430">
        <f>COUNTIF($A$2:A430,A430)=1</f>
        <v/>
      </c>
    </row>
    <row r="431">
      <c r="A431" t="inlineStr">
        <is>
          <t>2019-03-05</t>
        </is>
      </c>
      <c r="B431" t="n">
        <v>0</v>
      </c>
      <c r="C431">
        <f>VALUE(LEFT(A431,4))</f>
        <v/>
      </c>
      <c r="D431">
        <f>COUNTIF($A$2:A431,A431)=1</f>
        <v/>
      </c>
    </row>
    <row r="432">
      <c r="A432" t="inlineStr">
        <is>
          <t>2019-03-06</t>
        </is>
      </c>
      <c r="B432" t="n">
        <v>0</v>
      </c>
      <c r="C432">
        <f>VALUE(LEFT(A432,4))</f>
        <v/>
      </c>
      <c r="D432">
        <f>COUNTIF($A$2:A432,A432)=1</f>
        <v/>
      </c>
    </row>
    <row r="433">
      <c r="A433" t="inlineStr">
        <is>
          <t>2019-03-07</t>
        </is>
      </c>
      <c r="B433" t="n">
        <v>0</v>
      </c>
      <c r="C433">
        <f>VALUE(LEFT(A433,4))</f>
        <v/>
      </c>
      <c r="D433">
        <f>COUNTIF($A$2:A433,A433)=1</f>
        <v/>
      </c>
    </row>
    <row r="434">
      <c r="A434" t="inlineStr">
        <is>
          <t>2019-03-08</t>
        </is>
      </c>
      <c r="B434" t="n">
        <v>0</v>
      </c>
      <c r="C434">
        <f>VALUE(LEFT(A434,4))</f>
        <v/>
      </c>
      <c r="D434">
        <f>COUNTIF($A$2:A434,A434)=1</f>
        <v/>
      </c>
    </row>
    <row r="435">
      <c r="A435" t="inlineStr">
        <is>
          <t>2019-03-09</t>
        </is>
      </c>
      <c r="C435">
        <f>VALUE(LEFT(A435,4))</f>
        <v/>
      </c>
      <c r="D435">
        <f>COUNTIF($A$2:A435,A435)=1</f>
        <v/>
      </c>
    </row>
    <row r="436">
      <c r="A436" t="inlineStr">
        <is>
          <t>2019-03-10</t>
        </is>
      </c>
      <c r="B436" t="n">
        <v>0</v>
      </c>
      <c r="C436">
        <f>VALUE(LEFT(A436,4))</f>
        <v/>
      </c>
      <c r="D436">
        <f>COUNTIF($A$2:A436,A436)=1</f>
        <v/>
      </c>
    </row>
    <row r="437">
      <c r="A437" t="inlineStr">
        <is>
          <t>2019-03-11</t>
        </is>
      </c>
      <c r="B437" t="n">
        <v>0</v>
      </c>
      <c r="C437">
        <f>VALUE(LEFT(A437,4))</f>
        <v/>
      </c>
      <c r="D437">
        <f>COUNTIF($A$2:A437,A437)=1</f>
        <v/>
      </c>
    </row>
    <row r="438">
      <c r="A438" t="inlineStr">
        <is>
          <t>2019-03-12</t>
        </is>
      </c>
      <c r="B438" t="n">
        <v>0</v>
      </c>
      <c r="C438">
        <f>VALUE(LEFT(A438,4))</f>
        <v/>
      </c>
      <c r="D438">
        <f>COUNTIF($A$2:A438,A438)=1</f>
        <v/>
      </c>
    </row>
    <row r="439">
      <c r="A439" t="inlineStr">
        <is>
          <t>2019-03-13</t>
        </is>
      </c>
      <c r="B439" t="n">
        <v>0</v>
      </c>
      <c r="C439">
        <f>VALUE(LEFT(A439,4))</f>
        <v/>
      </c>
      <c r="D439">
        <f>COUNTIF($A$2:A439,A439)=1</f>
        <v/>
      </c>
    </row>
    <row r="440">
      <c r="A440" t="inlineStr">
        <is>
          <t>2019-03-14</t>
        </is>
      </c>
      <c r="B440" t="n">
        <v>0</v>
      </c>
      <c r="C440">
        <f>VALUE(LEFT(A440,4))</f>
        <v/>
      </c>
      <c r="D440">
        <f>COUNTIF($A$2:A440,A440)=1</f>
        <v/>
      </c>
    </row>
    <row r="441">
      <c r="A441" t="inlineStr">
        <is>
          <t>2019-03-15</t>
        </is>
      </c>
      <c r="B441" t="n">
        <v>0</v>
      </c>
      <c r="C441">
        <f>VALUE(LEFT(A441,4))</f>
        <v/>
      </c>
      <c r="D441">
        <f>COUNTIF($A$2:A441,A441)=1</f>
        <v/>
      </c>
    </row>
    <row r="442">
      <c r="A442" t="inlineStr">
        <is>
          <t>2019-03-16</t>
        </is>
      </c>
      <c r="B442" t="n">
        <v>0</v>
      </c>
      <c r="C442">
        <f>VALUE(LEFT(A442,4))</f>
        <v/>
      </c>
      <c r="D442">
        <f>COUNTIF($A$2:A442,A442)=1</f>
        <v/>
      </c>
    </row>
    <row r="443">
      <c r="A443" t="inlineStr">
        <is>
          <t>2019-03-17</t>
        </is>
      </c>
      <c r="B443" t="n">
        <v>0</v>
      </c>
      <c r="C443">
        <f>VALUE(LEFT(A443,4))</f>
        <v/>
      </c>
      <c r="D443">
        <f>COUNTIF($A$2:A443,A443)=1</f>
        <v/>
      </c>
    </row>
    <row r="444">
      <c r="A444" t="inlineStr">
        <is>
          <t>2019-03-18</t>
        </is>
      </c>
      <c r="B444" t="n">
        <v>0</v>
      </c>
      <c r="C444">
        <f>VALUE(LEFT(A444,4))</f>
        <v/>
      </c>
      <c r="D444">
        <f>COUNTIF($A$2:A444,A444)=1</f>
        <v/>
      </c>
    </row>
    <row r="445">
      <c r="A445" t="inlineStr">
        <is>
          <t>2019-03-19</t>
        </is>
      </c>
      <c r="B445" t="n">
        <v>0</v>
      </c>
      <c r="C445">
        <f>VALUE(LEFT(A445,4))</f>
        <v/>
      </c>
      <c r="D445">
        <f>COUNTIF($A$2:A445,A445)=1</f>
        <v/>
      </c>
    </row>
    <row r="446">
      <c r="A446" t="inlineStr">
        <is>
          <t>2019-03-20</t>
        </is>
      </c>
      <c r="B446" t="n">
        <v>0</v>
      </c>
      <c r="C446">
        <f>VALUE(LEFT(A446,4))</f>
        <v/>
      </c>
      <c r="D446">
        <f>COUNTIF($A$2:A446,A446)=1</f>
        <v/>
      </c>
    </row>
    <row r="447">
      <c r="A447" t="inlineStr">
        <is>
          <t>2019-03-21</t>
        </is>
      </c>
      <c r="B447" t="n">
        <v>0</v>
      </c>
      <c r="C447">
        <f>VALUE(LEFT(A447,4))</f>
        <v/>
      </c>
      <c r="D447">
        <f>COUNTIF($A$2:A447,A447)=1</f>
        <v/>
      </c>
    </row>
    <row r="448">
      <c r="A448" t="inlineStr">
        <is>
          <t>2019-03-22</t>
        </is>
      </c>
      <c r="B448" t="n">
        <v>0</v>
      </c>
      <c r="C448">
        <f>VALUE(LEFT(A448,4))</f>
        <v/>
      </c>
      <c r="D448">
        <f>COUNTIF($A$2:A448,A448)=1</f>
        <v/>
      </c>
    </row>
    <row r="449">
      <c r="A449" t="inlineStr">
        <is>
          <t>2019-03-23</t>
        </is>
      </c>
      <c r="B449" t="n">
        <v>0</v>
      </c>
      <c r="C449">
        <f>VALUE(LEFT(A449,4))</f>
        <v/>
      </c>
      <c r="D449">
        <f>COUNTIF($A$2:A449,A449)=1</f>
        <v/>
      </c>
    </row>
    <row r="450">
      <c r="A450" t="inlineStr">
        <is>
          <t>2019-03-24</t>
        </is>
      </c>
      <c r="B450" t="n">
        <v>0</v>
      </c>
      <c r="C450">
        <f>VALUE(LEFT(A450,4))</f>
        <v/>
      </c>
      <c r="D450">
        <f>COUNTIF($A$2:A450,A450)=1</f>
        <v/>
      </c>
    </row>
    <row r="451">
      <c r="A451" t="inlineStr">
        <is>
          <t>2019-03-25</t>
        </is>
      </c>
      <c r="B451" t="n">
        <v>0</v>
      </c>
      <c r="C451">
        <f>VALUE(LEFT(A451,4))</f>
        <v/>
      </c>
      <c r="D451">
        <f>COUNTIF($A$2:A451,A451)=1</f>
        <v/>
      </c>
    </row>
    <row r="452">
      <c r="A452" t="inlineStr">
        <is>
          <t>2019-03-26</t>
        </is>
      </c>
      <c r="B452" t="n">
        <v>0</v>
      </c>
      <c r="C452">
        <f>VALUE(LEFT(A452,4))</f>
        <v/>
      </c>
      <c r="D452">
        <f>COUNTIF($A$2:A452,A452)=1</f>
        <v/>
      </c>
    </row>
    <row r="453">
      <c r="A453" t="inlineStr">
        <is>
          <t>2019-03-27</t>
        </is>
      </c>
      <c r="B453" t="n">
        <v>0</v>
      </c>
      <c r="C453">
        <f>VALUE(LEFT(A453,4))</f>
        <v/>
      </c>
      <c r="D453">
        <f>COUNTIF($A$2:A453,A453)=1</f>
        <v/>
      </c>
    </row>
    <row r="454">
      <c r="A454" t="inlineStr">
        <is>
          <t>2019-03-28</t>
        </is>
      </c>
      <c r="B454" t="n">
        <v>0</v>
      </c>
      <c r="C454">
        <f>VALUE(LEFT(A454,4))</f>
        <v/>
      </c>
      <c r="D454">
        <f>COUNTIF($A$2:A454,A454)=1</f>
        <v/>
      </c>
    </row>
    <row r="455">
      <c r="A455" t="inlineStr">
        <is>
          <t>2019-03-29</t>
        </is>
      </c>
      <c r="B455" t="n">
        <v>0</v>
      </c>
      <c r="C455">
        <f>VALUE(LEFT(A455,4))</f>
        <v/>
      </c>
      <c r="D455">
        <f>COUNTIF($A$2:A455,A455)=1</f>
        <v/>
      </c>
    </row>
    <row r="456">
      <c r="A456" t="inlineStr">
        <is>
          <t>2019-03-30</t>
        </is>
      </c>
      <c r="B456" t="n">
        <v>0</v>
      </c>
      <c r="C456">
        <f>VALUE(LEFT(A456,4))</f>
        <v/>
      </c>
      <c r="D456">
        <f>COUNTIF($A$2:A456,A456)=1</f>
        <v/>
      </c>
    </row>
    <row r="457">
      <c r="A457" t="inlineStr">
        <is>
          <t>2019-03-31</t>
        </is>
      </c>
      <c r="B457" t="n">
        <v>0</v>
      </c>
      <c r="C457">
        <f>VALUE(LEFT(A457,4))</f>
        <v/>
      </c>
      <c r="D457">
        <f>COUNTIF($A$2:A457,A457)=1</f>
        <v/>
      </c>
    </row>
    <row r="458">
      <c r="A458" t="inlineStr">
        <is>
          <t>2019-04-01</t>
        </is>
      </c>
      <c r="B458" t="n">
        <v>18.1</v>
      </c>
      <c r="C458">
        <f>VALUE(LEFT(A458,4))</f>
        <v/>
      </c>
      <c r="D458">
        <f>COUNTIF($A$2:A458,A458)=1</f>
        <v/>
      </c>
    </row>
    <row r="459">
      <c r="A459" t="inlineStr">
        <is>
          <t>2019-04-02</t>
        </is>
      </c>
      <c r="B459" t="n">
        <v>-999</v>
      </c>
      <c r="C459">
        <f>VALUE(LEFT(A459,4))</f>
        <v/>
      </c>
      <c r="D459">
        <f>COUNTIF($A$2:A459,A459)=1</f>
        <v/>
      </c>
    </row>
    <row r="460">
      <c r="A460" t="inlineStr">
        <is>
          <t>2019-04-03</t>
        </is>
      </c>
      <c r="B460" t="n">
        <v>0</v>
      </c>
      <c r="C460">
        <f>VALUE(LEFT(A460,4))</f>
        <v/>
      </c>
      <c r="D460">
        <f>COUNTIF($A$2:A460,A460)=1</f>
        <v/>
      </c>
    </row>
    <row r="461">
      <c r="A461" t="inlineStr">
        <is>
          <t>2019-04-04</t>
        </is>
      </c>
      <c r="B461" t="n">
        <v>3.1</v>
      </c>
      <c r="C461">
        <f>VALUE(LEFT(A461,4))</f>
        <v/>
      </c>
      <c r="D461">
        <f>COUNTIF($A$2:A461,A461)=1</f>
        <v/>
      </c>
    </row>
    <row r="462">
      <c r="A462" t="inlineStr">
        <is>
          <t>2019-04-05</t>
        </is>
      </c>
      <c r="B462" t="n">
        <v>34</v>
      </c>
      <c r="C462">
        <f>VALUE(LEFT(A462,4))</f>
        <v/>
      </c>
      <c r="D462">
        <f>COUNTIF($A$2:A462,A462)=1</f>
        <v/>
      </c>
    </row>
    <row r="463">
      <c r="A463" t="inlineStr">
        <is>
          <t>2019-04-06</t>
        </is>
      </c>
      <c r="B463" t="n">
        <v>0</v>
      </c>
      <c r="C463">
        <f>VALUE(LEFT(A463,4))</f>
        <v/>
      </c>
      <c r="D463">
        <f>COUNTIF($A$2:A463,A463)=1</f>
        <v/>
      </c>
    </row>
    <row r="464">
      <c r="A464" t="inlineStr">
        <is>
          <t>2019-04-07</t>
        </is>
      </c>
      <c r="B464" t="n">
        <v>0</v>
      </c>
      <c r="C464">
        <f>VALUE(LEFT(A464,4))</f>
        <v/>
      </c>
      <c r="D464">
        <f>COUNTIF($A$2:A464,A464)=1</f>
        <v/>
      </c>
    </row>
    <row r="465">
      <c r="A465" t="inlineStr">
        <is>
          <t>2019-04-08</t>
        </is>
      </c>
      <c r="B465" t="n">
        <v>0</v>
      </c>
      <c r="C465">
        <f>VALUE(LEFT(A465,4))</f>
        <v/>
      </c>
      <c r="D465">
        <f>COUNTIF($A$2:A465,A465)=1</f>
        <v/>
      </c>
    </row>
    <row r="466">
      <c r="A466" t="inlineStr">
        <is>
          <t>2019-04-09</t>
        </is>
      </c>
      <c r="B466" t="n">
        <v>0</v>
      </c>
      <c r="C466">
        <f>VALUE(LEFT(A466,4))</f>
        <v/>
      </c>
      <c r="D466">
        <f>COUNTIF($A$2:A466,A466)=1</f>
        <v/>
      </c>
    </row>
    <row r="467">
      <c r="A467" t="inlineStr">
        <is>
          <t>2019-04-10</t>
        </is>
      </c>
      <c r="B467" t="n">
        <v>11</v>
      </c>
      <c r="C467">
        <f>VALUE(LEFT(A467,4))</f>
        <v/>
      </c>
      <c r="D467">
        <f>COUNTIF($A$2:A467,A467)=1</f>
        <v/>
      </c>
    </row>
    <row r="468">
      <c r="A468" t="inlineStr">
        <is>
          <t>2019-04-11</t>
        </is>
      </c>
      <c r="B468" t="n">
        <v>0</v>
      </c>
      <c r="C468">
        <f>VALUE(LEFT(A468,4))</f>
        <v/>
      </c>
      <c r="D468">
        <f>COUNTIF($A$2:A468,A468)=1</f>
        <v/>
      </c>
    </row>
    <row r="469">
      <c r="A469" t="inlineStr">
        <is>
          <t>2019-04-12</t>
        </is>
      </c>
      <c r="B469" t="n">
        <v>0</v>
      </c>
      <c r="C469">
        <f>VALUE(LEFT(A469,4))</f>
        <v/>
      </c>
      <c r="D469">
        <f>COUNTIF($A$2:A469,A469)=1</f>
        <v/>
      </c>
    </row>
    <row r="470">
      <c r="A470" t="inlineStr">
        <is>
          <t>2019-04-13</t>
        </is>
      </c>
      <c r="B470" t="n">
        <v>0</v>
      </c>
      <c r="C470">
        <f>VALUE(LEFT(A470,4))</f>
        <v/>
      </c>
      <c r="D470">
        <f>COUNTIF($A$2:A470,A470)=1</f>
        <v/>
      </c>
    </row>
    <row r="471">
      <c r="A471" t="inlineStr">
        <is>
          <t>2019-04-14</t>
        </is>
      </c>
      <c r="B471" t="n">
        <v>10.4</v>
      </c>
      <c r="C471">
        <f>VALUE(LEFT(A471,4))</f>
        <v/>
      </c>
      <c r="D471">
        <f>COUNTIF($A$2:A471,A471)=1</f>
        <v/>
      </c>
    </row>
    <row r="472">
      <c r="A472" t="inlineStr">
        <is>
          <t>2019-04-15</t>
        </is>
      </c>
      <c r="B472" t="n">
        <v>0</v>
      </c>
      <c r="C472">
        <f>VALUE(LEFT(A472,4))</f>
        <v/>
      </c>
      <c r="D472">
        <f>COUNTIF($A$2:A472,A472)=1</f>
        <v/>
      </c>
    </row>
    <row r="473">
      <c r="A473" t="inlineStr">
        <is>
          <t>2019-04-16</t>
        </is>
      </c>
      <c r="B473" t="n">
        <v>0</v>
      </c>
      <c r="C473">
        <f>VALUE(LEFT(A473,4))</f>
        <v/>
      </c>
      <c r="D473">
        <f>COUNTIF($A$2:A473,A473)=1</f>
        <v/>
      </c>
    </row>
    <row r="474">
      <c r="A474" t="inlineStr">
        <is>
          <t>2019-04-17</t>
        </is>
      </c>
      <c r="B474" t="n">
        <v>0</v>
      </c>
      <c r="C474">
        <f>VALUE(LEFT(A474,4))</f>
        <v/>
      </c>
      <c r="D474">
        <f>COUNTIF($A$2:A474,A474)=1</f>
        <v/>
      </c>
    </row>
    <row r="475">
      <c r="A475" t="inlineStr">
        <is>
          <t>2019-04-18</t>
        </is>
      </c>
      <c r="B475" t="n">
        <v>0</v>
      </c>
      <c r="C475">
        <f>VALUE(LEFT(A475,4))</f>
        <v/>
      </c>
      <c r="D475">
        <f>COUNTIF($A$2:A475,A475)=1</f>
        <v/>
      </c>
    </row>
    <row r="476">
      <c r="A476" t="inlineStr">
        <is>
          <t>2019-04-19</t>
        </is>
      </c>
      <c r="B476" t="n">
        <v>0</v>
      </c>
      <c r="C476">
        <f>VALUE(LEFT(A476,4))</f>
        <v/>
      </c>
      <c r="D476">
        <f>COUNTIF($A$2:A476,A476)=1</f>
        <v/>
      </c>
    </row>
    <row r="477">
      <c r="A477" t="inlineStr">
        <is>
          <t>2019-04-20</t>
        </is>
      </c>
      <c r="B477" t="n">
        <v>0</v>
      </c>
      <c r="C477">
        <f>VALUE(LEFT(A477,4))</f>
        <v/>
      </c>
      <c r="D477">
        <f>COUNTIF($A$2:A477,A477)=1</f>
        <v/>
      </c>
    </row>
    <row r="478">
      <c r="A478" t="inlineStr">
        <is>
          <t>2019-04-21</t>
        </is>
      </c>
      <c r="B478" t="n">
        <v>0</v>
      </c>
      <c r="C478">
        <f>VALUE(LEFT(A478,4))</f>
        <v/>
      </c>
      <c r="D478">
        <f>COUNTIF($A$2:A478,A478)=1</f>
        <v/>
      </c>
    </row>
    <row r="479">
      <c r="A479" t="inlineStr">
        <is>
          <t>2019-04-22</t>
        </is>
      </c>
      <c r="B479" t="n">
        <v>0</v>
      </c>
      <c r="C479">
        <f>VALUE(LEFT(A479,4))</f>
        <v/>
      </c>
      <c r="D479">
        <f>COUNTIF($A$2:A479,A479)=1</f>
        <v/>
      </c>
    </row>
    <row r="480">
      <c r="A480" t="inlineStr">
        <is>
          <t>2019-04-23</t>
        </is>
      </c>
      <c r="B480" t="n">
        <v>0</v>
      </c>
      <c r="C480">
        <f>VALUE(LEFT(A480,4))</f>
        <v/>
      </c>
      <c r="D480">
        <f>COUNTIF($A$2:A480,A480)=1</f>
        <v/>
      </c>
    </row>
    <row r="481">
      <c r="A481" t="inlineStr">
        <is>
          <t>2019-04-24</t>
        </is>
      </c>
      <c r="B481" t="n">
        <v>0</v>
      </c>
      <c r="C481">
        <f>VALUE(LEFT(A481,4))</f>
        <v/>
      </c>
      <c r="D481">
        <f>COUNTIF($A$2:A481,A481)=1</f>
        <v/>
      </c>
    </row>
    <row r="482">
      <c r="A482" t="inlineStr">
        <is>
          <t>2019-04-25</t>
        </is>
      </c>
      <c r="B482" t="n">
        <v>0</v>
      </c>
      <c r="C482">
        <f>VALUE(LEFT(A482,4))</f>
        <v/>
      </c>
      <c r="D482">
        <f>COUNTIF($A$2:A482,A482)=1</f>
        <v/>
      </c>
    </row>
    <row r="483">
      <c r="A483" t="inlineStr">
        <is>
          <t>2019-04-26</t>
        </is>
      </c>
      <c r="B483" t="n">
        <v>0</v>
      </c>
      <c r="C483">
        <f>VALUE(LEFT(A483,4))</f>
        <v/>
      </c>
      <c r="D483">
        <f>COUNTIF($A$2:A483,A483)=1</f>
        <v/>
      </c>
    </row>
    <row r="484">
      <c r="A484" t="inlineStr">
        <is>
          <t>2019-04-27</t>
        </is>
      </c>
      <c r="B484" t="n">
        <v>0</v>
      </c>
      <c r="C484">
        <f>VALUE(LEFT(A484,4))</f>
        <v/>
      </c>
      <c r="D484">
        <f>COUNTIF($A$2:A484,A484)=1</f>
        <v/>
      </c>
    </row>
    <row r="485">
      <c r="A485" t="inlineStr">
        <is>
          <t>2019-04-28</t>
        </is>
      </c>
      <c r="B485" t="n">
        <v>0</v>
      </c>
      <c r="C485">
        <f>VALUE(LEFT(A485,4))</f>
        <v/>
      </c>
      <c r="D485">
        <f>COUNTIF($A$2:A485,A485)=1</f>
        <v/>
      </c>
    </row>
    <row r="486">
      <c r="A486" t="inlineStr">
        <is>
          <t>2019-04-29</t>
        </is>
      </c>
      <c r="B486" t="n">
        <v>0</v>
      </c>
      <c r="C486">
        <f>VALUE(LEFT(A486,4))</f>
        <v/>
      </c>
      <c r="D486">
        <f>COUNTIF($A$2:A486,A486)=1</f>
        <v/>
      </c>
    </row>
    <row r="487">
      <c r="A487" t="inlineStr">
        <is>
          <t>2019-04-30</t>
        </is>
      </c>
      <c r="B487" t="n">
        <v>0</v>
      </c>
      <c r="C487">
        <f>VALUE(LEFT(A487,4))</f>
        <v/>
      </c>
      <c r="D487">
        <f>COUNTIF($A$2:A487,A487)=1</f>
        <v/>
      </c>
    </row>
    <row r="488">
      <c r="A488" t="inlineStr">
        <is>
          <t>2019-05-01</t>
        </is>
      </c>
      <c r="B488" t="n">
        <v>0</v>
      </c>
      <c r="C488">
        <f>VALUE(LEFT(A488,4))</f>
        <v/>
      </c>
      <c r="D488">
        <f>COUNTIF($A$2:A488,A488)=1</f>
        <v/>
      </c>
    </row>
    <row r="489">
      <c r="A489" t="inlineStr">
        <is>
          <t>2019-05-02</t>
        </is>
      </c>
      <c r="B489" t="n">
        <v>0</v>
      </c>
      <c r="C489">
        <f>VALUE(LEFT(A489,4))</f>
        <v/>
      </c>
      <c r="D489">
        <f>COUNTIF($A$2:A489,A489)=1</f>
        <v/>
      </c>
    </row>
    <row r="490">
      <c r="A490" t="inlineStr">
        <is>
          <t>2019-05-03</t>
        </is>
      </c>
      <c r="B490" t="n">
        <v>0</v>
      </c>
      <c r="C490">
        <f>VALUE(LEFT(A490,4))</f>
        <v/>
      </c>
      <c r="D490">
        <f>COUNTIF($A$2:A490,A490)=1</f>
        <v/>
      </c>
    </row>
    <row r="491">
      <c r="A491" t="inlineStr">
        <is>
          <t>2019-05-04</t>
        </is>
      </c>
      <c r="B491" t="n">
        <v>0</v>
      </c>
      <c r="C491">
        <f>VALUE(LEFT(A491,4))</f>
        <v/>
      </c>
      <c r="D491">
        <f>COUNTIF($A$2:A491,A491)=1</f>
        <v/>
      </c>
    </row>
    <row r="492">
      <c r="A492" t="inlineStr">
        <is>
          <t>2019-05-05</t>
        </is>
      </c>
      <c r="B492" t="n">
        <v>0</v>
      </c>
      <c r="C492">
        <f>VALUE(LEFT(A492,4))</f>
        <v/>
      </c>
      <c r="D492">
        <f>COUNTIF($A$2:A492,A492)=1</f>
        <v/>
      </c>
    </row>
    <row r="493">
      <c r="A493" t="inlineStr">
        <is>
          <t>2019-05-06</t>
        </is>
      </c>
      <c r="B493" t="n">
        <v>0</v>
      </c>
      <c r="C493">
        <f>VALUE(LEFT(A493,4))</f>
        <v/>
      </c>
      <c r="D493">
        <f>COUNTIF($A$2:A493,A493)=1</f>
        <v/>
      </c>
    </row>
    <row r="494">
      <c r="A494" t="inlineStr">
        <is>
          <t>2019-05-07</t>
        </is>
      </c>
      <c r="B494" t="n">
        <v>0</v>
      </c>
      <c r="C494">
        <f>VALUE(LEFT(A494,4))</f>
        <v/>
      </c>
      <c r="D494">
        <f>COUNTIF($A$2:A494,A494)=1</f>
        <v/>
      </c>
    </row>
    <row r="495">
      <c r="A495" t="inlineStr">
        <is>
          <t>2019-05-08</t>
        </is>
      </c>
      <c r="B495" t="n">
        <v>0</v>
      </c>
      <c r="C495">
        <f>VALUE(LEFT(A495,4))</f>
        <v/>
      </c>
      <c r="D495">
        <f>COUNTIF($A$2:A495,A495)=1</f>
        <v/>
      </c>
    </row>
    <row r="496">
      <c r="A496" t="inlineStr">
        <is>
          <t>2019-05-09</t>
        </is>
      </c>
      <c r="B496" t="n">
        <v>8</v>
      </c>
      <c r="C496">
        <f>VALUE(LEFT(A496,4))</f>
        <v/>
      </c>
      <c r="D496">
        <f>COUNTIF($A$2:A496,A496)=1</f>
        <v/>
      </c>
    </row>
    <row r="497">
      <c r="A497" t="inlineStr">
        <is>
          <t>2019-05-10</t>
        </is>
      </c>
      <c r="B497" t="n">
        <v>0</v>
      </c>
      <c r="C497">
        <f>VALUE(LEFT(A497,4))</f>
        <v/>
      </c>
      <c r="D497">
        <f>COUNTIF($A$2:A497,A497)=1</f>
        <v/>
      </c>
    </row>
    <row r="498">
      <c r="A498" t="inlineStr">
        <is>
          <t>2019-05-11</t>
        </is>
      </c>
      <c r="B498" t="n">
        <v>0</v>
      </c>
      <c r="C498">
        <f>VALUE(LEFT(A498,4))</f>
        <v/>
      </c>
      <c r="D498">
        <f>COUNTIF($A$2:A498,A498)=1</f>
        <v/>
      </c>
    </row>
    <row r="499">
      <c r="A499" t="inlineStr">
        <is>
          <t>2019-05-12</t>
        </is>
      </c>
      <c r="B499" t="n">
        <v>5.2</v>
      </c>
      <c r="C499">
        <f>VALUE(LEFT(A499,4))</f>
        <v/>
      </c>
      <c r="D499">
        <f>COUNTIF($A$2:A499,A499)=1</f>
        <v/>
      </c>
    </row>
    <row r="500">
      <c r="A500" t="inlineStr">
        <is>
          <t>2019-05-13</t>
        </is>
      </c>
      <c r="B500" t="n">
        <v>0</v>
      </c>
      <c r="C500">
        <f>VALUE(LEFT(A500,4))</f>
        <v/>
      </c>
      <c r="D500">
        <f>COUNTIF($A$2:A500,A500)=1</f>
        <v/>
      </c>
    </row>
    <row r="501">
      <c r="A501" t="inlineStr">
        <is>
          <t>2019-05-14</t>
        </is>
      </c>
      <c r="B501" t="n">
        <v>0</v>
      </c>
      <c r="C501">
        <f>VALUE(LEFT(A501,4))</f>
        <v/>
      </c>
      <c r="D501">
        <f>COUNTIF($A$2:A501,A501)=1</f>
        <v/>
      </c>
    </row>
    <row r="502">
      <c r="A502" t="inlineStr">
        <is>
          <t>2019-05-15</t>
        </is>
      </c>
      <c r="B502" t="n">
        <v>19.6</v>
      </c>
      <c r="C502">
        <f>VALUE(LEFT(A502,4))</f>
        <v/>
      </c>
      <c r="D502">
        <f>COUNTIF($A$2:A502,A502)=1</f>
        <v/>
      </c>
    </row>
    <row r="503">
      <c r="A503" t="inlineStr">
        <is>
          <t>2019-05-16</t>
        </is>
      </c>
      <c r="B503" t="n">
        <v>0</v>
      </c>
      <c r="C503">
        <f>VALUE(LEFT(A503,4))</f>
        <v/>
      </c>
      <c r="D503">
        <f>COUNTIF($A$2:A503,A503)=1</f>
        <v/>
      </c>
    </row>
    <row r="504">
      <c r="A504" t="inlineStr">
        <is>
          <t>2019-05-17</t>
        </is>
      </c>
      <c r="B504" t="n">
        <v>0</v>
      </c>
      <c r="C504">
        <f>VALUE(LEFT(A504,4))</f>
        <v/>
      </c>
      <c r="D504">
        <f>COUNTIF($A$2:A504,A504)=1</f>
        <v/>
      </c>
    </row>
    <row r="505">
      <c r="A505" t="inlineStr">
        <is>
          <t>2019-05-18</t>
        </is>
      </c>
      <c r="B505" t="n">
        <v>7.6</v>
      </c>
      <c r="C505">
        <f>VALUE(LEFT(A505,4))</f>
        <v/>
      </c>
      <c r="D505">
        <f>COUNTIF($A$2:A505,A505)=1</f>
        <v/>
      </c>
    </row>
    <row r="506">
      <c r="A506" t="inlineStr">
        <is>
          <t>2019-05-19</t>
        </is>
      </c>
      <c r="B506" t="n">
        <v>24.7</v>
      </c>
      <c r="C506">
        <f>VALUE(LEFT(A506,4))</f>
        <v/>
      </c>
      <c r="D506">
        <f>COUNTIF($A$2:A506,A506)=1</f>
        <v/>
      </c>
    </row>
    <row r="507">
      <c r="A507" t="inlineStr">
        <is>
          <t>2019-05-20</t>
        </is>
      </c>
      <c r="B507" t="n">
        <v>0</v>
      </c>
      <c r="C507">
        <f>VALUE(LEFT(A507,4))</f>
        <v/>
      </c>
      <c r="D507">
        <f>COUNTIF($A$2:A507,A507)=1</f>
        <v/>
      </c>
    </row>
    <row r="508">
      <c r="A508" t="inlineStr">
        <is>
          <t>2019-05-21</t>
        </is>
      </c>
      <c r="B508" t="n">
        <v>0</v>
      </c>
      <c r="C508">
        <f>VALUE(LEFT(A508,4))</f>
        <v/>
      </c>
      <c r="D508">
        <f>COUNTIF($A$2:A508,A508)=1</f>
        <v/>
      </c>
    </row>
    <row r="509">
      <c r="A509" t="inlineStr">
        <is>
          <t>2019-05-22</t>
        </is>
      </c>
      <c r="B509" t="n">
        <v>0</v>
      </c>
      <c r="C509">
        <f>VALUE(LEFT(A509,4))</f>
        <v/>
      </c>
      <c r="D509">
        <f>COUNTIF($A$2:A509,A509)=1</f>
        <v/>
      </c>
    </row>
    <row r="510">
      <c r="A510" t="inlineStr">
        <is>
          <t>2019-05-23</t>
        </is>
      </c>
      <c r="B510" t="n">
        <v>0</v>
      </c>
      <c r="C510">
        <f>VALUE(LEFT(A510,4))</f>
        <v/>
      </c>
      <c r="D510">
        <f>COUNTIF($A$2:A510,A510)=1</f>
        <v/>
      </c>
    </row>
    <row r="511">
      <c r="A511" t="inlineStr">
        <is>
          <t>2019-05-24</t>
        </is>
      </c>
      <c r="B511" t="n">
        <v>0</v>
      </c>
      <c r="C511">
        <f>VALUE(LEFT(A511,4))</f>
        <v/>
      </c>
      <c r="D511">
        <f>COUNTIF($A$2:A511,A511)=1</f>
        <v/>
      </c>
    </row>
    <row r="512">
      <c r="A512" t="inlineStr">
        <is>
          <t>2019-05-25</t>
        </is>
      </c>
      <c r="B512" t="n">
        <v>18.8</v>
      </c>
      <c r="C512">
        <f>VALUE(LEFT(A512,4))</f>
        <v/>
      </c>
      <c r="D512">
        <f>COUNTIF($A$2:A512,A512)=1</f>
        <v/>
      </c>
    </row>
    <row r="513">
      <c r="A513" t="inlineStr">
        <is>
          <t>2019-05-26</t>
        </is>
      </c>
      <c r="B513" t="n">
        <v>0</v>
      </c>
      <c r="C513">
        <f>VALUE(LEFT(A513,4))</f>
        <v/>
      </c>
      <c r="D513">
        <f>COUNTIF($A$2:A513,A513)=1</f>
        <v/>
      </c>
    </row>
    <row r="514">
      <c r="A514" t="inlineStr">
        <is>
          <t>2019-05-27</t>
        </is>
      </c>
      <c r="B514" t="n">
        <v>0</v>
      </c>
      <c r="C514">
        <f>VALUE(LEFT(A514,4))</f>
        <v/>
      </c>
      <c r="D514">
        <f>COUNTIF($A$2:A514,A514)=1</f>
        <v/>
      </c>
    </row>
    <row r="515">
      <c r="A515" t="inlineStr">
        <is>
          <t>2019-05-28</t>
        </is>
      </c>
      <c r="B515" t="n">
        <v>39.2</v>
      </c>
      <c r="C515">
        <f>VALUE(LEFT(A515,4))</f>
        <v/>
      </c>
      <c r="D515">
        <f>COUNTIF($A$2:A515,A515)=1</f>
        <v/>
      </c>
    </row>
    <row r="516">
      <c r="A516" t="inlineStr">
        <is>
          <t>2019-05-29</t>
        </is>
      </c>
      <c r="B516" t="n">
        <v>0</v>
      </c>
      <c r="C516">
        <f>VALUE(LEFT(A516,4))</f>
        <v/>
      </c>
      <c r="D516">
        <f>COUNTIF($A$2:A516,A516)=1</f>
        <v/>
      </c>
    </row>
    <row r="517">
      <c r="A517" t="inlineStr">
        <is>
          <t>2019-05-30</t>
        </is>
      </c>
      <c r="B517" t="n">
        <v>0</v>
      </c>
      <c r="C517">
        <f>VALUE(LEFT(A517,4))</f>
        <v/>
      </c>
      <c r="D517">
        <f>COUNTIF($A$2:A517,A517)=1</f>
        <v/>
      </c>
    </row>
    <row r="518">
      <c r="A518" t="inlineStr">
        <is>
          <t>2019-05-31</t>
        </is>
      </c>
      <c r="B518" t="n">
        <v>84.2</v>
      </c>
      <c r="C518">
        <f>VALUE(LEFT(A518,4))</f>
        <v/>
      </c>
      <c r="D518">
        <f>COUNTIF($A$2:A518,A518)=1</f>
        <v/>
      </c>
    </row>
    <row r="519">
      <c r="A519" t="inlineStr">
        <is>
          <t>2019-06-01</t>
        </is>
      </c>
      <c r="B519" t="n">
        <v>0</v>
      </c>
      <c r="C519">
        <f>VALUE(LEFT(A519,4))</f>
        <v/>
      </c>
      <c r="D519">
        <f>COUNTIF($A$2:A519,A519)=1</f>
        <v/>
      </c>
    </row>
    <row r="520">
      <c r="A520" t="inlineStr">
        <is>
          <t>2019-06-02</t>
        </is>
      </c>
      <c r="B520" t="n">
        <v>31</v>
      </c>
      <c r="C520">
        <f>VALUE(LEFT(A520,4))</f>
        <v/>
      </c>
      <c r="D520">
        <f>COUNTIF($A$2:A520,A520)=1</f>
        <v/>
      </c>
    </row>
    <row r="521">
      <c r="A521" t="inlineStr">
        <is>
          <t>2019-06-03</t>
        </is>
      </c>
      <c r="B521" t="n">
        <v>2.8</v>
      </c>
      <c r="C521">
        <f>VALUE(LEFT(A521,4))</f>
        <v/>
      </c>
      <c r="D521">
        <f>COUNTIF($A$2:A521,A521)=1</f>
        <v/>
      </c>
    </row>
    <row r="522">
      <c r="A522" t="inlineStr">
        <is>
          <t>2019-06-04</t>
        </is>
      </c>
      <c r="B522" t="n">
        <v>24.3</v>
      </c>
      <c r="C522">
        <f>VALUE(LEFT(A522,4))</f>
        <v/>
      </c>
      <c r="D522">
        <f>COUNTIF($A$2:A522,A522)=1</f>
        <v/>
      </c>
    </row>
    <row r="523">
      <c r="A523" t="inlineStr">
        <is>
          <t>2019-06-05</t>
        </is>
      </c>
      <c r="B523" t="n">
        <v>7.5</v>
      </c>
      <c r="C523">
        <f>VALUE(LEFT(A523,4))</f>
        <v/>
      </c>
      <c r="D523">
        <f>COUNTIF($A$2:A523,A523)=1</f>
        <v/>
      </c>
    </row>
    <row r="524">
      <c r="A524" t="inlineStr">
        <is>
          <t>2019-06-06</t>
        </is>
      </c>
      <c r="B524" t="n">
        <v>0</v>
      </c>
      <c r="C524">
        <f>VALUE(LEFT(A524,4))</f>
        <v/>
      </c>
      <c r="D524">
        <f>COUNTIF($A$2:A524,A524)=1</f>
        <v/>
      </c>
    </row>
    <row r="525">
      <c r="A525" t="inlineStr">
        <is>
          <t>2019-06-07</t>
        </is>
      </c>
      <c r="B525" t="n">
        <v>0</v>
      </c>
      <c r="C525">
        <f>VALUE(LEFT(A525,4))</f>
        <v/>
      </c>
      <c r="D525">
        <f>COUNTIF($A$2:A525,A525)=1</f>
        <v/>
      </c>
    </row>
    <row r="526">
      <c r="A526" t="inlineStr">
        <is>
          <t>2019-06-08</t>
        </is>
      </c>
      <c r="B526" t="n">
        <v>13</v>
      </c>
      <c r="C526">
        <f>VALUE(LEFT(A526,4))</f>
        <v/>
      </c>
      <c r="D526">
        <f>COUNTIF($A$2:A526,A526)=1</f>
        <v/>
      </c>
    </row>
    <row r="527">
      <c r="A527" t="inlineStr">
        <is>
          <t>2019-06-09</t>
        </is>
      </c>
      <c r="B527" t="n">
        <v>0</v>
      </c>
      <c r="C527">
        <f>VALUE(LEFT(A527,4))</f>
        <v/>
      </c>
      <c r="D527">
        <f>COUNTIF($A$2:A527,A527)=1</f>
        <v/>
      </c>
    </row>
    <row r="528">
      <c r="A528" t="inlineStr">
        <is>
          <t>2019-06-10</t>
        </is>
      </c>
      <c r="B528" t="n">
        <v>0</v>
      </c>
      <c r="C528">
        <f>VALUE(LEFT(A528,4))</f>
        <v/>
      </c>
      <c r="D528">
        <f>COUNTIF($A$2:A528,A528)=1</f>
        <v/>
      </c>
    </row>
    <row r="529">
      <c r="A529" t="inlineStr">
        <is>
          <t>2019-06-11</t>
        </is>
      </c>
      <c r="B529" t="n">
        <v>0</v>
      </c>
      <c r="C529">
        <f>VALUE(LEFT(A529,4))</f>
        <v/>
      </c>
      <c r="D529">
        <f>COUNTIF($A$2:A529,A529)=1</f>
        <v/>
      </c>
    </row>
    <row r="530">
      <c r="A530" t="inlineStr">
        <is>
          <t>2019-06-12</t>
        </is>
      </c>
      <c r="B530" t="n">
        <v>0</v>
      </c>
      <c r="C530">
        <f>VALUE(LEFT(A530,4))</f>
        <v/>
      </c>
      <c r="D530">
        <f>COUNTIF($A$2:A530,A530)=1</f>
        <v/>
      </c>
    </row>
    <row r="531">
      <c r="A531" t="inlineStr">
        <is>
          <t>2019-06-13</t>
        </is>
      </c>
      <c r="B531" t="n">
        <v>0</v>
      </c>
      <c r="C531">
        <f>VALUE(LEFT(A531,4))</f>
        <v/>
      </c>
      <c r="D531">
        <f>COUNTIF($A$2:A531,A531)=1</f>
        <v/>
      </c>
    </row>
    <row r="532">
      <c r="A532" t="inlineStr">
        <is>
          <t>2019-06-14</t>
        </is>
      </c>
      <c r="B532" t="n">
        <v>0</v>
      </c>
      <c r="C532">
        <f>VALUE(LEFT(A532,4))</f>
        <v/>
      </c>
      <c r="D532">
        <f>COUNTIF($A$2:A532,A532)=1</f>
        <v/>
      </c>
    </row>
    <row r="533">
      <c r="A533" t="inlineStr">
        <is>
          <t>2019-06-15</t>
        </is>
      </c>
      <c r="B533" t="n">
        <v>0</v>
      </c>
      <c r="C533">
        <f>VALUE(LEFT(A533,4))</f>
        <v/>
      </c>
      <c r="D533">
        <f>COUNTIF($A$2:A533,A533)=1</f>
        <v/>
      </c>
    </row>
    <row r="534">
      <c r="A534" t="inlineStr">
        <is>
          <t>2019-06-16</t>
        </is>
      </c>
      <c r="B534" t="n">
        <v>0</v>
      </c>
      <c r="C534">
        <f>VALUE(LEFT(A534,4))</f>
        <v/>
      </c>
      <c r="D534">
        <f>COUNTIF($A$2:A534,A534)=1</f>
        <v/>
      </c>
    </row>
    <row r="535">
      <c r="A535" t="inlineStr">
        <is>
          <t>2019-06-17</t>
        </is>
      </c>
      <c r="B535" t="n">
        <v>0</v>
      </c>
      <c r="C535">
        <f>VALUE(LEFT(A535,4))</f>
        <v/>
      </c>
      <c r="D535">
        <f>COUNTIF($A$2:A535,A535)=1</f>
        <v/>
      </c>
    </row>
    <row r="536">
      <c r="A536" t="inlineStr">
        <is>
          <t>2019-06-18</t>
        </is>
      </c>
      <c r="B536" t="n">
        <v>0</v>
      </c>
      <c r="C536">
        <f>VALUE(LEFT(A536,4))</f>
        <v/>
      </c>
      <c r="D536">
        <f>COUNTIF($A$2:A536,A536)=1</f>
        <v/>
      </c>
    </row>
    <row r="537">
      <c r="A537" t="inlineStr">
        <is>
          <t>2019-06-19</t>
        </is>
      </c>
      <c r="B537" t="n">
        <v>0</v>
      </c>
      <c r="C537">
        <f>VALUE(LEFT(A537,4))</f>
        <v/>
      </c>
      <c r="D537">
        <f>COUNTIF($A$2:A537,A537)=1</f>
        <v/>
      </c>
    </row>
    <row r="538">
      <c r="A538" t="inlineStr">
        <is>
          <t>2019-06-20</t>
        </is>
      </c>
      <c r="B538" t="n">
        <v>5.9</v>
      </c>
      <c r="C538">
        <f>VALUE(LEFT(A538,4))</f>
        <v/>
      </c>
      <c r="D538">
        <f>COUNTIF($A$2:A538,A538)=1</f>
        <v/>
      </c>
    </row>
    <row r="539">
      <c r="A539" t="inlineStr">
        <is>
          <t>2019-06-21</t>
        </is>
      </c>
      <c r="B539" t="n">
        <v>0</v>
      </c>
      <c r="C539">
        <f>VALUE(LEFT(A539,4))</f>
        <v/>
      </c>
      <c r="D539">
        <f>COUNTIF($A$2:A539,A539)=1</f>
        <v/>
      </c>
    </row>
    <row r="540">
      <c r="A540" t="inlineStr">
        <is>
          <t>2019-06-22</t>
        </is>
      </c>
      <c r="B540" t="n">
        <v>0</v>
      </c>
      <c r="C540">
        <f>VALUE(LEFT(A540,4))</f>
        <v/>
      </c>
      <c r="D540">
        <f>COUNTIF($A$2:A540,A540)=1</f>
        <v/>
      </c>
    </row>
    <row r="541">
      <c r="A541" t="inlineStr">
        <is>
          <t>2019-06-23</t>
        </is>
      </c>
      <c r="B541" t="n">
        <v>0</v>
      </c>
      <c r="C541">
        <f>VALUE(LEFT(A541,4))</f>
        <v/>
      </c>
      <c r="D541">
        <f>COUNTIF($A$2:A541,A541)=1</f>
        <v/>
      </c>
    </row>
    <row r="542">
      <c r="A542" t="inlineStr">
        <is>
          <t>2019-06-24</t>
        </is>
      </c>
      <c r="B542" t="n">
        <v>0</v>
      </c>
      <c r="C542">
        <f>VALUE(LEFT(A542,4))</f>
        <v/>
      </c>
      <c r="D542">
        <f>COUNTIF($A$2:A542,A542)=1</f>
        <v/>
      </c>
    </row>
    <row r="543">
      <c r="A543" t="inlineStr">
        <is>
          <t>2019-06-25</t>
        </is>
      </c>
      <c r="B543" t="n">
        <v>0</v>
      </c>
      <c r="C543">
        <f>VALUE(LEFT(A543,4))</f>
        <v/>
      </c>
      <c r="D543">
        <f>COUNTIF($A$2:A543,A543)=1</f>
        <v/>
      </c>
    </row>
    <row r="544">
      <c r="A544" t="inlineStr">
        <is>
          <t>2019-06-26</t>
        </is>
      </c>
      <c r="B544" t="n">
        <v>20.1</v>
      </c>
      <c r="C544">
        <f>VALUE(LEFT(A544,4))</f>
        <v/>
      </c>
      <c r="D544">
        <f>COUNTIF($A$2:A544,A544)=1</f>
        <v/>
      </c>
    </row>
    <row r="545">
      <c r="A545" t="inlineStr">
        <is>
          <t>2019-06-27</t>
        </is>
      </c>
      <c r="B545" t="n">
        <v>6.3</v>
      </c>
      <c r="C545">
        <f>VALUE(LEFT(A545,4))</f>
        <v/>
      </c>
      <c r="D545">
        <f>COUNTIF($A$2:A545,A545)=1</f>
        <v/>
      </c>
    </row>
    <row r="546">
      <c r="A546" t="inlineStr">
        <is>
          <t>2019-06-28</t>
        </is>
      </c>
      <c r="B546" t="n">
        <v>1.8</v>
      </c>
      <c r="C546">
        <f>VALUE(LEFT(A546,4))</f>
        <v/>
      </c>
      <c r="D546">
        <f>COUNTIF($A$2:A546,A546)=1</f>
        <v/>
      </c>
    </row>
    <row r="547">
      <c r="A547" t="inlineStr">
        <is>
          <t>2019-06-29</t>
        </is>
      </c>
      <c r="B547" t="n">
        <v>0</v>
      </c>
      <c r="C547">
        <f>VALUE(LEFT(A547,4))</f>
        <v/>
      </c>
      <c r="D547">
        <f>COUNTIF($A$2:A547,A547)=1</f>
        <v/>
      </c>
    </row>
    <row r="548">
      <c r="A548" t="inlineStr">
        <is>
          <t>2019-06-30</t>
        </is>
      </c>
      <c r="B548" t="n">
        <v>0</v>
      </c>
      <c r="C548">
        <f>VALUE(LEFT(A548,4))</f>
        <v/>
      </c>
      <c r="D548">
        <f>COUNTIF($A$2:A548,A548)=1</f>
        <v/>
      </c>
    </row>
    <row r="549">
      <c r="A549" t="inlineStr">
        <is>
          <t>2019-07-13</t>
        </is>
      </c>
      <c r="B549" t="n">
        <v>5</v>
      </c>
      <c r="C549">
        <f>VALUE(LEFT(A549,4))</f>
        <v/>
      </c>
      <c r="D549">
        <f>COUNTIF($A$2:A549,A549)=1</f>
        <v/>
      </c>
    </row>
    <row r="550">
      <c r="A550" t="inlineStr">
        <is>
          <t>2019-07-14</t>
        </is>
      </c>
      <c r="B550" t="n">
        <v>10.5</v>
      </c>
      <c r="C550">
        <f>VALUE(LEFT(A550,4))</f>
        <v/>
      </c>
      <c r="D550">
        <f>COUNTIF($A$2:A550,A550)=1</f>
        <v/>
      </c>
    </row>
    <row r="551">
      <c r="A551" t="inlineStr">
        <is>
          <t>2019-07-15</t>
        </is>
      </c>
      <c r="B551" t="n">
        <v>0</v>
      </c>
      <c r="C551">
        <f>VALUE(LEFT(A551,4))</f>
        <v/>
      </c>
      <c r="D551">
        <f>COUNTIF($A$2:A551,A551)=1</f>
        <v/>
      </c>
    </row>
    <row r="552">
      <c r="A552" t="inlineStr">
        <is>
          <t>2019-07-16</t>
        </is>
      </c>
      <c r="B552" t="n">
        <v>3.4</v>
      </c>
      <c r="C552">
        <f>VALUE(LEFT(A552,4))</f>
        <v/>
      </c>
      <c r="D552">
        <f>COUNTIF($A$2:A552,A552)=1</f>
        <v/>
      </c>
    </row>
    <row r="553">
      <c r="A553" t="inlineStr">
        <is>
          <t>2019-07-17</t>
        </is>
      </c>
      <c r="B553" t="n">
        <v>8.300000000000001</v>
      </c>
      <c r="C553">
        <f>VALUE(LEFT(A553,4))</f>
        <v/>
      </c>
      <c r="D553">
        <f>COUNTIF($A$2:A553,A553)=1</f>
        <v/>
      </c>
    </row>
    <row r="554">
      <c r="A554" t="inlineStr">
        <is>
          <t>2019-07-18</t>
        </is>
      </c>
      <c r="B554" t="n">
        <v>49.9</v>
      </c>
      <c r="C554">
        <f>VALUE(LEFT(A554,4))</f>
        <v/>
      </c>
      <c r="D554">
        <f>COUNTIF($A$2:A554,A554)=1</f>
        <v/>
      </c>
    </row>
    <row r="555">
      <c r="A555" t="inlineStr">
        <is>
          <t>2019-07-19</t>
        </is>
      </c>
      <c r="B555" t="n">
        <v>0</v>
      </c>
      <c r="C555">
        <f>VALUE(LEFT(A555,4))</f>
        <v/>
      </c>
      <c r="D555">
        <f>COUNTIF($A$2:A555,A555)=1</f>
        <v/>
      </c>
    </row>
    <row r="556">
      <c r="A556" t="inlineStr">
        <is>
          <t>2019-07-20</t>
        </is>
      </c>
      <c r="B556" t="n">
        <v>0</v>
      </c>
      <c r="C556">
        <f>VALUE(LEFT(A556,4))</f>
        <v/>
      </c>
      <c r="D556">
        <f>COUNTIF($A$2:A556,A556)=1</f>
        <v/>
      </c>
    </row>
    <row r="557">
      <c r="A557" t="inlineStr">
        <is>
          <t>2019-07-21</t>
        </is>
      </c>
      <c r="B557" t="n">
        <v>0</v>
      </c>
      <c r="C557">
        <f>VALUE(LEFT(A557,4))</f>
        <v/>
      </c>
      <c r="D557">
        <f>COUNTIF($A$2:A557,A557)=1</f>
        <v/>
      </c>
    </row>
    <row r="558">
      <c r="A558" t="inlineStr">
        <is>
          <t>2019-07-22</t>
        </is>
      </c>
      <c r="B558" t="n">
        <v>0</v>
      </c>
      <c r="C558">
        <f>VALUE(LEFT(A558,4))</f>
        <v/>
      </c>
      <c r="D558">
        <f>COUNTIF($A$2:A558,A558)=1</f>
        <v/>
      </c>
    </row>
    <row r="559">
      <c r="A559" t="inlineStr">
        <is>
          <t>2019-07-23</t>
        </is>
      </c>
      <c r="B559" t="n">
        <v>41.9</v>
      </c>
      <c r="C559">
        <f>VALUE(LEFT(A559,4))</f>
        <v/>
      </c>
      <c r="D559">
        <f>COUNTIF($A$2:A559,A559)=1</f>
        <v/>
      </c>
    </row>
    <row r="560">
      <c r="A560" t="inlineStr">
        <is>
          <t>2019-07-24</t>
        </is>
      </c>
      <c r="B560" t="n">
        <v>17.3</v>
      </c>
      <c r="C560">
        <f>VALUE(LEFT(A560,4))</f>
        <v/>
      </c>
      <c r="D560">
        <f>COUNTIF($A$2:A560,A560)=1</f>
        <v/>
      </c>
    </row>
    <row r="561">
      <c r="A561" t="inlineStr">
        <is>
          <t>2019-07-25</t>
        </is>
      </c>
      <c r="B561" t="n">
        <v>8.4</v>
      </c>
      <c r="C561">
        <f>VALUE(LEFT(A561,4))</f>
        <v/>
      </c>
      <c r="D561">
        <f>COUNTIF($A$2:A561,A561)=1</f>
        <v/>
      </c>
    </row>
    <row r="562">
      <c r="A562" t="inlineStr">
        <is>
          <t>2019-07-26</t>
        </is>
      </c>
      <c r="B562" t="n">
        <v>0</v>
      </c>
      <c r="C562">
        <f>VALUE(LEFT(A562,4))</f>
        <v/>
      </c>
      <c r="D562">
        <f>COUNTIF($A$2:A562,A562)=1</f>
        <v/>
      </c>
    </row>
    <row r="563">
      <c r="A563" t="inlineStr">
        <is>
          <t>2019-07-27</t>
        </is>
      </c>
      <c r="B563" t="n">
        <v>0</v>
      </c>
      <c r="C563">
        <f>VALUE(LEFT(A563,4))</f>
        <v/>
      </c>
      <c r="D563">
        <f>COUNTIF($A$2:A563,A563)=1</f>
        <v/>
      </c>
    </row>
    <row r="564">
      <c r="A564" t="inlineStr">
        <is>
          <t>2019-07-28</t>
        </is>
      </c>
      <c r="B564" t="n">
        <v>61.2</v>
      </c>
      <c r="C564">
        <f>VALUE(LEFT(A564,4))</f>
        <v/>
      </c>
      <c r="D564">
        <f>COUNTIF($A$2:A564,A564)=1</f>
        <v/>
      </c>
    </row>
    <row r="565">
      <c r="A565" t="inlineStr">
        <is>
          <t>2019-07-29</t>
        </is>
      </c>
      <c r="B565" t="n">
        <v>0</v>
      </c>
      <c r="C565">
        <f>VALUE(LEFT(A565,4))</f>
        <v/>
      </c>
      <c r="D565">
        <f>COUNTIF($A$2:A565,A565)=1</f>
        <v/>
      </c>
    </row>
    <row r="566">
      <c r="A566" t="inlineStr">
        <is>
          <t>2019-07-30</t>
        </is>
      </c>
      <c r="B566" t="n">
        <v>0</v>
      </c>
      <c r="C566">
        <f>VALUE(LEFT(A566,4))</f>
        <v/>
      </c>
      <c r="D566">
        <f>COUNTIF($A$2:A566,A566)=1</f>
        <v/>
      </c>
    </row>
    <row r="567">
      <c r="A567" t="inlineStr">
        <is>
          <t>2019-07-31</t>
        </is>
      </c>
      <c r="B567" t="n">
        <v>0</v>
      </c>
      <c r="C567">
        <f>VALUE(LEFT(A567,4))</f>
        <v/>
      </c>
      <c r="D567">
        <f>COUNTIF($A$2:A567,A567)=1</f>
        <v/>
      </c>
    </row>
    <row r="568">
      <c r="A568" t="inlineStr">
        <is>
          <t>2019-08-01</t>
        </is>
      </c>
      <c r="B568" t="n">
        <v>8.300000000000001</v>
      </c>
      <c r="C568">
        <f>VALUE(LEFT(A568,4))</f>
        <v/>
      </c>
      <c r="D568">
        <f>COUNTIF($A$2:A568,A568)=1</f>
        <v/>
      </c>
    </row>
    <row r="569">
      <c r="A569" t="inlineStr">
        <is>
          <t>2019-08-02</t>
        </is>
      </c>
      <c r="B569" t="n">
        <v>9.9</v>
      </c>
      <c r="C569">
        <f>VALUE(LEFT(A569,4))</f>
        <v/>
      </c>
      <c r="D569">
        <f>COUNTIF($A$2:A569,A569)=1</f>
        <v/>
      </c>
    </row>
    <row r="570">
      <c r="A570" t="inlineStr">
        <is>
          <t>2019-08-03</t>
        </is>
      </c>
      <c r="B570" t="n">
        <v>0</v>
      </c>
      <c r="C570">
        <f>VALUE(LEFT(A570,4))</f>
        <v/>
      </c>
      <c r="D570">
        <f>COUNTIF($A$2:A570,A570)=1</f>
        <v/>
      </c>
    </row>
    <row r="571">
      <c r="A571" t="inlineStr">
        <is>
          <t>2019-08-04</t>
        </is>
      </c>
      <c r="B571" t="n">
        <v>8.199999999999999</v>
      </c>
      <c r="C571">
        <f>VALUE(LEFT(A571,4))</f>
        <v/>
      </c>
      <c r="D571">
        <f>COUNTIF($A$2:A571,A571)=1</f>
        <v/>
      </c>
    </row>
    <row r="572">
      <c r="A572" t="inlineStr">
        <is>
          <t>2019-08-05</t>
        </is>
      </c>
      <c r="B572" t="n">
        <v>0</v>
      </c>
      <c r="C572">
        <f>VALUE(LEFT(A572,4))</f>
        <v/>
      </c>
      <c r="D572">
        <f>COUNTIF($A$2:A572,A572)=1</f>
        <v/>
      </c>
    </row>
    <row r="573">
      <c r="A573" t="inlineStr">
        <is>
          <t>2019-08-06</t>
        </is>
      </c>
      <c r="B573" t="n">
        <v>0</v>
      </c>
      <c r="C573">
        <f>VALUE(LEFT(A573,4))</f>
        <v/>
      </c>
      <c r="D573">
        <f>COUNTIF($A$2:A573,A573)=1</f>
        <v/>
      </c>
    </row>
    <row r="574">
      <c r="A574" t="inlineStr">
        <is>
          <t>2019-08-07</t>
        </is>
      </c>
      <c r="B574" t="n">
        <v>0</v>
      </c>
      <c r="C574">
        <f>VALUE(LEFT(A574,4))</f>
        <v/>
      </c>
      <c r="D574">
        <f>COUNTIF($A$2:A574,A574)=1</f>
        <v/>
      </c>
    </row>
    <row r="575">
      <c r="A575" t="inlineStr">
        <is>
          <t>2019-08-08</t>
        </is>
      </c>
      <c r="B575" t="n">
        <v>0</v>
      </c>
      <c r="C575">
        <f>VALUE(LEFT(A575,4))</f>
        <v/>
      </c>
      <c r="D575">
        <f>COUNTIF($A$2:A575,A575)=1</f>
        <v/>
      </c>
    </row>
    <row r="576">
      <c r="A576" t="inlineStr">
        <is>
          <t>2019-08-09</t>
        </is>
      </c>
      <c r="B576" t="n">
        <v>9.1</v>
      </c>
      <c r="C576">
        <f>VALUE(LEFT(A576,4))</f>
        <v/>
      </c>
      <c r="D576">
        <f>COUNTIF($A$2:A576,A576)=1</f>
        <v/>
      </c>
    </row>
    <row r="577">
      <c r="A577" t="inlineStr">
        <is>
          <t>2019-08-10</t>
        </is>
      </c>
      <c r="B577" t="n">
        <v>2.5</v>
      </c>
      <c r="C577">
        <f>VALUE(LEFT(A577,4))</f>
        <v/>
      </c>
      <c r="D577">
        <f>COUNTIF($A$2:A577,A577)=1</f>
        <v/>
      </c>
    </row>
    <row r="578">
      <c r="A578" t="inlineStr">
        <is>
          <t>2019-08-11</t>
        </is>
      </c>
      <c r="B578" t="n">
        <v>0</v>
      </c>
      <c r="C578">
        <f>VALUE(LEFT(A578,4))</f>
        <v/>
      </c>
      <c r="D578">
        <f>COUNTIF($A$2:A578,A578)=1</f>
        <v/>
      </c>
    </row>
    <row r="579">
      <c r="A579" t="inlineStr">
        <is>
          <t>2019-08-12</t>
        </is>
      </c>
      <c r="B579" t="n">
        <v>8.5</v>
      </c>
      <c r="C579">
        <f>VALUE(LEFT(A579,4))</f>
        <v/>
      </c>
      <c r="D579">
        <f>COUNTIF($A$2:A579,A579)=1</f>
        <v/>
      </c>
    </row>
    <row r="580">
      <c r="A580" t="inlineStr">
        <is>
          <t>2019-08-13</t>
        </is>
      </c>
      <c r="B580" t="n">
        <v>0</v>
      </c>
      <c r="C580">
        <f>VALUE(LEFT(A580,4))</f>
        <v/>
      </c>
      <c r="D580">
        <f>COUNTIF($A$2:A580,A580)=1</f>
        <v/>
      </c>
    </row>
    <row r="581">
      <c r="A581" t="inlineStr">
        <is>
          <t>2019-08-14</t>
        </is>
      </c>
      <c r="B581" t="n">
        <v>0</v>
      </c>
      <c r="C581">
        <f>VALUE(LEFT(A581,4))</f>
        <v/>
      </c>
      <c r="D581">
        <f>COUNTIF($A$2:A581,A581)=1</f>
        <v/>
      </c>
    </row>
    <row r="582">
      <c r="A582" t="inlineStr">
        <is>
          <t>2019-08-15</t>
        </is>
      </c>
      <c r="B582" t="n">
        <v>0</v>
      </c>
      <c r="C582">
        <f>VALUE(LEFT(A582,4))</f>
        <v/>
      </c>
      <c r="D582">
        <f>COUNTIF($A$2:A582,A582)=1</f>
        <v/>
      </c>
    </row>
    <row r="583">
      <c r="A583" t="inlineStr">
        <is>
          <t>2019-08-16</t>
        </is>
      </c>
      <c r="B583" t="n">
        <v>22.4</v>
      </c>
      <c r="C583">
        <f>VALUE(LEFT(A583,4))</f>
        <v/>
      </c>
      <c r="D583">
        <f>COUNTIF($A$2:A583,A583)=1</f>
        <v/>
      </c>
    </row>
    <row r="584">
      <c r="A584" t="inlineStr">
        <is>
          <t>2019-08-17</t>
        </is>
      </c>
      <c r="B584" t="n">
        <v>2.8</v>
      </c>
      <c r="C584">
        <f>VALUE(LEFT(A584,4))</f>
        <v/>
      </c>
      <c r="D584">
        <f>COUNTIF($A$2:A584,A584)=1</f>
        <v/>
      </c>
    </row>
    <row r="585">
      <c r="A585" t="inlineStr">
        <is>
          <t>2019-08-18</t>
        </is>
      </c>
      <c r="B585" t="n">
        <v>0</v>
      </c>
      <c r="C585">
        <f>VALUE(LEFT(A585,4))</f>
        <v/>
      </c>
      <c r="D585">
        <f>COUNTIF($A$2:A585,A585)=1</f>
        <v/>
      </c>
    </row>
    <row r="586">
      <c r="A586" t="inlineStr">
        <is>
          <t>2019-08-19</t>
        </is>
      </c>
      <c r="B586" t="n">
        <v>14.8</v>
      </c>
      <c r="C586">
        <f>VALUE(LEFT(A586,4))</f>
        <v/>
      </c>
      <c r="D586">
        <f>COUNTIF($A$2:A586,A586)=1</f>
        <v/>
      </c>
    </row>
    <row r="587">
      <c r="A587" t="inlineStr">
        <is>
          <t>2019-08-20</t>
        </is>
      </c>
      <c r="B587" t="n">
        <v>0</v>
      </c>
      <c r="C587">
        <f>VALUE(LEFT(A587,4))</f>
        <v/>
      </c>
      <c r="D587">
        <f>COUNTIF($A$2:A587,A587)=1</f>
        <v/>
      </c>
    </row>
    <row r="588">
      <c r="A588" t="inlineStr">
        <is>
          <t>2019-08-21</t>
        </is>
      </c>
      <c r="B588" t="n">
        <v>0</v>
      </c>
      <c r="C588">
        <f>VALUE(LEFT(A588,4))</f>
        <v/>
      </c>
      <c r="D588">
        <f>COUNTIF($A$2:A588,A588)=1</f>
        <v/>
      </c>
    </row>
    <row r="589">
      <c r="A589" t="inlineStr">
        <is>
          <t>2019-08-22</t>
        </is>
      </c>
      <c r="B589" t="n">
        <v>0</v>
      </c>
      <c r="C589">
        <f>VALUE(LEFT(A589,4))</f>
        <v/>
      </c>
      <c r="D589">
        <f>COUNTIF($A$2:A589,A589)=1</f>
        <v/>
      </c>
    </row>
    <row r="590">
      <c r="A590" t="inlineStr">
        <is>
          <t>2019-08-23</t>
        </is>
      </c>
      <c r="B590" t="n">
        <v>0</v>
      </c>
      <c r="C590">
        <f>VALUE(LEFT(A590,4))</f>
        <v/>
      </c>
      <c r="D590">
        <f>COUNTIF($A$2:A590,A590)=1</f>
        <v/>
      </c>
    </row>
    <row r="591">
      <c r="A591" t="inlineStr">
        <is>
          <t>2019-08-24</t>
        </is>
      </c>
      <c r="B591" t="n">
        <v>0</v>
      </c>
      <c r="C591">
        <f>VALUE(LEFT(A591,4))</f>
        <v/>
      </c>
      <c r="D591">
        <f>COUNTIF($A$2:A591,A591)=1</f>
        <v/>
      </c>
    </row>
    <row r="592">
      <c r="A592" t="inlineStr">
        <is>
          <t>2019-08-25</t>
        </is>
      </c>
      <c r="B592" t="n">
        <v>0</v>
      </c>
      <c r="C592">
        <f>VALUE(LEFT(A592,4))</f>
        <v/>
      </c>
      <c r="D592">
        <f>COUNTIF($A$2:A592,A592)=1</f>
        <v/>
      </c>
    </row>
    <row r="593">
      <c r="A593" t="inlineStr">
        <is>
          <t>2019-08-26</t>
        </is>
      </c>
      <c r="B593" t="n">
        <v>13.4</v>
      </c>
      <c r="C593">
        <f>VALUE(LEFT(A593,4))</f>
        <v/>
      </c>
      <c r="D593">
        <f>COUNTIF($A$2:A593,A593)=1</f>
        <v/>
      </c>
    </row>
    <row r="594">
      <c r="A594" t="inlineStr">
        <is>
          <t>2019-08-27</t>
        </is>
      </c>
      <c r="B594" t="n">
        <v>0</v>
      </c>
      <c r="C594">
        <f>VALUE(LEFT(A594,4))</f>
        <v/>
      </c>
      <c r="D594">
        <f>COUNTIF($A$2:A594,A594)=1</f>
        <v/>
      </c>
    </row>
    <row r="595">
      <c r="A595" t="inlineStr">
        <is>
          <t>2019-08-28</t>
        </is>
      </c>
      <c r="B595" t="n">
        <v>6.5</v>
      </c>
      <c r="C595">
        <f>VALUE(LEFT(A595,4))</f>
        <v/>
      </c>
      <c r="D595">
        <f>COUNTIF($A$2:A595,A595)=1</f>
        <v/>
      </c>
    </row>
    <row r="596">
      <c r="A596" t="inlineStr">
        <is>
          <t>2019-08-29</t>
        </is>
      </c>
      <c r="B596" t="n">
        <v>0</v>
      </c>
      <c r="C596">
        <f>VALUE(LEFT(A596,4))</f>
        <v/>
      </c>
      <c r="D596">
        <f>COUNTIF($A$2:A596,A596)=1</f>
        <v/>
      </c>
    </row>
    <row r="597">
      <c r="A597" t="inlineStr">
        <is>
          <t>2019-08-30</t>
        </is>
      </c>
      <c r="B597" t="n">
        <v>0</v>
      </c>
      <c r="C597">
        <f>VALUE(LEFT(A597,4))</f>
        <v/>
      </c>
      <c r="D597">
        <f>COUNTIF($A$2:A597,A597)=1</f>
        <v/>
      </c>
    </row>
    <row r="598">
      <c r="A598" t="inlineStr">
        <is>
          <t>2019-08-31</t>
        </is>
      </c>
      <c r="B598" t="n">
        <v>0</v>
      </c>
      <c r="C598">
        <f>VALUE(LEFT(A598,4))</f>
        <v/>
      </c>
      <c r="D598">
        <f>COUNTIF($A$2:A598,A598)=1</f>
        <v/>
      </c>
    </row>
    <row r="599">
      <c r="A599" t="inlineStr">
        <is>
          <t>2019-09-01</t>
        </is>
      </c>
      <c r="B599" t="n">
        <v>0</v>
      </c>
      <c r="C599">
        <f>VALUE(LEFT(A599,4))</f>
        <v/>
      </c>
      <c r="D599">
        <f>COUNTIF($A$2:A599,A599)=1</f>
        <v/>
      </c>
    </row>
    <row r="600">
      <c r="A600" t="inlineStr">
        <is>
          <t>2019-09-02</t>
        </is>
      </c>
      <c r="B600" t="n">
        <v>11.5</v>
      </c>
      <c r="C600">
        <f>VALUE(LEFT(A600,4))</f>
        <v/>
      </c>
      <c r="D600">
        <f>COUNTIF($A$2:A600,A600)=1</f>
        <v/>
      </c>
    </row>
    <row r="601">
      <c r="A601" t="inlineStr">
        <is>
          <t>2019-09-03</t>
        </is>
      </c>
      <c r="B601" t="n">
        <v>16.6</v>
      </c>
      <c r="C601">
        <f>VALUE(LEFT(A601,4))</f>
        <v/>
      </c>
      <c r="D601">
        <f>COUNTIF($A$2:A601,A601)=1</f>
        <v/>
      </c>
    </row>
    <row r="602">
      <c r="A602" t="inlineStr">
        <is>
          <t>2019-09-04</t>
        </is>
      </c>
      <c r="B602" t="n">
        <v>0.2</v>
      </c>
      <c r="C602">
        <f>VALUE(LEFT(A602,4))</f>
        <v/>
      </c>
      <c r="D602">
        <f>COUNTIF($A$2:A602,A602)=1</f>
        <v/>
      </c>
    </row>
    <row r="603">
      <c r="A603" t="inlineStr">
        <is>
          <t>2019-09-05</t>
        </is>
      </c>
      <c r="B603" t="n">
        <v>0</v>
      </c>
      <c r="C603">
        <f>VALUE(LEFT(A603,4))</f>
        <v/>
      </c>
      <c r="D603">
        <f>COUNTIF($A$2:A603,A603)=1</f>
        <v/>
      </c>
    </row>
    <row r="604">
      <c r="A604" t="inlineStr">
        <is>
          <t>2019-09-06</t>
        </is>
      </c>
      <c r="B604" t="n">
        <v>23.4</v>
      </c>
      <c r="C604">
        <f>VALUE(LEFT(A604,4))</f>
        <v/>
      </c>
      <c r="D604">
        <f>COUNTIF($A$2:A604,A604)=1</f>
        <v/>
      </c>
    </row>
    <row r="605">
      <c r="A605" t="inlineStr">
        <is>
          <t>2019-09-07</t>
        </is>
      </c>
      <c r="B605" t="n">
        <v>23.9</v>
      </c>
      <c r="C605">
        <f>VALUE(LEFT(A605,4))</f>
        <v/>
      </c>
      <c r="D605">
        <f>COUNTIF($A$2:A605,A605)=1</f>
        <v/>
      </c>
    </row>
    <row r="606">
      <c r="A606" t="inlineStr">
        <is>
          <t>2019-09-08</t>
        </is>
      </c>
      <c r="B606" t="n">
        <v>0</v>
      </c>
      <c r="C606">
        <f>VALUE(LEFT(A606,4))</f>
        <v/>
      </c>
      <c r="D606">
        <f>COUNTIF($A$2:A606,A606)=1</f>
        <v/>
      </c>
    </row>
    <row r="607">
      <c r="A607" t="inlineStr">
        <is>
          <t>2019-09-09</t>
        </is>
      </c>
      <c r="B607" t="n">
        <v>3.2</v>
      </c>
      <c r="C607">
        <f>VALUE(LEFT(A607,4))</f>
        <v/>
      </c>
      <c r="D607">
        <f>COUNTIF($A$2:A607,A607)=1</f>
        <v/>
      </c>
    </row>
    <row r="608">
      <c r="A608" t="inlineStr">
        <is>
          <t>2019-09-10</t>
        </is>
      </c>
      <c r="B608" t="n">
        <v>0</v>
      </c>
      <c r="C608">
        <f>VALUE(LEFT(A608,4))</f>
        <v/>
      </c>
      <c r="D608">
        <f>COUNTIF($A$2:A608,A608)=1</f>
        <v/>
      </c>
    </row>
    <row r="609">
      <c r="A609" t="inlineStr">
        <is>
          <t>2019-09-11</t>
        </is>
      </c>
      <c r="B609" t="n">
        <v>1.7</v>
      </c>
      <c r="C609">
        <f>VALUE(LEFT(A609,4))</f>
        <v/>
      </c>
      <c r="D609">
        <f>COUNTIF($A$2:A609,A609)=1</f>
        <v/>
      </c>
    </row>
    <row r="610">
      <c r="A610" t="inlineStr">
        <is>
          <t>2019-09-12</t>
        </is>
      </c>
      <c r="B610" t="n">
        <v>25.7</v>
      </c>
      <c r="C610">
        <f>VALUE(LEFT(A610,4))</f>
        <v/>
      </c>
      <c r="D610">
        <f>COUNTIF($A$2:A610,A610)=1</f>
        <v/>
      </c>
    </row>
    <row r="611">
      <c r="A611" t="inlineStr">
        <is>
          <t>2019-09-13</t>
        </is>
      </c>
      <c r="B611" t="n">
        <v>1.7</v>
      </c>
      <c r="C611">
        <f>VALUE(LEFT(A611,4))</f>
        <v/>
      </c>
      <c r="D611">
        <f>COUNTIF($A$2:A611,A611)=1</f>
        <v/>
      </c>
    </row>
    <row r="612">
      <c r="A612" t="inlineStr">
        <is>
          <t>2019-09-14</t>
        </is>
      </c>
      <c r="B612" t="n">
        <v>0</v>
      </c>
      <c r="C612">
        <f>VALUE(LEFT(A612,4))</f>
        <v/>
      </c>
      <c r="D612">
        <f>COUNTIF($A$2:A612,A612)=1</f>
        <v/>
      </c>
    </row>
    <row r="613">
      <c r="A613" t="inlineStr">
        <is>
          <t>2019-09-15</t>
        </is>
      </c>
      <c r="B613" t="n">
        <v>0</v>
      </c>
      <c r="C613">
        <f>VALUE(LEFT(A613,4))</f>
        <v/>
      </c>
      <c r="D613">
        <f>COUNTIF($A$2:A613,A613)=1</f>
        <v/>
      </c>
    </row>
    <row r="614">
      <c r="A614" t="inlineStr">
        <is>
          <t>2019-09-16</t>
        </is>
      </c>
      <c r="B614" t="n">
        <v>0</v>
      </c>
      <c r="C614">
        <f>VALUE(LEFT(A614,4))</f>
        <v/>
      </c>
      <c r="D614">
        <f>COUNTIF($A$2:A614,A614)=1</f>
        <v/>
      </c>
    </row>
    <row r="615">
      <c r="A615" t="inlineStr">
        <is>
          <t>2019-09-17</t>
        </is>
      </c>
      <c r="B615" t="n">
        <v>5.5</v>
      </c>
      <c r="C615">
        <f>VALUE(LEFT(A615,4))</f>
        <v/>
      </c>
      <c r="D615">
        <f>COUNTIF($A$2:A615,A615)=1</f>
        <v/>
      </c>
    </row>
    <row r="616">
      <c r="A616" t="inlineStr">
        <is>
          <t>2019-09-18</t>
        </is>
      </c>
      <c r="B616" t="n">
        <v>-999</v>
      </c>
      <c r="C616">
        <f>VALUE(LEFT(A616,4))</f>
        <v/>
      </c>
      <c r="D616">
        <f>COUNTIF($A$2:A616,A616)=1</f>
        <v/>
      </c>
    </row>
    <row r="617">
      <c r="A617" t="inlineStr">
        <is>
          <t>2019-09-19</t>
        </is>
      </c>
      <c r="B617" t="n">
        <v>13</v>
      </c>
      <c r="C617">
        <f>VALUE(LEFT(A617,4))</f>
        <v/>
      </c>
      <c r="D617">
        <f>COUNTIF($A$2:A617,A617)=1</f>
        <v/>
      </c>
    </row>
    <row r="618">
      <c r="A618" t="inlineStr">
        <is>
          <t>2019-09-20</t>
        </is>
      </c>
      <c r="B618" t="n">
        <v>0</v>
      </c>
      <c r="C618">
        <f>VALUE(LEFT(A618,4))</f>
        <v/>
      </c>
      <c r="D618">
        <f>COUNTIF($A$2:A618,A618)=1</f>
        <v/>
      </c>
    </row>
    <row r="619">
      <c r="A619" t="inlineStr">
        <is>
          <t>2019-09-21</t>
        </is>
      </c>
      <c r="B619" t="n">
        <v>0</v>
      </c>
      <c r="C619">
        <f>VALUE(LEFT(A619,4))</f>
        <v/>
      </c>
      <c r="D619">
        <f>COUNTIF($A$2:A619,A619)=1</f>
        <v/>
      </c>
    </row>
    <row r="620">
      <c r="A620" t="inlineStr">
        <is>
          <t>2019-09-22</t>
        </is>
      </c>
      <c r="B620" t="n">
        <v>0</v>
      </c>
      <c r="C620">
        <f>VALUE(LEFT(A620,4))</f>
        <v/>
      </c>
      <c r="D620">
        <f>COUNTIF($A$2:A620,A620)=1</f>
        <v/>
      </c>
    </row>
    <row r="621">
      <c r="A621" t="inlineStr">
        <is>
          <t>2019-09-23</t>
        </is>
      </c>
      <c r="B621" t="n">
        <v>0</v>
      </c>
      <c r="C621">
        <f>VALUE(LEFT(A621,4))</f>
        <v/>
      </c>
      <c r="D621">
        <f>COUNTIF($A$2:A621,A621)=1</f>
        <v/>
      </c>
    </row>
    <row r="622">
      <c r="A622" t="inlineStr">
        <is>
          <t>2019-09-24</t>
        </is>
      </c>
      <c r="B622" t="n">
        <v>0</v>
      </c>
      <c r="C622">
        <f>VALUE(LEFT(A622,4))</f>
        <v/>
      </c>
      <c r="D622">
        <f>COUNTIF($A$2:A622,A622)=1</f>
        <v/>
      </c>
    </row>
    <row r="623">
      <c r="A623" t="inlineStr">
        <is>
          <t>2019-09-25</t>
        </is>
      </c>
      <c r="B623" t="n">
        <v>37.2</v>
      </c>
      <c r="C623">
        <f>VALUE(LEFT(A623,4))</f>
        <v/>
      </c>
      <c r="D623">
        <f>COUNTIF($A$2:A623,A623)=1</f>
        <v/>
      </c>
    </row>
    <row r="624">
      <c r="A624" t="inlineStr">
        <is>
          <t>2019-09-26</t>
        </is>
      </c>
      <c r="B624" t="n">
        <v>0</v>
      </c>
      <c r="C624">
        <f>VALUE(LEFT(A624,4))</f>
        <v/>
      </c>
      <c r="D624">
        <f>COUNTIF($A$2:A624,A624)=1</f>
        <v/>
      </c>
    </row>
    <row r="625">
      <c r="A625" t="inlineStr">
        <is>
          <t>2019-09-27</t>
        </is>
      </c>
      <c r="B625" t="n">
        <v>0</v>
      </c>
      <c r="C625">
        <f>VALUE(LEFT(A625,4))</f>
        <v/>
      </c>
      <c r="D625">
        <f>COUNTIF($A$2:A625,A625)=1</f>
        <v/>
      </c>
    </row>
    <row r="626">
      <c r="A626" t="inlineStr">
        <is>
          <t>2019-09-28</t>
        </is>
      </c>
      <c r="B626" t="n">
        <v>14.8</v>
      </c>
      <c r="C626">
        <f>VALUE(LEFT(A626,4))</f>
        <v/>
      </c>
      <c r="D626">
        <f>COUNTIF($A$2:A626,A626)=1</f>
        <v/>
      </c>
    </row>
    <row r="627">
      <c r="A627" t="inlineStr">
        <is>
          <t>2019-09-29</t>
        </is>
      </c>
      <c r="B627" t="n">
        <v>0.6</v>
      </c>
      <c r="C627">
        <f>VALUE(LEFT(A627,4))</f>
        <v/>
      </c>
      <c r="D627">
        <f>COUNTIF($A$2:A627,A627)=1</f>
        <v/>
      </c>
    </row>
    <row r="628">
      <c r="A628" t="inlineStr">
        <is>
          <t>2019-09-30</t>
        </is>
      </c>
      <c r="B628" t="n">
        <v>1.2</v>
      </c>
      <c r="C628">
        <f>VALUE(LEFT(A628,4))</f>
        <v/>
      </c>
      <c r="D628">
        <f>COUNTIF($A$2:A628,A628)=1</f>
        <v/>
      </c>
    </row>
    <row r="629">
      <c r="A629" t="inlineStr">
        <is>
          <t>2019-10-01</t>
        </is>
      </c>
      <c r="B629" t="n">
        <v>0</v>
      </c>
      <c r="C629">
        <f>VALUE(LEFT(A629,4))</f>
        <v/>
      </c>
      <c r="D629">
        <f>COUNTIF($A$2:A629,A629)=1</f>
        <v/>
      </c>
    </row>
    <row r="630">
      <c r="A630" t="inlineStr">
        <is>
          <t>2019-10-02</t>
        </is>
      </c>
      <c r="B630" t="n">
        <v>4.9</v>
      </c>
      <c r="C630">
        <f>VALUE(LEFT(A630,4))</f>
        <v/>
      </c>
      <c r="D630">
        <f>COUNTIF($A$2:A630,A630)=1</f>
        <v/>
      </c>
    </row>
    <row r="631">
      <c r="A631" t="inlineStr">
        <is>
          <t>2019-10-03</t>
        </is>
      </c>
      <c r="B631" t="n">
        <v>0</v>
      </c>
      <c r="C631">
        <f>VALUE(LEFT(A631,4))</f>
        <v/>
      </c>
      <c r="D631">
        <f>COUNTIF($A$2:A631,A631)=1</f>
        <v/>
      </c>
    </row>
    <row r="632">
      <c r="A632" t="inlineStr">
        <is>
          <t>2019-10-03</t>
        </is>
      </c>
      <c r="B632" t="n">
        <v>0</v>
      </c>
      <c r="C632">
        <f>VALUE(LEFT(A632,4))</f>
        <v/>
      </c>
      <c r="D632">
        <f>COUNTIF($A$2:A632,A632)=1</f>
        <v/>
      </c>
    </row>
    <row r="633">
      <c r="A633" t="inlineStr">
        <is>
          <t>2019-10-04</t>
        </is>
      </c>
      <c r="B633" t="n">
        <v>0</v>
      </c>
      <c r="C633">
        <f>VALUE(LEFT(A633,4))</f>
        <v/>
      </c>
      <c r="D633">
        <f>COUNTIF($A$2:A633,A633)=1</f>
        <v/>
      </c>
    </row>
    <row r="634">
      <c r="A634" t="inlineStr">
        <is>
          <t>2019-10-05</t>
        </is>
      </c>
      <c r="B634" t="n">
        <v>0</v>
      </c>
      <c r="C634">
        <f>VALUE(LEFT(A634,4))</f>
        <v/>
      </c>
      <c r="D634">
        <f>COUNTIF($A$2:A634,A634)=1</f>
        <v/>
      </c>
    </row>
    <row r="635">
      <c r="A635" t="inlineStr">
        <is>
          <t>2019-10-06</t>
        </is>
      </c>
      <c r="B635" t="n">
        <v>8.300000000000001</v>
      </c>
      <c r="C635">
        <f>VALUE(LEFT(A635,4))</f>
        <v/>
      </c>
      <c r="D635">
        <f>COUNTIF($A$2:A635,A635)=1</f>
        <v/>
      </c>
    </row>
    <row r="636">
      <c r="A636" t="inlineStr">
        <is>
          <t>2019-10-07</t>
        </is>
      </c>
      <c r="B636" t="n">
        <v>14.4</v>
      </c>
      <c r="C636">
        <f>VALUE(LEFT(A636,4))</f>
        <v/>
      </c>
      <c r="D636">
        <f>COUNTIF($A$2:A636,A636)=1</f>
        <v/>
      </c>
    </row>
    <row r="637">
      <c r="A637" t="inlineStr">
        <is>
          <t>2019-10-08</t>
        </is>
      </c>
      <c r="B637" t="n">
        <v>0</v>
      </c>
      <c r="C637">
        <f>VALUE(LEFT(A637,4))</f>
        <v/>
      </c>
      <c r="D637">
        <f>COUNTIF($A$2:A637,A637)=1</f>
        <v/>
      </c>
    </row>
    <row r="638">
      <c r="A638" t="inlineStr">
        <is>
          <t>2019-10-09</t>
        </is>
      </c>
      <c r="B638" t="n">
        <v>0</v>
      </c>
      <c r="C638">
        <f>VALUE(LEFT(A638,4))</f>
        <v/>
      </c>
      <c r="D638">
        <f>COUNTIF($A$2:A638,A638)=1</f>
        <v/>
      </c>
    </row>
    <row r="639">
      <c r="A639" t="inlineStr">
        <is>
          <t>2019-10-10</t>
        </is>
      </c>
      <c r="B639" t="n">
        <v>0</v>
      </c>
      <c r="C639">
        <f>VALUE(LEFT(A639,4))</f>
        <v/>
      </c>
      <c r="D639">
        <f>COUNTIF($A$2:A639,A639)=1</f>
        <v/>
      </c>
    </row>
    <row r="640">
      <c r="A640" t="inlineStr">
        <is>
          <t>2019-10-11</t>
        </is>
      </c>
      <c r="B640" t="n">
        <v>33</v>
      </c>
      <c r="C640">
        <f>VALUE(LEFT(A640,4))</f>
        <v/>
      </c>
      <c r="D640">
        <f>COUNTIF($A$2:A640,A640)=1</f>
        <v/>
      </c>
    </row>
    <row r="641">
      <c r="A641" t="inlineStr">
        <is>
          <t>2019-10-12</t>
        </is>
      </c>
      <c r="B641" t="n">
        <v>31.9</v>
      </c>
      <c r="C641">
        <f>VALUE(LEFT(A641,4))</f>
        <v/>
      </c>
      <c r="D641">
        <f>COUNTIF($A$2:A641,A641)=1</f>
        <v/>
      </c>
    </row>
    <row r="642">
      <c r="A642" t="inlineStr">
        <is>
          <t>2019-10-13</t>
        </is>
      </c>
      <c r="B642" t="n">
        <v>1.4</v>
      </c>
      <c r="C642">
        <f>VALUE(LEFT(A642,4))</f>
        <v/>
      </c>
      <c r="D642">
        <f>COUNTIF($A$2:A642,A642)=1</f>
        <v/>
      </c>
    </row>
    <row r="643">
      <c r="A643" t="inlineStr">
        <is>
          <t>2019-10-14</t>
        </is>
      </c>
      <c r="B643" t="n">
        <v>4.2</v>
      </c>
      <c r="C643">
        <f>VALUE(LEFT(A643,4))</f>
        <v/>
      </c>
      <c r="D643">
        <f>COUNTIF($A$2:A643,A643)=1</f>
        <v/>
      </c>
    </row>
    <row r="644">
      <c r="A644" t="inlineStr">
        <is>
          <t>2019-10-15</t>
        </is>
      </c>
      <c r="B644" t="n">
        <v>0</v>
      </c>
      <c r="C644">
        <f>VALUE(LEFT(A644,4))</f>
        <v/>
      </c>
      <c r="D644">
        <f>COUNTIF($A$2:A644,A644)=1</f>
        <v/>
      </c>
    </row>
    <row r="645">
      <c r="A645" t="inlineStr">
        <is>
          <t>2019-10-16</t>
        </is>
      </c>
      <c r="B645" t="n">
        <v>0</v>
      </c>
      <c r="C645">
        <f>VALUE(LEFT(A645,4))</f>
        <v/>
      </c>
      <c r="D645">
        <f>COUNTIF($A$2:A645,A645)=1</f>
        <v/>
      </c>
    </row>
    <row r="646">
      <c r="A646" t="inlineStr">
        <is>
          <t>2019-10-17</t>
        </is>
      </c>
      <c r="B646" t="n">
        <v>2.1</v>
      </c>
      <c r="C646">
        <f>VALUE(LEFT(A646,4))</f>
        <v/>
      </c>
      <c r="D646">
        <f>COUNTIF($A$2:A646,A646)=1</f>
        <v/>
      </c>
    </row>
    <row r="647">
      <c r="A647" t="inlineStr">
        <is>
          <t>2019-10-18</t>
        </is>
      </c>
      <c r="B647" t="n">
        <v>19.9</v>
      </c>
      <c r="C647">
        <f>VALUE(LEFT(A647,4))</f>
        <v/>
      </c>
      <c r="D647">
        <f>COUNTIF($A$2:A647,A647)=1</f>
        <v/>
      </c>
    </row>
    <row r="648">
      <c r="A648" t="inlineStr">
        <is>
          <t>2019-10-19</t>
        </is>
      </c>
      <c r="B648" t="n">
        <v>30.9</v>
      </c>
      <c r="C648">
        <f>VALUE(LEFT(A648,4))</f>
        <v/>
      </c>
      <c r="D648">
        <f>COUNTIF($A$2:A648,A648)=1</f>
        <v/>
      </c>
    </row>
    <row r="649">
      <c r="A649" t="inlineStr">
        <is>
          <t>2019-10-20</t>
        </is>
      </c>
      <c r="B649" t="n">
        <v>0</v>
      </c>
      <c r="C649">
        <f>VALUE(LEFT(A649,4))</f>
        <v/>
      </c>
      <c r="D649">
        <f>COUNTIF($A$2:A649,A649)=1</f>
        <v/>
      </c>
    </row>
    <row r="650">
      <c r="A650" t="inlineStr">
        <is>
          <t>2019-10-21</t>
        </is>
      </c>
      <c r="B650" t="n">
        <v>27.6</v>
      </c>
      <c r="C650">
        <f>VALUE(LEFT(A650,4))</f>
        <v/>
      </c>
      <c r="D650">
        <f>COUNTIF($A$2:A650,A650)=1</f>
        <v/>
      </c>
    </row>
    <row r="651">
      <c r="A651" t="inlineStr">
        <is>
          <t>2019-10-22</t>
        </is>
      </c>
      <c r="B651" t="n">
        <v>0</v>
      </c>
      <c r="C651">
        <f>VALUE(LEFT(A651,4))</f>
        <v/>
      </c>
      <c r="D651">
        <f>COUNTIF($A$2:A651,A651)=1</f>
        <v/>
      </c>
    </row>
    <row r="652">
      <c r="A652" t="inlineStr">
        <is>
          <t>2019-10-23</t>
        </is>
      </c>
      <c r="B652" t="n">
        <v>104.7</v>
      </c>
      <c r="C652">
        <f>VALUE(LEFT(A652,4))</f>
        <v/>
      </c>
      <c r="D652">
        <f>COUNTIF($A$2:A652,A652)=1</f>
        <v/>
      </c>
    </row>
    <row r="653">
      <c r="A653" t="inlineStr">
        <is>
          <t>2019-10-24</t>
        </is>
      </c>
      <c r="B653" t="n">
        <v>0</v>
      </c>
      <c r="C653">
        <f>VALUE(LEFT(A653,4))</f>
        <v/>
      </c>
      <c r="D653">
        <f>COUNTIF($A$2:A653,A653)=1</f>
        <v/>
      </c>
    </row>
    <row r="654">
      <c r="A654" t="inlineStr">
        <is>
          <t>2019-10-25</t>
        </is>
      </c>
      <c r="B654" t="n">
        <v>0</v>
      </c>
      <c r="C654">
        <f>VALUE(LEFT(A654,4))</f>
        <v/>
      </c>
      <c r="D654">
        <f>COUNTIF($A$2:A654,A654)=1</f>
        <v/>
      </c>
    </row>
    <row r="655">
      <c r="A655" t="inlineStr">
        <is>
          <t>2019-10-26</t>
        </is>
      </c>
      <c r="B655" t="n">
        <v>0</v>
      </c>
      <c r="C655">
        <f>VALUE(LEFT(A655,4))</f>
        <v/>
      </c>
      <c r="D655">
        <f>COUNTIF($A$2:A655,A655)=1</f>
        <v/>
      </c>
    </row>
    <row r="656">
      <c r="A656" t="inlineStr">
        <is>
          <t>2019-10-27</t>
        </is>
      </c>
      <c r="B656" t="n">
        <v>25.1</v>
      </c>
      <c r="C656">
        <f>VALUE(LEFT(A656,4))</f>
        <v/>
      </c>
      <c r="D656">
        <f>COUNTIF($A$2:A656,A656)=1</f>
        <v/>
      </c>
    </row>
    <row r="657">
      <c r="A657" t="inlineStr">
        <is>
          <t>2019-10-28</t>
        </is>
      </c>
      <c r="B657" t="n">
        <v>0</v>
      </c>
      <c r="C657">
        <f>VALUE(LEFT(A657,4))</f>
        <v/>
      </c>
      <c r="D657">
        <f>COUNTIF($A$2:A657,A657)=1</f>
        <v/>
      </c>
    </row>
    <row r="658">
      <c r="A658" t="inlineStr">
        <is>
          <t>2019-10-29</t>
        </is>
      </c>
      <c r="B658" t="n">
        <v>9.9</v>
      </c>
      <c r="C658">
        <f>VALUE(LEFT(A658,4))</f>
        <v/>
      </c>
      <c r="D658">
        <f>COUNTIF($A$2:A658,A658)=1</f>
        <v/>
      </c>
    </row>
    <row r="659">
      <c r="A659" t="inlineStr">
        <is>
          <t>2019-10-30</t>
        </is>
      </c>
      <c r="B659" t="n">
        <v>0</v>
      </c>
      <c r="C659">
        <f>VALUE(LEFT(A659,4))</f>
        <v/>
      </c>
      <c r="D659">
        <f>COUNTIF($A$2:A659,A659)=1</f>
        <v/>
      </c>
    </row>
    <row r="660">
      <c r="A660" t="inlineStr">
        <is>
          <t>2019-10-31</t>
        </is>
      </c>
      <c r="B660" t="n">
        <v>0</v>
      </c>
      <c r="C660">
        <f>VALUE(LEFT(A660,4))</f>
        <v/>
      </c>
      <c r="D660">
        <f>COUNTIF($A$2:A660,A660)=1</f>
        <v/>
      </c>
    </row>
    <row r="661">
      <c r="A661" t="inlineStr">
        <is>
          <t>2019-11-01</t>
        </is>
      </c>
      <c r="B661" t="n">
        <v>0</v>
      </c>
      <c r="C661">
        <f>VALUE(LEFT(A661,4))</f>
        <v/>
      </c>
      <c r="D661">
        <f>COUNTIF($A$2:A661,A661)=1</f>
        <v/>
      </c>
    </row>
    <row r="662">
      <c r="A662" t="inlineStr">
        <is>
          <t>2019-11-02</t>
        </is>
      </c>
      <c r="B662" t="n">
        <v>5.7</v>
      </c>
      <c r="C662">
        <f>VALUE(LEFT(A662,4))</f>
        <v/>
      </c>
      <c r="D662">
        <f>COUNTIF($A$2:A662,A662)=1</f>
        <v/>
      </c>
    </row>
    <row r="663">
      <c r="A663" t="inlineStr">
        <is>
          <t>2019-11-03</t>
        </is>
      </c>
      <c r="B663" t="n">
        <v>0</v>
      </c>
      <c r="C663">
        <f>VALUE(LEFT(A663,4))</f>
        <v/>
      </c>
      <c r="D663">
        <f>COUNTIF($A$2:A663,A663)=1</f>
        <v/>
      </c>
    </row>
    <row r="664">
      <c r="A664" t="inlineStr">
        <is>
          <t>2019-11-04</t>
        </is>
      </c>
      <c r="B664" t="n">
        <v>0</v>
      </c>
      <c r="C664">
        <f>VALUE(LEFT(A664,4))</f>
        <v/>
      </c>
      <c r="D664">
        <f>COUNTIF($A$2:A664,A664)=1</f>
        <v/>
      </c>
    </row>
    <row r="665">
      <c r="A665" t="inlineStr">
        <is>
          <t>2019-11-05</t>
        </is>
      </c>
      <c r="B665" t="n">
        <v>0</v>
      </c>
      <c r="C665">
        <f>VALUE(LEFT(A665,4))</f>
        <v/>
      </c>
      <c r="D665">
        <f>COUNTIF($A$2:A665,A665)=1</f>
        <v/>
      </c>
    </row>
    <row r="666">
      <c r="A666" t="inlineStr">
        <is>
          <t>2019-11-06</t>
        </is>
      </c>
      <c r="B666" t="n">
        <v>0</v>
      </c>
      <c r="C666">
        <f>VALUE(LEFT(A666,4))</f>
        <v/>
      </c>
      <c r="D666">
        <f>COUNTIF($A$2:A666,A666)=1</f>
        <v/>
      </c>
    </row>
    <row r="667">
      <c r="A667" t="inlineStr">
        <is>
          <t>2019-11-07</t>
        </is>
      </c>
      <c r="B667" t="n">
        <v>0</v>
      </c>
      <c r="C667">
        <f>VALUE(LEFT(A667,4))</f>
        <v/>
      </c>
      <c r="D667">
        <f>COUNTIF($A$2:A667,A667)=1</f>
        <v/>
      </c>
    </row>
    <row r="668">
      <c r="A668" t="inlineStr">
        <is>
          <t>2019-11-08</t>
        </is>
      </c>
      <c r="B668" t="n">
        <v>0</v>
      </c>
      <c r="C668">
        <f>VALUE(LEFT(A668,4))</f>
        <v/>
      </c>
      <c r="D668">
        <f>COUNTIF($A$2:A668,A668)=1</f>
        <v/>
      </c>
    </row>
    <row r="669">
      <c r="A669" t="inlineStr">
        <is>
          <t>2019-11-09</t>
        </is>
      </c>
      <c r="B669" t="n">
        <v>7.7</v>
      </c>
      <c r="C669">
        <f>VALUE(LEFT(A669,4))</f>
        <v/>
      </c>
      <c r="D669">
        <f>COUNTIF($A$2:A669,A669)=1</f>
        <v/>
      </c>
    </row>
    <row r="670">
      <c r="A670" t="inlineStr">
        <is>
          <t>2019-11-10</t>
        </is>
      </c>
      <c r="B670" t="n">
        <v>0</v>
      </c>
      <c r="C670">
        <f>VALUE(LEFT(A670,4))</f>
        <v/>
      </c>
      <c r="D670">
        <f>COUNTIF($A$2:A670,A670)=1</f>
        <v/>
      </c>
    </row>
    <row r="671">
      <c r="A671" t="inlineStr">
        <is>
          <t>2019-11-11</t>
        </is>
      </c>
      <c r="B671" t="n">
        <v>0</v>
      </c>
      <c r="C671">
        <f>VALUE(LEFT(A671,4))</f>
        <v/>
      </c>
      <c r="D671">
        <f>COUNTIF($A$2:A671,A671)=1</f>
        <v/>
      </c>
    </row>
    <row r="672">
      <c r="A672" t="inlineStr">
        <is>
          <t>2019-11-12</t>
        </is>
      </c>
      <c r="B672" t="n">
        <v>0</v>
      </c>
      <c r="C672">
        <f>VALUE(LEFT(A672,4))</f>
        <v/>
      </c>
      <c r="D672">
        <f>COUNTIF($A$2:A672,A672)=1</f>
        <v/>
      </c>
    </row>
    <row r="673">
      <c r="A673" t="inlineStr">
        <is>
          <t>2019-11-13</t>
        </is>
      </c>
      <c r="B673" t="n">
        <v>0</v>
      </c>
      <c r="C673">
        <f>VALUE(LEFT(A673,4))</f>
        <v/>
      </c>
      <c r="D673">
        <f>COUNTIF($A$2:A673,A673)=1</f>
        <v/>
      </c>
    </row>
    <row r="674">
      <c r="A674" t="inlineStr">
        <is>
          <t>2019-11-14</t>
        </is>
      </c>
      <c r="B674" t="n">
        <v>0</v>
      </c>
      <c r="C674">
        <f>VALUE(LEFT(A674,4))</f>
        <v/>
      </c>
      <c r="D674">
        <f>COUNTIF($A$2:A674,A674)=1</f>
        <v/>
      </c>
    </row>
    <row r="675">
      <c r="A675" t="inlineStr">
        <is>
          <t>2019-11-15</t>
        </is>
      </c>
      <c r="B675" t="n">
        <v>0</v>
      </c>
      <c r="C675">
        <f>VALUE(LEFT(A675,4))</f>
        <v/>
      </c>
      <c r="D675">
        <f>COUNTIF($A$2:A675,A675)=1</f>
        <v/>
      </c>
    </row>
    <row r="676">
      <c r="A676" t="inlineStr">
        <is>
          <t>2019-11-16</t>
        </is>
      </c>
      <c r="B676" t="n">
        <v>0</v>
      </c>
      <c r="C676">
        <f>VALUE(LEFT(A676,4))</f>
        <v/>
      </c>
      <c r="D676">
        <f>COUNTIF($A$2:A676,A676)=1</f>
        <v/>
      </c>
    </row>
    <row r="677">
      <c r="A677" t="inlineStr">
        <is>
          <t>2019-11-17</t>
        </is>
      </c>
      <c r="B677" t="n">
        <v>6.1</v>
      </c>
      <c r="C677">
        <f>VALUE(LEFT(A677,4))</f>
        <v/>
      </c>
      <c r="D677">
        <f>COUNTIF($A$2:A677,A677)=1</f>
        <v/>
      </c>
    </row>
    <row r="678">
      <c r="A678" t="inlineStr">
        <is>
          <t>2019-11-18</t>
        </is>
      </c>
      <c r="B678" t="n">
        <v>0</v>
      </c>
      <c r="C678">
        <f>VALUE(LEFT(A678,4))</f>
        <v/>
      </c>
      <c r="D678">
        <f>COUNTIF($A$2:A678,A678)=1</f>
        <v/>
      </c>
    </row>
    <row r="679">
      <c r="A679" t="inlineStr">
        <is>
          <t>2019-11-19</t>
        </is>
      </c>
      <c r="B679" t="n">
        <v>0</v>
      </c>
      <c r="C679">
        <f>VALUE(LEFT(A679,4))</f>
        <v/>
      </c>
      <c r="D679">
        <f>COUNTIF($A$2:A679,A679)=1</f>
        <v/>
      </c>
    </row>
    <row r="680">
      <c r="A680" t="inlineStr">
        <is>
          <t>2019-11-20</t>
        </is>
      </c>
      <c r="B680" t="n">
        <v>0</v>
      </c>
      <c r="C680">
        <f>VALUE(LEFT(A680,4))</f>
        <v/>
      </c>
      <c r="D680">
        <f>COUNTIF($A$2:A680,A680)=1</f>
        <v/>
      </c>
    </row>
    <row r="681">
      <c r="A681" t="inlineStr">
        <is>
          <t>2019-11-21</t>
        </is>
      </c>
      <c r="B681" t="n">
        <v>0</v>
      </c>
      <c r="C681">
        <f>VALUE(LEFT(A681,4))</f>
        <v/>
      </c>
      <c r="D681">
        <f>COUNTIF($A$2:A681,A681)=1</f>
        <v/>
      </c>
    </row>
    <row r="682">
      <c r="A682" t="inlineStr">
        <is>
          <t>2019-11-22</t>
        </is>
      </c>
      <c r="B682" t="n">
        <v>0</v>
      </c>
      <c r="C682">
        <f>VALUE(LEFT(A682,4))</f>
        <v/>
      </c>
      <c r="D682">
        <f>COUNTIF($A$2:A682,A682)=1</f>
        <v/>
      </c>
    </row>
    <row r="683">
      <c r="A683" t="inlineStr">
        <is>
          <t>2019-11-23</t>
        </is>
      </c>
      <c r="B683" t="n">
        <v>0</v>
      </c>
      <c r="C683">
        <f>VALUE(LEFT(A683,4))</f>
        <v/>
      </c>
      <c r="D683">
        <f>COUNTIF($A$2:A683,A683)=1</f>
        <v/>
      </c>
    </row>
    <row r="684">
      <c r="A684" t="inlineStr">
        <is>
          <t>2019-11-24</t>
        </is>
      </c>
      <c r="B684" t="n">
        <v>1.4</v>
      </c>
      <c r="C684">
        <f>VALUE(LEFT(A684,4))</f>
        <v/>
      </c>
      <c r="D684">
        <f>COUNTIF($A$2:A684,A684)=1</f>
        <v/>
      </c>
    </row>
    <row r="685">
      <c r="A685" t="inlineStr">
        <is>
          <t>2019-11-25</t>
        </is>
      </c>
      <c r="B685" t="n">
        <v>0</v>
      </c>
      <c r="C685">
        <f>VALUE(LEFT(A685,4))</f>
        <v/>
      </c>
      <c r="D685">
        <f>COUNTIF($A$2:A685,A685)=1</f>
        <v/>
      </c>
    </row>
    <row r="686">
      <c r="A686" t="inlineStr">
        <is>
          <t>2019-11-26</t>
        </is>
      </c>
      <c r="B686" t="n">
        <v>0</v>
      </c>
      <c r="C686">
        <f>VALUE(LEFT(A686,4))</f>
        <v/>
      </c>
      <c r="D686">
        <f>COUNTIF($A$2:A686,A686)=1</f>
        <v/>
      </c>
    </row>
    <row r="687">
      <c r="A687" t="inlineStr">
        <is>
          <t>2019-11-27</t>
        </is>
      </c>
      <c r="B687" t="n">
        <v>0</v>
      </c>
      <c r="C687">
        <f>VALUE(LEFT(A687,4))</f>
        <v/>
      </c>
      <c r="D687">
        <f>COUNTIF($A$2:A687,A687)=1</f>
        <v/>
      </c>
    </row>
    <row r="688">
      <c r="A688" t="inlineStr">
        <is>
          <t>2019-11-28</t>
        </is>
      </c>
      <c r="B688" t="n">
        <v>1.2</v>
      </c>
      <c r="C688">
        <f>VALUE(LEFT(A688,4))</f>
        <v/>
      </c>
      <c r="D688">
        <f>COUNTIF($A$2:A688,A688)=1</f>
        <v/>
      </c>
    </row>
    <row r="689">
      <c r="A689" t="inlineStr">
        <is>
          <t>2019-11-29</t>
        </is>
      </c>
      <c r="B689" t="n">
        <v>0</v>
      </c>
      <c r="C689">
        <f>VALUE(LEFT(A689,4))</f>
        <v/>
      </c>
      <c r="D689">
        <f>COUNTIF($A$2:A689,A689)=1</f>
        <v/>
      </c>
    </row>
    <row r="690">
      <c r="A690" t="inlineStr">
        <is>
          <t>2019-11-30</t>
        </is>
      </c>
      <c r="B690" t="n">
        <v>0</v>
      </c>
      <c r="C690">
        <f>VALUE(LEFT(A690,4))</f>
        <v/>
      </c>
      <c r="D690">
        <f>COUNTIF($A$2:A690,A690)=1</f>
        <v/>
      </c>
    </row>
    <row r="691">
      <c r="A691" t="inlineStr">
        <is>
          <t>2019-12-01</t>
        </is>
      </c>
      <c r="B691" t="n">
        <v>0</v>
      </c>
      <c r="C691">
        <f>VALUE(LEFT(A691,4))</f>
        <v/>
      </c>
      <c r="D691">
        <f>COUNTIF($A$2:A691,A691)=1</f>
        <v/>
      </c>
    </row>
    <row r="692">
      <c r="A692" t="inlineStr">
        <is>
          <t>2019-12-02</t>
        </is>
      </c>
      <c r="B692" t="n">
        <v>0</v>
      </c>
      <c r="C692">
        <f>VALUE(LEFT(A692,4))</f>
        <v/>
      </c>
      <c r="D692">
        <f>COUNTIF($A$2:A692,A692)=1</f>
        <v/>
      </c>
    </row>
    <row r="693">
      <c r="A693" t="inlineStr">
        <is>
          <t>2019-12-03</t>
        </is>
      </c>
      <c r="B693" t="n">
        <v>0</v>
      </c>
      <c r="C693">
        <f>VALUE(LEFT(A693,4))</f>
        <v/>
      </c>
      <c r="D693">
        <f>COUNTIF($A$2:A693,A693)=1</f>
        <v/>
      </c>
    </row>
    <row r="694">
      <c r="A694" t="inlineStr">
        <is>
          <t>2019-12-04</t>
        </is>
      </c>
      <c r="B694" t="n">
        <v>0</v>
      </c>
      <c r="C694">
        <f>VALUE(LEFT(A694,4))</f>
        <v/>
      </c>
      <c r="D694">
        <f>COUNTIF($A$2:A694,A694)=1</f>
        <v/>
      </c>
    </row>
    <row r="695">
      <c r="A695" t="inlineStr">
        <is>
          <t>2019-12-05</t>
        </is>
      </c>
      <c r="B695" t="n">
        <v>0</v>
      </c>
      <c r="C695">
        <f>VALUE(LEFT(A695,4))</f>
        <v/>
      </c>
      <c r="D695">
        <f>COUNTIF($A$2:A695,A695)=1</f>
        <v/>
      </c>
    </row>
    <row r="696">
      <c r="A696" t="inlineStr">
        <is>
          <t>2019-12-06</t>
        </is>
      </c>
      <c r="B696" t="n">
        <v>0</v>
      </c>
      <c r="C696">
        <f>VALUE(LEFT(A696,4))</f>
        <v/>
      </c>
      <c r="D696">
        <f>COUNTIF($A$2:A696,A696)=1</f>
        <v/>
      </c>
    </row>
    <row r="697">
      <c r="A697" t="inlineStr">
        <is>
          <t>2019-12-07</t>
        </is>
      </c>
      <c r="B697" t="n">
        <v>0</v>
      </c>
      <c r="C697">
        <f>VALUE(LEFT(A697,4))</f>
        <v/>
      </c>
      <c r="D697">
        <f>COUNTIF($A$2:A697,A697)=1</f>
        <v/>
      </c>
    </row>
    <row r="698">
      <c r="A698" t="inlineStr">
        <is>
          <t>2019-12-08</t>
        </is>
      </c>
      <c r="B698" t="n">
        <v>0</v>
      </c>
      <c r="C698">
        <f>VALUE(LEFT(A698,4))</f>
        <v/>
      </c>
      <c r="D698">
        <f>COUNTIF($A$2:A698,A698)=1</f>
        <v/>
      </c>
    </row>
    <row r="699">
      <c r="A699" t="inlineStr">
        <is>
          <t>2019-12-09</t>
        </is>
      </c>
      <c r="B699" t="n">
        <v>0</v>
      </c>
      <c r="C699">
        <f>VALUE(LEFT(A699,4))</f>
        <v/>
      </c>
      <c r="D699">
        <f>COUNTIF($A$2:A699,A699)=1</f>
        <v/>
      </c>
    </row>
    <row r="700">
      <c r="A700" t="inlineStr">
        <is>
          <t>2019-12-10</t>
        </is>
      </c>
      <c r="B700" t="n">
        <v>0</v>
      </c>
      <c r="C700">
        <f>VALUE(LEFT(A700,4))</f>
        <v/>
      </c>
      <c r="D700">
        <f>COUNTIF($A$2:A700,A700)=1</f>
        <v/>
      </c>
    </row>
    <row r="701">
      <c r="A701" t="inlineStr">
        <is>
          <t>2019-12-11</t>
        </is>
      </c>
      <c r="B701" t="n">
        <v>0</v>
      </c>
      <c r="C701">
        <f>VALUE(LEFT(A701,4))</f>
        <v/>
      </c>
      <c r="D701">
        <f>COUNTIF($A$2:A701,A701)=1</f>
        <v/>
      </c>
    </row>
    <row r="702">
      <c r="A702" t="inlineStr">
        <is>
          <t>2019-12-12</t>
        </is>
      </c>
      <c r="B702" t="n">
        <v>0</v>
      </c>
      <c r="C702">
        <f>VALUE(LEFT(A702,4))</f>
        <v/>
      </c>
      <c r="D702">
        <f>COUNTIF($A$2:A702,A702)=1</f>
        <v/>
      </c>
    </row>
    <row r="703">
      <c r="A703" t="inlineStr">
        <is>
          <t>2019-12-13</t>
        </is>
      </c>
      <c r="B703" t="n">
        <v>0</v>
      </c>
      <c r="C703">
        <f>VALUE(LEFT(A703,4))</f>
        <v/>
      </c>
      <c r="D703">
        <f>COUNTIF($A$2:A703,A703)=1</f>
        <v/>
      </c>
    </row>
    <row r="704">
      <c r="A704" t="inlineStr">
        <is>
          <t>2019-12-14</t>
        </is>
      </c>
      <c r="B704" t="n">
        <v>0</v>
      </c>
      <c r="C704">
        <f>VALUE(LEFT(A704,4))</f>
        <v/>
      </c>
      <c r="D704">
        <f>COUNTIF($A$2:A704,A704)=1</f>
        <v/>
      </c>
    </row>
    <row r="705">
      <c r="A705" t="inlineStr">
        <is>
          <t>2019-12-15</t>
        </is>
      </c>
      <c r="B705" t="n">
        <v>0</v>
      </c>
      <c r="C705">
        <f>VALUE(LEFT(A705,4))</f>
        <v/>
      </c>
      <c r="D705">
        <f>COUNTIF($A$2:A705,A705)=1</f>
        <v/>
      </c>
    </row>
    <row r="706">
      <c r="A706" t="inlineStr">
        <is>
          <t>2019-12-16</t>
        </is>
      </c>
      <c r="B706" t="n">
        <v>0</v>
      </c>
      <c r="C706">
        <f>VALUE(LEFT(A706,4))</f>
        <v/>
      </c>
      <c r="D706">
        <f>COUNTIF($A$2:A706,A706)=1</f>
        <v/>
      </c>
    </row>
    <row r="707">
      <c r="A707" t="inlineStr">
        <is>
          <t>2019-12-17</t>
        </is>
      </c>
      <c r="B707" t="n">
        <v>0</v>
      </c>
      <c r="C707">
        <f>VALUE(LEFT(A707,4))</f>
        <v/>
      </c>
      <c r="D707">
        <f>COUNTIF($A$2:A707,A707)=1</f>
        <v/>
      </c>
    </row>
    <row r="708">
      <c r="A708" t="inlineStr">
        <is>
          <t>2019-12-18</t>
        </is>
      </c>
      <c r="B708" t="n">
        <v>0</v>
      </c>
      <c r="C708">
        <f>VALUE(LEFT(A708,4))</f>
        <v/>
      </c>
      <c r="D708">
        <f>COUNTIF($A$2:A708,A708)=1</f>
        <v/>
      </c>
    </row>
    <row r="709">
      <c r="A709" t="inlineStr">
        <is>
          <t>2019-12-19</t>
        </is>
      </c>
      <c r="B709" t="n">
        <v>0</v>
      </c>
      <c r="C709">
        <f>VALUE(LEFT(A709,4))</f>
        <v/>
      </c>
      <c r="D709">
        <f>COUNTIF($A$2:A709,A709)=1</f>
        <v/>
      </c>
    </row>
    <row r="710">
      <c r="A710" t="inlineStr">
        <is>
          <t>2019-12-20</t>
        </is>
      </c>
      <c r="B710" t="n">
        <v>0</v>
      </c>
      <c r="C710">
        <f>VALUE(LEFT(A710,4))</f>
        <v/>
      </c>
      <c r="D710">
        <f>COUNTIF($A$2:A710,A710)=1</f>
        <v/>
      </c>
    </row>
    <row r="711">
      <c r="A711" t="inlineStr">
        <is>
          <t>2019-12-21</t>
        </is>
      </c>
      <c r="B711" t="n">
        <v>0</v>
      </c>
      <c r="C711">
        <f>VALUE(LEFT(A711,4))</f>
        <v/>
      </c>
      <c r="D711">
        <f>COUNTIF($A$2:A711,A711)=1</f>
        <v/>
      </c>
    </row>
    <row r="712">
      <c r="A712" t="inlineStr">
        <is>
          <t>2019-12-22</t>
        </is>
      </c>
      <c r="B712" t="n">
        <v>0</v>
      </c>
      <c r="C712">
        <f>VALUE(LEFT(A712,4))</f>
        <v/>
      </c>
      <c r="D712">
        <f>COUNTIF($A$2:A712,A712)=1</f>
        <v/>
      </c>
    </row>
    <row r="713">
      <c r="A713" t="inlineStr">
        <is>
          <t>2019-12-23</t>
        </is>
      </c>
      <c r="B713" t="n">
        <v>0</v>
      </c>
      <c r="C713">
        <f>VALUE(LEFT(A713,4))</f>
        <v/>
      </c>
      <c r="D713">
        <f>COUNTIF($A$2:A713,A713)=1</f>
        <v/>
      </c>
    </row>
    <row r="714">
      <c r="A714" t="inlineStr">
        <is>
          <t>2019-12-24</t>
        </is>
      </c>
      <c r="B714" t="n">
        <v>0</v>
      </c>
      <c r="C714">
        <f>VALUE(LEFT(A714,4))</f>
        <v/>
      </c>
      <c r="D714">
        <f>COUNTIF($A$2:A714,A714)=1</f>
        <v/>
      </c>
    </row>
    <row r="715">
      <c r="A715" t="inlineStr">
        <is>
          <t>2019-12-25</t>
        </is>
      </c>
      <c r="B715" t="n">
        <v>0</v>
      </c>
      <c r="C715">
        <f>VALUE(LEFT(A715,4))</f>
        <v/>
      </c>
      <c r="D715">
        <f>COUNTIF($A$2:A715,A715)=1</f>
        <v/>
      </c>
    </row>
    <row r="716">
      <c r="A716" t="inlineStr">
        <is>
          <t>2019-12-26</t>
        </is>
      </c>
      <c r="B716" t="n">
        <v>0</v>
      </c>
      <c r="C716">
        <f>VALUE(LEFT(A716,4))</f>
        <v/>
      </c>
      <c r="D716">
        <f>COUNTIF($A$2:A716,A716)=1</f>
        <v/>
      </c>
    </row>
    <row r="717">
      <c r="A717" t="inlineStr">
        <is>
          <t>2019-12-27</t>
        </is>
      </c>
      <c r="B717" t="n">
        <v>0</v>
      </c>
      <c r="C717">
        <f>VALUE(LEFT(A717,4))</f>
        <v/>
      </c>
      <c r="D717">
        <f>COUNTIF($A$2:A717,A717)=1</f>
        <v/>
      </c>
    </row>
    <row r="718">
      <c r="A718" t="inlineStr">
        <is>
          <t>2019-12-28</t>
        </is>
      </c>
      <c r="B718" t="n">
        <v>0</v>
      </c>
      <c r="C718">
        <f>VALUE(LEFT(A718,4))</f>
        <v/>
      </c>
      <c r="D718">
        <f>COUNTIF($A$2:A718,A718)=1</f>
        <v/>
      </c>
    </row>
    <row r="719">
      <c r="A719" t="inlineStr">
        <is>
          <t>2019-12-29</t>
        </is>
      </c>
      <c r="B719" t="n">
        <v>0</v>
      </c>
      <c r="C719">
        <f>VALUE(LEFT(A719,4))</f>
        <v/>
      </c>
      <c r="D719">
        <f>COUNTIF($A$2:A719,A719)=1</f>
        <v/>
      </c>
    </row>
    <row r="720">
      <c r="A720" t="inlineStr">
        <is>
          <t>2019-12-30</t>
        </is>
      </c>
      <c r="B720" t="n">
        <v>-999</v>
      </c>
      <c r="C720">
        <f>VALUE(LEFT(A720,4))</f>
        <v/>
      </c>
      <c r="D720">
        <f>COUNTIF($A$2:A720,A720)=1</f>
        <v/>
      </c>
    </row>
    <row r="721">
      <c r="A721" t="inlineStr">
        <is>
          <t>2019-12-31</t>
        </is>
      </c>
      <c r="B721" t="n">
        <v>0</v>
      </c>
      <c r="C721">
        <f>VALUE(LEFT(A721,4))</f>
        <v/>
      </c>
      <c r="D721">
        <f>COUNTIF($A$2:A721,A721)=1</f>
        <v/>
      </c>
    </row>
    <row r="722">
      <c r="A722" t="inlineStr">
        <is>
          <t>2020-01-01</t>
        </is>
      </c>
      <c r="B722" t="n">
        <v>0</v>
      </c>
      <c r="C722">
        <f>VALUE(LEFT(A722,4))</f>
        <v/>
      </c>
      <c r="D722">
        <f>COUNTIF($A$2:A722,A722)=1</f>
        <v/>
      </c>
    </row>
    <row r="723">
      <c r="A723" t="inlineStr">
        <is>
          <t>2020-01-02</t>
        </is>
      </c>
      <c r="B723" t="n">
        <v>0</v>
      </c>
      <c r="C723">
        <f>VALUE(LEFT(A723,4))</f>
        <v/>
      </c>
      <c r="D723">
        <f>COUNTIF($A$2:A723,A723)=1</f>
        <v/>
      </c>
    </row>
    <row r="724">
      <c r="A724" t="inlineStr">
        <is>
          <t>2020-01-03</t>
        </is>
      </c>
      <c r="B724" t="n">
        <v>0</v>
      </c>
      <c r="C724">
        <f>VALUE(LEFT(A724,4))</f>
        <v/>
      </c>
      <c r="D724">
        <f>COUNTIF($A$2:A724,A724)=1</f>
        <v/>
      </c>
    </row>
    <row r="725">
      <c r="A725" t="inlineStr">
        <is>
          <t>2020-01-04</t>
        </is>
      </c>
      <c r="B725" t="n">
        <v>0</v>
      </c>
      <c r="C725">
        <f>VALUE(LEFT(A725,4))</f>
        <v/>
      </c>
      <c r="D725">
        <f>COUNTIF($A$2:A725,A725)=1</f>
        <v/>
      </c>
    </row>
    <row r="726">
      <c r="A726" t="inlineStr">
        <is>
          <t>2020-01-05</t>
        </is>
      </c>
      <c r="B726" t="n">
        <v>0</v>
      </c>
      <c r="C726">
        <f>VALUE(LEFT(A726,4))</f>
        <v/>
      </c>
      <c r="D726">
        <f>COUNTIF($A$2:A726,A726)=1</f>
        <v/>
      </c>
    </row>
    <row r="727">
      <c r="A727" t="inlineStr">
        <is>
          <t>2020-01-06</t>
        </is>
      </c>
      <c r="B727" t="n">
        <v>0</v>
      </c>
      <c r="C727">
        <f>VALUE(LEFT(A727,4))</f>
        <v/>
      </c>
      <c r="D727">
        <f>COUNTIF($A$2:A727,A727)=1</f>
        <v/>
      </c>
    </row>
    <row r="728">
      <c r="A728" t="inlineStr">
        <is>
          <t>2020-01-07</t>
        </is>
      </c>
      <c r="B728" t="n">
        <v>0</v>
      </c>
      <c r="C728">
        <f>VALUE(LEFT(A728,4))</f>
        <v/>
      </c>
      <c r="D728">
        <f>COUNTIF($A$2:A728,A728)=1</f>
        <v/>
      </c>
    </row>
    <row r="729">
      <c r="A729" t="inlineStr">
        <is>
          <t>2020-01-08</t>
        </is>
      </c>
      <c r="B729" t="n">
        <v>0</v>
      </c>
      <c r="C729">
        <f>VALUE(LEFT(A729,4))</f>
        <v/>
      </c>
      <c r="D729">
        <f>COUNTIF($A$2:A729,A729)=1</f>
        <v/>
      </c>
    </row>
    <row r="730">
      <c r="A730" t="inlineStr">
        <is>
          <t>2020-01-09</t>
        </is>
      </c>
      <c r="B730" t="n">
        <v>0.9</v>
      </c>
      <c r="C730">
        <f>VALUE(LEFT(A730,4))</f>
        <v/>
      </c>
      <c r="D730">
        <f>COUNTIF($A$2:A730,A730)=1</f>
        <v/>
      </c>
    </row>
    <row r="731">
      <c r="A731" t="inlineStr">
        <is>
          <t>2020-01-10</t>
        </is>
      </c>
      <c r="B731" t="n">
        <v>0</v>
      </c>
      <c r="C731">
        <f>VALUE(LEFT(A731,4))</f>
        <v/>
      </c>
      <c r="D731">
        <f>COUNTIF($A$2:A731,A731)=1</f>
        <v/>
      </c>
    </row>
    <row r="732">
      <c r="A732" t="inlineStr">
        <is>
          <t>2020-01-11</t>
        </is>
      </c>
      <c r="B732" t="n">
        <v>0</v>
      </c>
      <c r="C732">
        <f>VALUE(LEFT(A732,4))</f>
        <v/>
      </c>
      <c r="D732">
        <f>COUNTIF($A$2:A732,A732)=1</f>
        <v/>
      </c>
    </row>
    <row r="733">
      <c r="A733" t="inlineStr">
        <is>
          <t>2020-01-12</t>
        </is>
      </c>
      <c r="B733" t="n">
        <v>0</v>
      </c>
      <c r="C733">
        <f>VALUE(LEFT(A733,4))</f>
        <v/>
      </c>
      <c r="D733">
        <f>COUNTIF($A$2:A733,A733)=1</f>
        <v/>
      </c>
    </row>
    <row r="734">
      <c r="A734" t="inlineStr">
        <is>
          <t>2020-01-13</t>
        </is>
      </c>
      <c r="B734" t="n">
        <v>0</v>
      </c>
      <c r="C734">
        <f>VALUE(LEFT(A734,4))</f>
        <v/>
      </c>
      <c r="D734">
        <f>COUNTIF($A$2:A734,A734)=1</f>
        <v/>
      </c>
    </row>
    <row r="735">
      <c r="A735" t="inlineStr">
        <is>
          <t>2020-01-14</t>
        </is>
      </c>
      <c r="B735" t="n">
        <v>0</v>
      </c>
      <c r="C735">
        <f>VALUE(LEFT(A735,4))</f>
        <v/>
      </c>
      <c r="D735">
        <f>COUNTIF($A$2:A735,A735)=1</f>
        <v/>
      </c>
    </row>
    <row r="736">
      <c r="A736" t="inlineStr">
        <is>
          <t>2020-01-15</t>
        </is>
      </c>
      <c r="B736" t="n">
        <v>0</v>
      </c>
      <c r="C736">
        <f>VALUE(LEFT(A736,4))</f>
        <v/>
      </c>
      <c r="D736">
        <f>COUNTIF($A$2:A736,A736)=1</f>
        <v/>
      </c>
    </row>
    <row r="737">
      <c r="A737" t="inlineStr">
        <is>
          <t>2020-01-16</t>
        </is>
      </c>
      <c r="B737" t="n">
        <v>0</v>
      </c>
      <c r="C737">
        <f>VALUE(LEFT(A737,4))</f>
        <v/>
      </c>
      <c r="D737">
        <f>COUNTIF($A$2:A737,A737)=1</f>
        <v/>
      </c>
    </row>
    <row r="738">
      <c r="A738" t="inlineStr">
        <is>
          <t>2020-01-17</t>
        </is>
      </c>
      <c r="B738" t="n">
        <v>0</v>
      </c>
      <c r="C738">
        <f>VALUE(LEFT(A738,4))</f>
        <v/>
      </c>
      <c r="D738">
        <f>COUNTIF($A$2:A738,A738)=1</f>
        <v/>
      </c>
    </row>
    <row r="739">
      <c r="A739" t="inlineStr">
        <is>
          <t>2020-01-18</t>
        </is>
      </c>
      <c r="B739" t="n">
        <v>0</v>
      </c>
      <c r="C739">
        <f>VALUE(LEFT(A739,4))</f>
        <v/>
      </c>
      <c r="D739">
        <f>COUNTIF($A$2:A739,A739)=1</f>
        <v/>
      </c>
    </row>
    <row r="740">
      <c r="A740" t="inlineStr">
        <is>
          <t>2020-01-19</t>
        </is>
      </c>
      <c r="B740" t="n">
        <v>0</v>
      </c>
      <c r="C740">
        <f>VALUE(LEFT(A740,4))</f>
        <v/>
      </c>
      <c r="D740">
        <f>COUNTIF($A$2:A740,A740)=1</f>
        <v/>
      </c>
    </row>
    <row r="741">
      <c r="A741" t="inlineStr">
        <is>
          <t>2020-01-20</t>
        </is>
      </c>
      <c r="B741" t="n">
        <v>0</v>
      </c>
      <c r="C741">
        <f>VALUE(LEFT(A741,4))</f>
        <v/>
      </c>
      <c r="D741">
        <f>COUNTIF($A$2:A741,A741)=1</f>
        <v/>
      </c>
    </row>
    <row r="742">
      <c r="A742" t="inlineStr">
        <is>
          <t>2020-01-21</t>
        </is>
      </c>
      <c r="B742" t="n">
        <v>0</v>
      </c>
      <c r="C742">
        <f>VALUE(LEFT(A742,4))</f>
        <v/>
      </c>
      <c r="D742">
        <f>COUNTIF($A$2:A742,A742)=1</f>
        <v/>
      </c>
    </row>
    <row r="743">
      <c r="A743" t="inlineStr">
        <is>
          <t>2020-01-22</t>
        </is>
      </c>
      <c r="B743" t="n">
        <v>0</v>
      </c>
      <c r="C743">
        <f>VALUE(LEFT(A743,4))</f>
        <v/>
      </c>
      <c r="D743">
        <f>COUNTIF($A$2:A743,A743)=1</f>
        <v/>
      </c>
    </row>
    <row r="744">
      <c r="A744" t="inlineStr">
        <is>
          <t>2020-01-23</t>
        </is>
      </c>
      <c r="B744" t="n">
        <v>0</v>
      </c>
      <c r="C744">
        <f>VALUE(LEFT(A744,4))</f>
        <v/>
      </c>
      <c r="D744">
        <f>COUNTIF($A$2:A744,A744)=1</f>
        <v/>
      </c>
    </row>
    <row r="745">
      <c r="A745" t="inlineStr">
        <is>
          <t>2020-01-24</t>
        </is>
      </c>
      <c r="B745" t="n">
        <v>0</v>
      </c>
      <c r="C745">
        <f>VALUE(LEFT(A745,4))</f>
        <v/>
      </c>
      <c r="D745">
        <f>COUNTIF($A$2:A745,A745)=1</f>
        <v/>
      </c>
    </row>
    <row r="746">
      <c r="A746" t="inlineStr">
        <is>
          <t>2020-01-25</t>
        </is>
      </c>
      <c r="B746" t="n">
        <v>0</v>
      </c>
      <c r="C746">
        <f>VALUE(LEFT(A746,4))</f>
        <v/>
      </c>
      <c r="D746">
        <f>COUNTIF($A$2:A746,A746)=1</f>
        <v/>
      </c>
    </row>
    <row r="747">
      <c r="A747" t="inlineStr">
        <is>
          <t>2020-01-26</t>
        </is>
      </c>
      <c r="B747" t="n">
        <v>0</v>
      </c>
      <c r="C747">
        <f>VALUE(LEFT(A747,4))</f>
        <v/>
      </c>
      <c r="D747">
        <f>COUNTIF($A$2:A747,A747)=1</f>
        <v/>
      </c>
    </row>
    <row r="748">
      <c r="A748" t="inlineStr">
        <is>
          <t>2020-01-27</t>
        </is>
      </c>
      <c r="B748" t="n">
        <v>0</v>
      </c>
      <c r="C748">
        <f>VALUE(LEFT(A748,4))</f>
        <v/>
      </c>
      <c r="D748">
        <f>COUNTIF($A$2:A748,A748)=1</f>
        <v/>
      </c>
    </row>
    <row r="749">
      <c r="A749" t="inlineStr">
        <is>
          <t>2020-01-28</t>
        </is>
      </c>
      <c r="B749" t="n">
        <v>0</v>
      </c>
      <c r="C749">
        <f>VALUE(LEFT(A749,4))</f>
        <v/>
      </c>
      <c r="D749">
        <f>COUNTIF($A$2:A749,A749)=1</f>
        <v/>
      </c>
    </row>
    <row r="750">
      <c r="A750" t="inlineStr">
        <is>
          <t>2020-01-29</t>
        </is>
      </c>
      <c r="B750" t="n">
        <v>0</v>
      </c>
      <c r="C750">
        <f>VALUE(LEFT(A750,4))</f>
        <v/>
      </c>
      <c r="D750">
        <f>COUNTIF($A$2:A750,A750)=1</f>
        <v/>
      </c>
    </row>
    <row r="751">
      <c r="A751" t="inlineStr">
        <is>
          <t>2020-01-30</t>
        </is>
      </c>
      <c r="B751" t="n">
        <v>0</v>
      </c>
      <c r="C751">
        <f>VALUE(LEFT(A751,4))</f>
        <v/>
      </c>
      <c r="D751">
        <f>COUNTIF($A$2:A751,A751)=1</f>
        <v/>
      </c>
    </row>
    <row r="752">
      <c r="A752" t="inlineStr">
        <is>
          <t>2020-01-31</t>
        </is>
      </c>
      <c r="B752" t="n">
        <v>0</v>
      </c>
      <c r="C752">
        <f>VALUE(LEFT(A752,4))</f>
        <v/>
      </c>
      <c r="D752">
        <f>COUNTIF($A$2:A752,A752)=1</f>
        <v/>
      </c>
    </row>
    <row r="753">
      <c r="A753" t="inlineStr">
        <is>
          <t>2020-02-01</t>
        </is>
      </c>
      <c r="B753" t="n">
        <v>0</v>
      </c>
      <c r="C753">
        <f>VALUE(LEFT(A753,4))</f>
        <v/>
      </c>
      <c r="D753">
        <f>COUNTIF($A$2:A753,A753)=1</f>
        <v/>
      </c>
    </row>
    <row r="754">
      <c r="A754" t="inlineStr">
        <is>
          <t>2020-02-02</t>
        </is>
      </c>
      <c r="B754" t="n">
        <v>0</v>
      </c>
      <c r="C754">
        <f>VALUE(LEFT(A754,4))</f>
        <v/>
      </c>
      <c r="D754">
        <f>COUNTIF($A$2:A754,A754)=1</f>
        <v/>
      </c>
    </row>
    <row r="755">
      <c r="A755" t="inlineStr">
        <is>
          <t>2020-02-03</t>
        </is>
      </c>
      <c r="B755" t="n">
        <v>0</v>
      </c>
      <c r="C755">
        <f>VALUE(LEFT(A755,4))</f>
        <v/>
      </c>
      <c r="D755">
        <f>COUNTIF($A$2:A755,A755)=1</f>
        <v/>
      </c>
    </row>
    <row r="756">
      <c r="A756" t="inlineStr">
        <is>
          <t>2020-02-04</t>
        </is>
      </c>
      <c r="B756" t="n">
        <v>0</v>
      </c>
      <c r="C756">
        <f>VALUE(LEFT(A756,4))</f>
        <v/>
      </c>
      <c r="D756">
        <f>COUNTIF($A$2:A756,A756)=1</f>
        <v/>
      </c>
    </row>
    <row r="757">
      <c r="A757" t="inlineStr">
        <is>
          <t>2020-02-05</t>
        </is>
      </c>
      <c r="B757" t="n">
        <v>0</v>
      </c>
      <c r="C757">
        <f>VALUE(LEFT(A757,4))</f>
        <v/>
      </c>
      <c r="D757">
        <f>COUNTIF($A$2:A757,A757)=1</f>
        <v/>
      </c>
    </row>
    <row r="758">
      <c r="A758" t="inlineStr">
        <is>
          <t>2020-02-06</t>
        </is>
      </c>
      <c r="B758" t="n">
        <v>0</v>
      </c>
      <c r="C758">
        <f>VALUE(LEFT(A758,4))</f>
        <v/>
      </c>
      <c r="D758">
        <f>COUNTIF($A$2:A758,A758)=1</f>
        <v/>
      </c>
    </row>
    <row r="759">
      <c r="A759" t="inlineStr">
        <is>
          <t>2020-02-07</t>
        </is>
      </c>
      <c r="B759" t="n">
        <v>0</v>
      </c>
      <c r="C759">
        <f>VALUE(LEFT(A759,4))</f>
        <v/>
      </c>
      <c r="D759">
        <f>COUNTIF($A$2:A759,A759)=1</f>
        <v/>
      </c>
    </row>
    <row r="760">
      <c r="A760" t="inlineStr">
        <is>
          <t>2020-02-08</t>
        </is>
      </c>
      <c r="B760" t="n">
        <v>0</v>
      </c>
      <c r="C760">
        <f>VALUE(LEFT(A760,4))</f>
        <v/>
      </c>
      <c r="D760">
        <f>COUNTIF($A$2:A760,A760)=1</f>
        <v/>
      </c>
    </row>
    <row r="761">
      <c r="A761" t="inlineStr">
        <is>
          <t>2020-02-09</t>
        </is>
      </c>
      <c r="B761" t="n">
        <v>0</v>
      </c>
      <c r="C761">
        <f>VALUE(LEFT(A761,4))</f>
        <v/>
      </c>
      <c r="D761">
        <f>COUNTIF($A$2:A761,A761)=1</f>
        <v/>
      </c>
    </row>
    <row r="762">
      <c r="A762" t="inlineStr">
        <is>
          <t>2020-02-10</t>
        </is>
      </c>
      <c r="B762" t="n">
        <v>0</v>
      </c>
      <c r="C762">
        <f>VALUE(LEFT(A762,4))</f>
        <v/>
      </c>
      <c r="D762">
        <f>COUNTIF($A$2:A762,A762)=1</f>
        <v/>
      </c>
    </row>
    <row r="763">
      <c r="A763" t="inlineStr">
        <is>
          <t>2020-02-11</t>
        </is>
      </c>
      <c r="B763" t="n">
        <v>0</v>
      </c>
      <c r="C763">
        <f>VALUE(LEFT(A763,4))</f>
        <v/>
      </c>
      <c r="D763">
        <f>COUNTIF($A$2:A763,A763)=1</f>
        <v/>
      </c>
    </row>
    <row r="764">
      <c r="A764" t="inlineStr">
        <is>
          <t>2020-02-12</t>
        </is>
      </c>
      <c r="B764" t="n">
        <v>0</v>
      </c>
      <c r="C764">
        <f>VALUE(LEFT(A764,4))</f>
        <v/>
      </c>
      <c r="D764">
        <f>COUNTIF($A$2:A764,A764)=1</f>
        <v/>
      </c>
    </row>
    <row r="765">
      <c r="A765" t="inlineStr">
        <is>
          <t>2020-02-13</t>
        </is>
      </c>
      <c r="B765" t="n">
        <v>0</v>
      </c>
      <c r="C765">
        <f>VALUE(LEFT(A765,4))</f>
        <v/>
      </c>
      <c r="D765">
        <f>COUNTIF($A$2:A765,A765)=1</f>
        <v/>
      </c>
    </row>
    <row r="766">
      <c r="A766" t="inlineStr">
        <is>
          <t>2020-02-14</t>
        </is>
      </c>
      <c r="B766" t="n">
        <v>0</v>
      </c>
      <c r="C766">
        <f>VALUE(LEFT(A766,4))</f>
        <v/>
      </c>
      <c r="D766">
        <f>COUNTIF($A$2:A766,A766)=1</f>
        <v/>
      </c>
    </row>
    <row r="767">
      <c r="A767" t="inlineStr">
        <is>
          <t>2020-02-15</t>
        </is>
      </c>
      <c r="B767" t="n">
        <v>0</v>
      </c>
      <c r="C767">
        <f>VALUE(LEFT(A767,4))</f>
        <v/>
      </c>
      <c r="D767">
        <f>COUNTIF($A$2:A767,A767)=1</f>
        <v/>
      </c>
    </row>
    <row r="768">
      <c r="A768" t="inlineStr">
        <is>
          <t>2020-02-16</t>
        </is>
      </c>
      <c r="B768" t="n">
        <v>0</v>
      </c>
      <c r="C768">
        <f>VALUE(LEFT(A768,4))</f>
        <v/>
      </c>
      <c r="D768">
        <f>COUNTIF($A$2:A768,A768)=1</f>
        <v/>
      </c>
    </row>
    <row r="769">
      <c r="A769" t="inlineStr">
        <is>
          <t>2020-02-17</t>
        </is>
      </c>
      <c r="C769">
        <f>VALUE(LEFT(A769,4))</f>
        <v/>
      </c>
      <c r="D769">
        <f>COUNTIF($A$2:A769,A769)=1</f>
        <v/>
      </c>
    </row>
    <row r="770">
      <c r="A770" t="inlineStr">
        <is>
          <t>2020-02-18</t>
        </is>
      </c>
      <c r="B770" t="n">
        <v>0</v>
      </c>
      <c r="C770">
        <f>VALUE(LEFT(A770,4))</f>
        <v/>
      </c>
      <c r="D770">
        <f>COUNTIF($A$2:A770,A770)=1</f>
        <v/>
      </c>
    </row>
    <row r="771">
      <c r="A771" t="inlineStr">
        <is>
          <t>2020-02-19</t>
        </is>
      </c>
      <c r="B771" t="n">
        <v>0</v>
      </c>
      <c r="C771">
        <f>VALUE(LEFT(A771,4))</f>
        <v/>
      </c>
      <c r="D771">
        <f>COUNTIF($A$2:A771,A771)=1</f>
        <v/>
      </c>
    </row>
    <row r="772">
      <c r="A772" t="inlineStr">
        <is>
          <t>2020-02-20</t>
        </is>
      </c>
      <c r="B772" t="n">
        <v>0</v>
      </c>
      <c r="C772">
        <f>VALUE(LEFT(A772,4))</f>
        <v/>
      </c>
      <c r="D772">
        <f>COUNTIF($A$2:A772,A772)=1</f>
        <v/>
      </c>
    </row>
    <row r="773">
      <c r="A773" t="inlineStr">
        <is>
          <t>2020-02-21</t>
        </is>
      </c>
      <c r="B773" t="n">
        <v>0</v>
      </c>
      <c r="C773">
        <f>VALUE(LEFT(A773,4))</f>
        <v/>
      </c>
      <c r="D773">
        <f>COUNTIF($A$2:A773,A773)=1</f>
        <v/>
      </c>
    </row>
    <row r="774">
      <c r="A774" t="inlineStr">
        <is>
          <t>2020-02-22</t>
        </is>
      </c>
      <c r="B774" t="n">
        <v>0</v>
      </c>
      <c r="C774">
        <f>VALUE(LEFT(A774,4))</f>
        <v/>
      </c>
      <c r="D774">
        <f>COUNTIF($A$2:A774,A774)=1</f>
        <v/>
      </c>
    </row>
    <row r="775">
      <c r="A775" t="inlineStr">
        <is>
          <t>2020-02-23</t>
        </is>
      </c>
      <c r="B775" t="n">
        <v>0</v>
      </c>
      <c r="C775">
        <f>VALUE(LEFT(A775,4))</f>
        <v/>
      </c>
      <c r="D775">
        <f>COUNTIF($A$2:A775,A775)=1</f>
        <v/>
      </c>
    </row>
    <row r="776">
      <c r="A776" t="inlineStr">
        <is>
          <t>2020-02-24</t>
        </is>
      </c>
      <c r="B776" t="n">
        <v>0</v>
      </c>
      <c r="C776">
        <f>VALUE(LEFT(A776,4))</f>
        <v/>
      </c>
      <c r="D776">
        <f>COUNTIF($A$2:A776,A776)=1</f>
        <v/>
      </c>
    </row>
    <row r="777">
      <c r="A777" t="inlineStr">
        <is>
          <t>2020-02-25</t>
        </is>
      </c>
      <c r="B777" t="n">
        <v>0</v>
      </c>
      <c r="C777">
        <f>VALUE(LEFT(A777,4))</f>
        <v/>
      </c>
      <c r="D777">
        <f>COUNTIF($A$2:A777,A777)=1</f>
        <v/>
      </c>
    </row>
    <row r="778">
      <c r="A778" t="inlineStr">
        <is>
          <t>2020-02-26</t>
        </is>
      </c>
      <c r="B778" t="n">
        <v>0</v>
      </c>
      <c r="C778">
        <f>VALUE(LEFT(A778,4))</f>
        <v/>
      </c>
      <c r="D778">
        <f>COUNTIF($A$2:A778,A778)=1</f>
        <v/>
      </c>
    </row>
    <row r="779">
      <c r="A779" t="inlineStr">
        <is>
          <t>2020-02-27</t>
        </is>
      </c>
      <c r="B779" t="n">
        <v>0</v>
      </c>
      <c r="C779">
        <f>VALUE(LEFT(A779,4))</f>
        <v/>
      </c>
      <c r="D779">
        <f>COUNTIF($A$2:A779,A779)=1</f>
        <v/>
      </c>
    </row>
    <row r="780">
      <c r="A780" t="inlineStr">
        <is>
          <t>2020-02-28</t>
        </is>
      </c>
      <c r="B780" t="n">
        <v>0</v>
      </c>
      <c r="C780">
        <f>VALUE(LEFT(A780,4))</f>
        <v/>
      </c>
      <c r="D780">
        <f>COUNTIF($A$2:A780,A780)=1</f>
        <v/>
      </c>
    </row>
    <row r="781">
      <c r="A781" t="inlineStr">
        <is>
          <t>2020-02-29</t>
        </is>
      </c>
      <c r="B781" t="n">
        <v>0</v>
      </c>
      <c r="C781">
        <f>VALUE(LEFT(A781,4))</f>
        <v/>
      </c>
      <c r="D781">
        <f>COUNTIF($A$2:A781,A781)=1</f>
        <v/>
      </c>
    </row>
    <row r="782">
      <c r="A782" t="inlineStr">
        <is>
          <t>2020-03-01</t>
        </is>
      </c>
      <c r="B782" t="n">
        <v>0</v>
      </c>
      <c r="C782">
        <f>VALUE(LEFT(A782,4))</f>
        <v/>
      </c>
      <c r="D782">
        <f>COUNTIF($A$2:A782,A782)=1</f>
        <v/>
      </c>
    </row>
    <row r="783">
      <c r="A783" t="inlineStr">
        <is>
          <t>2020-03-02</t>
        </is>
      </c>
      <c r="B783" t="n">
        <v>0</v>
      </c>
      <c r="C783">
        <f>VALUE(LEFT(A783,4))</f>
        <v/>
      </c>
      <c r="D783">
        <f>COUNTIF($A$2:A783,A783)=1</f>
        <v/>
      </c>
    </row>
    <row r="784">
      <c r="A784" t="inlineStr">
        <is>
          <t>2020-03-03</t>
        </is>
      </c>
      <c r="B784" t="n">
        <v>0</v>
      </c>
      <c r="C784">
        <f>VALUE(LEFT(A784,4))</f>
        <v/>
      </c>
      <c r="D784">
        <f>COUNTIF($A$2:A784,A784)=1</f>
        <v/>
      </c>
    </row>
    <row r="785">
      <c r="A785" t="inlineStr">
        <is>
          <t>2020-03-04</t>
        </is>
      </c>
      <c r="B785" t="n">
        <v>0</v>
      </c>
      <c r="C785">
        <f>VALUE(LEFT(A785,4))</f>
        <v/>
      </c>
      <c r="D785">
        <f>COUNTIF($A$2:A785,A785)=1</f>
        <v/>
      </c>
    </row>
    <row r="786">
      <c r="A786" t="inlineStr">
        <is>
          <t>2020-03-05</t>
        </is>
      </c>
      <c r="B786" t="n">
        <v>0</v>
      </c>
      <c r="C786">
        <f>VALUE(LEFT(A786,4))</f>
        <v/>
      </c>
      <c r="D786">
        <f>COUNTIF($A$2:A786,A786)=1</f>
        <v/>
      </c>
    </row>
    <row r="787">
      <c r="A787" t="inlineStr">
        <is>
          <t>2020-03-06</t>
        </is>
      </c>
      <c r="B787" t="n">
        <v>0</v>
      </c>
      <c r="C787">
        <f>VALUE(LEFT(A787,4))</f>
        <v/>
      </c>
      <c r="D787">
        <f>COUNTIF($A$2:A787,A787)=1</f>
        <v/>
      </c>
    </row>
    <row r="788">
      <c r="A788" t="inlineStr">
        <is>
          <t>2020-03-07</t>
        </is>
      </c>
      <c r="B788" t="n">
        <v>0</v>
      </c>
      <c r="C788">
        <f>VALUE(LEFT(A788,4))</f>
        <v/>
      </c>
      <c r="D788">
        <f>COUNTIF($A$2:A788,A788)=1</f>
        <v/>
      </c>
    </row>
    <row r="789">
      <c r="A789" t="inlineStr">
        <is>
          <t>2020-03-08</t>
        </is>
      </c>
      <c r="B789" t="n">
        <v>0.1</v>
      </c>
      <c r="C789">
        <f>VALUE(LEFT(A789,4))</f>
        <v/>
      </c>
      <c r="D789">
        <f>COUNTIF($A$2:A789,A789)=1</f>
        <v/>
      </c>
    </row>
    <row r="790">
      <c r="A790" t="inlineStr">
        <is>
          <t>2020-03-09</t>
        </is>
      </c>
      <c r="B790" t="n">
        <v>0</v>
      </c>
      <c r="C790">
        <f>VALUE(LEFT(A790,4))</f>
        <v/>
      </c>
      <c r="D790">
        <f>COUNTIF($A$2:A790,A790)=1</f>
        <v/>
      </c>
    </row>
    <row r="791">
      <c r="A791" t="inlineStr">
        <is>
          <t>2020-03-10</t>
        </is>
      </c>
      <c r="B791" t="n">
        <v>1.7</v>
      </c>
      <c r="C791">
        <f>VALUE(LEFT(A791,4))</f>
        <v/>
      </c>
      <c r="D791">
        <f>COUNTIF($A$2:A791,A791)=1</f>
        <v/>
      </c>
    </row>
    <row r="792">
      <c r="A792" t="inlineStr">
        <is>
          <t>2020-03-11</t>
        </is>
      </c>
      <c r="B792" t="n">
        <v>0</v>
      </c>
      <c r="C792">
        <f>VALUE(LEFT(A792,4))</f>
        <v/>
      </c>
      <c r="D792">
        <f>COUNTIF($A$2:A792,A792)=1</f>
        <v/>
      </c>
    </row>
    <row r="793">
      <c r="A793" t="inlineStr">
        <is>
          <t>2020-03-12</t>
        </is>
      </c>
      <c r="B793" t="n">
        <v>0</v>
      </c>
      <c r="C793">
        <f>VALUE(LEFT(A793,4))</f>
        <v/>
      </c>
      <c r="D793">
        <f>COUNTIF($A$2:A793,A793)=1</f>
        <v/>
      </c>
    </row>
    <row r="794">
      <c r="A794" t="inlineStr">
        <is>
          <t>2020-03-13</t>
        </is>
      </c>
      <c r="B794" t="n">
        <v>0</v>
      </c>
      <c r="C794">
        <f>VALUE(LEFT(A794,4))</f>
        <v/>
      </c>
      <c r="D794">
        <f>COUNTIF($A$2:A794,A794)=1</f>
        <v/>
      </c>
    </row>
    <row r="795">
      <c r="A795" t="inlineStr">
        <is>
          <t>2020-03-14</t>
        </is>
      </c>
      <c r="B795" t="n">
        <v>0</v>
      </c>
      <c r="C795">
        <f>VALUE(LEFT(A795,4))</f>
        <v/>
      </c>
      <c r="D795">
        <f>COUNTIF($A$2:A795,A795)=1</f>
        <v/>
      </c>
    </row>
    <row r="796">
      <c r="A796" t="inlineStr">
        <is>
          <t>2020-03-15</t>
        </is>
      </c>
      <c r="B796" t="n">
        <v>0</v>
      </c>
      <c r="C796">
        <f>VALUE(LEFT(A796,4))</f>
        <v/>
      </c>
      <c r="D796">
        <f>COUNTIF($A$2:A796,A796)=1</f>
        <v/>
      </c>
    </row>
    <row r="797">
      <c r="A797" t="inlineStr">
        <is>
          <t>2020-03-16</t>
        </is>
      </c>
      <c r="B797" t="n">
        <v>0</v>
      </c>
      <c r="C797">
        <f>VALUE(LEFT(A797,4))</f>
        <v/>
      </c>
      <c r="D797">
        <f>COUNTIF($A$2:A797,A797)=1</f>
        <v/>
      </c>
    </row>
    <row r="798">
      <c r="A798" t="inlineStr">
        <is>
          <t>2020-03-17</t>
        </is>
      </c>
      <c r="B798" t="n">
        <v>0</v>
      </c>
      <c r="C798">
        <f>VALUE(LEFT(A798,4))</f>
        <v/>
      </c>
      <c r="D798">
        <f>COUNTIF($A$2:A798,A798)=1</f>
        <v/>
      </c>
    </row>
    <row r="799">
      <c r="A799" t="inlineStr">
        <is>
          <t>2020-03-18</t>
        </is>
      </c>
      <c r="B799" t="n">
        <v>0</v>
      </c>
      <c r="C799">
        <f>VALUE(LEFT(A799,4))</f>
        <v/>
      </c>
      <c r="D799">
        <f>COUNTIF($A$2:A799,A799)=1</f>
        <v/>
      </c>
    </row>
    <row r="800">
      <c r="A800" t="inlineStr">
        <is>
          <t>2020-03-19</t>
        </is>
      </c>
      <c r="B800" t="n">
        <v>0</v>
      </c>
      <c r="C800">
        <f>VALUE(LEFT(A800,4))</f>
        <v/>
      </c>
      <c r="D800">
        <f>COUNTIF($A$2:A800,A800)=1</f>
        <v/>
      </c>
    </row>
    <row r="801">
      <c r="A801" t="inlineStr">
        <is>
          <t>2020-03-20</t>
        </is>
      </c>
      <c r="B801" t="n">
        <v>0</v>
      </c>
      <c r="C801">
        <f>VALUE(LEFT(A801,4))</f>
        <v/>
      </c>
      <c r="D801">
        <f>COUNTIF($A$2:A801,A801)=1</f>
        <v/>
      </c>
    </row>
    <row r="802">
      <c r="A802" t="inlineStr">
        <is>
          <t>2020-03-21</t>
        </is>
      </c>
      <c r="B802" t="n">
        <v>0</v>
      </c>
      <c r="C802">
        <f>VALUE(LEFT(A802,4))</f>
        <v/>
      </c>
      <c r="D802">
        <f>COUNTIF($A$2:A802,A802)=1</f>
        <v/>
      </c>
    </row>
    <row r="803">
      <c r="A803" t="inlineStr">
        <is>
          <t>2020-03-22</t>
        </is>
      </c>
      <c r="B803" t="n">
        <v>0</v>
      </c>
      <c r="C803">
        <f>VALUE(LEFT(A803,4))</f>
        <v/>
      </c>
      <c r="D803">
        <f>COUNTIF($A$2:A803,A803)=1</f>
        <v/>
      </c>
    </row>
    <row r="804">
      <c r="A804" t="inlineStr">
        <is>
          <t>2020-03-23</t>
        </is>
      </c>
      <c r="B804" t="n">
        <v>0</v>
      </c>
      <c r="C804">
        <f>VALUE(LEFT(A804,4))</f>
        <v/>
      </c>
      <c r="D804">
        <f>COUNTIF($A$2:A804,A804)=1</f>
        <v/>
      </c>
    </row>
    <row r="805">
      <c r="A805" t="inlineStr">
        <is>
          <t>2020-03-24</t>
        </is>
      </c>
      <c r="B805" t="n">
        <v>0</v>
      </c>
      <c r="C805">
        <f>VALUE(LEFT(A805,4))</f>
        <v/>
      </c>
      <c r="D805">
        <f>COUNTIF($A$2:A805,A805)=1</f>
        <v/>
      </c>
    </row>
    <row r="806">
      <c r="A806" t="inlineStr">
        <is>
          <t>2020-03-25</t>
        </is>
      </c>
      <c r="B806" t="n">
        <v>0</v>
      </c>
      <c r="C806">
        <f>VALUE(LEFT(A806,4))</f>
        <v/>
      </c>
      <c r="D806">
        <f>COUNTIF($A$2:A806,A806)=1</f>
        <v/>
      </c>
    </row>
    <row r="807">
      <c r="A807" t="inlineStr">
        <is>
          <t>2020-03-26</t>
        </is>
      </c>
      <c r="B807" t="n">
        <v>0</v>
      </c>
      <c r="C807">
        <f>VALUE(LEFT(A807,4))</f>
        <v/>
      </c>
      <c r="D807">
        <f>COUNTIF($A$2:A807,A807)=1</f>
        <v/>
      </c>
    </row>
    <row r="808">
      <c r="A808" t="inlineStr">
        <is>
          <t>2020-03-27</t>
        </is>
      </c>
      <c r="B808" t="n">
        <v>0</v>
      </c>
      <c r="C808">
        <f>VALUE(LEFT(A808,4))</f>
        <v/>
      </c>
      <c r="D808">
        <f>COUNTIF($A$2:A808,A808)=1</f>
        <v/>
      </c>
    </row>
    <row r="809">
      <c r="A809" t="inlineStr">
        <is>
          <t>2020-03-28</t>
        </is>
      </c>
      <c r="B809" t="n">
        <v>0</v>
      </c>
      <c r="C809">
        <f>VALUE(LEFT(A809,4))</f>
        <v/>
      </c>
      <c r="D809">
        <f>COUNTIF($A$2:A809,A809)=1</f>
        <v/>
      </c>
    </row>
    <row r="810">
      <c r="A810" t="inlineStr">
        <is>
          <t>2020-03-29</t>
        </is>
      </c>
      <c r="B810" t="n">
        <v>0</v>
      </c>
      <c r="C810">
        <f>VALUE(LEFT(A810,4))</f>
        <v/>
      </c>
      <c r="D810">
        <f>COUNTIF($A$2:A810,A810)=1</f>
        <v/>
      </c>
    </row>
    <row r="811">
      <c r="A811" t="inlineStr">
        <is>
          <t>2020-03-30</t>
        </is>
      </c>
      <c r="B811" t="n">
        <v>0</v>
      </c>
      <c r="C811">
        <f>VALUE(LEFT(A811,4))</f>
        <v/>
      </c>
      <c r="D811">
        <f>COUNTIF($A$2:A811,A811)=1</f>
        <v/>
      </c>
    </row>
    <row r="812">
      <c r="A812" t="inlineStr">
        <is>
          <t>2020-03-31</t>
        </is>
      </c>
      <c r="B812" t="n">
        <v>0</v>
      </c>
      <c r="C812">
        <f>VALUE(LEFT(A812,4))</f>
        <v/>
      </c>
      <c r="D812">
        <f>COUNTIF($A$2:A812,A812)=1</f>
        <v/>
      </c>
    </row>
    <row r="813">
      <c r="A813" t="inlineStr">
        <is>
          <t>2020-04-01</t>
        </is>
      </c>
      <c r="B813" t="n">
        <v>0</v>
      </c>
      <c r="C813">
        <f>VALUE(LEFT(A813,4))</f>
        <v/>
      </c>
      <c r="D813">
        <f>COUNTIF($A$2:A813,A813)=1</f>
        <v/>
      </c>
    </row>
    <row r="814">
      <c r="A814" t="inlineStr">
        <is>
          <t>2020-04-02</t>
        </is>
      </c>
      <c r="B814" t="n">
        <v>0</v>
      </c>
      <c r="C814">
        <f>VALUE(LEFT(A814,4))</f>
        <v/>
      </c>
      <c r="D814">
        <f>COUNTIF($A$2:A814,A814)=1</f>
        <v/>
      </c>
    </row>
    <row r="815">
      <c r="A815" t="inlineStr">
        <is>
          <t>2020-04-03</t>
        </is>
      </c>
      <c r="B815" t="n">
        <v>0</v>
      </c>
      <c r="C815">
        <f>VALUE(LEFT(A815,4))</f>
        <v/>
      </c>
      <c r="D815">
        <f>COUNTIF($A$2:A815,A815)=1</f>
        <v/>
      </c>
    </row>
    <row r="816">
      <c r="A816" t="inlineStr">
        <is>
          <t>2020-04-04</t>
        </is>
      </c>
      <c r="B816" t="n">
        <v>0</v>
      </c>
      <c r="C816">
        <f>VALUE(LEFT(A816,4))</f>
        <v/>
      </c>
      <c r="D816">
        <f>COUNTIF($A$2:A816,A816)=1</f>
        <v/>
      </c>
    </row>
    <row r="817">
      <c r="A817" t="inlineStr">
        <is>
          <t>2020-04-05</t>
        </is>
      </c>
      <c r="B817" t="n">
        <v>56.2</v>
      </c>
      <c r="C817">
        <f>VALUE(LEFT(A817,4))</f>
        <v/>
      </c>
      <c r="D817">
        <f>COUNTIF($A$2:A817,A817)=1</f>
        <v/>
      </c>
    </row>
    <row r="818">
      <c r="A818" t="inlineStr">
        <is>
          <t>2020-04-06</t>
        </is>
      </c>
      <c r="B818" t="n">
        <v>2.3</v>
      </c>
      <c r="C818">
        <f>VALUE(LEFT(A818,4))</f>
        <v/>
      </c>
      <c r="D818">
        <f>COUNTIF($A$2:A818,A818)=1</f>
        <v/>
      </c>
    </row>
    <row r="819">
      <c r="A819" t="inlineStr">
        <is>
          <t>2020-04-07</t>
        </is>
      </c>
      <c r="B819" t="n">
        <v>0</v>
      </c>
      <c r="C819">
        <f>VALUE(LEFT(A819,4))</f>
        <v/>
      </c>
      <c r="D819">
        <f>COUNTIF($A$2:A819,A819)=1</f>
        <v/>
      </c>
    </row>
    <row r="820">
      <c r="A820" t="inlineStr">
        <is>
          <t>2020-04-08</t>
        </is>
      </c>
      <c r="B820" t="n">
        <v>0</v>
      </c>
      <c r="C820">
        <f>VALUE(LEFT(A820,4))</f>
        <v/>
      </c>
      <c r="D820">
        <f>COUNTIF($A$2:A820,A820)=1</f>
        <v/>
      </c>
    </row>
    <row r="821">
      <c r="A821" t="inlineStr">
        <is>
          <t>2020-04-09</t>
        </is>
      </c>
      <c r="B821" t="n">
        <v>0</v>
      </c>
      <c r="C821">
        <f>VALUE(LEFT(A821,4))</f>
        <v/>
      </c>
      <c r="D821">
        <f>COUNTIF($A$2:A821,A821)=1</f>
        <v/>
      </c>
    </row>
    <row r="822">
      <c r="A822" t="inlineStr">
        <is>
          <t>2020-04-10</t>
        </is>
      </c>
      <c r="B822" t="n">
        <v>0</v>
      </c>
      <c r="C822">
        <f>VALUE(LEFT(A822,4))</f>
        <v/>
      </c>
      <c r="D822">
        <f>COUNTIF($A$2:A822,A822)=1</f>
        <v/>
      </c>
    </row>
    <row r="823">
      <c r="A823" t="inlineStr">
        <is>
          <t>2020-04-11</t>
        </is>
      </c>
      <c r="B823" t="n">
        <v>0</v>
      </c>
      <c r="C823">
        <f>VALUE(LEFT(A823,4))</f>
        <v/>
      </c>
      <c r="D823">
        <f>COUNTIF($A$2:A823,A823)=1</f>
        <v/>
      </c>
    </row>
    <row r="824">
      <c r="A824" t="inlineStr">
        <is>
          <t>2020-04-12</t>
        </is>
      </c>
      <c r="B824" t="n">
        <v>5.5</v>
      </c>
      <c r="C824">
        <f>VALUE(LEFT(A824,4))</f>
        <v/>
      </c>
      <c r="D824">
        <f>COUNTIF($A$2:A824,A824)=1</f>
        <v/>
      </c>
    </row>
    <row r="825">
      <c r="A825" t="inlineStr">
        <is>
          <t>2020-04-13</t>
        </is>
      </c>
      <c r="B825" t="n">
        <v>111.8</v>
      </c>
      <c r="C825">
        <f>VALUE(LEFT(A825,4))</f>
        <v/>
      </c>
      <c r="D825">
        <f>COUNTIF($A$2:A825,A825)=1</f>
        <v/>
      </c>
    </row>
    <row r="826">
      <c r="A826" t="inlineStr">
        <is>
          <t>2020-04-14</t>
        </is>
      </c>
      <c r="B826" t="n">
        <v>0</v>
      </c>
      <c r="C826">
        <f>VALUE(LEFT(A826,4))</f>
        <v/>
      </c>
      <c r="D826">
        <f>COUNTIF($A$2:A826,A826)=1</f>
        <v/>
      </c>
    </row>
    <row r="827">
      <c r="A827" t="inlineStr">
        <is>
          <t>2020-04-15</t>
        </is>
      </c>
      <c r="B827" t="n">
        <v>0</v>
      </c>
      <c r="C827">
        <f>VALUE(LEFT(A827,4))</f>
        <v/>
      </c>
      <c r="D827">
        <f>COUNTIF($A$2:A827,A827)=1</f>
        <v/>
      </c>
    </row>
    <row r="828">
      <c r="A828" t="inlineStr">
        <is>
          <t>2020-04-16</t>
        </is>
      </c>
      <c r="B828" t="n">
        <v>15.8</v>
      </c>
      <c r="C828">
        <f>VALUE(LEFT(A828,4))</f>
        <v/>
      </c>
      <c r="D828">
        <f>COUNTIF($A$2:A828,A828)=1</f>
        <v/>
      </c>
    </row>
    <row r="829">
      <c r="A829" t="inlineStr">
        <is>
          <t>2020-04-17</t>
        </is>
      </c>
      <c r="B829" t="n">
        <v>0</v>
      </c>
      <c r="C829">
        <f>VALUE(LEFT(A829,4))</f>
        <v/>
      </c>
      <c r="D829">
        <f>COUNTIF($A$2:A829,A829)=1</f>
        <v/>
      </c>
    </row>
    <row r="830">
      <c r="A830" t="inlineStr">
        <is>
          <t>2020-04-18</t>
        </is>
      </c>
      <c r="B830" t="n">
        <v>0</v>
      </c>
      <c r="C830">
        <f>VALUE(LEFT(A830,4))</f>
        <v/>
      </c>
      <c r="D830">
        <f>COUNTIF($A$2:A830,A830)=1</f>
        <v/>
      </c>
    </row>
    <row r="831">
      <c r="A831" t="inlineStr">
        <is>
          <t>2020-04-19</t>
        </is>
      </c>
      <c r="B831" t="n">
        <v>0</v>
      </c>
      <c r="C831">
        <f>VALUE(LEFT(A831,4))</f>
        <v/>
      </c>
      <c r="D831">
        <f>COUNTIF($A$2:A831,A831)=1</f>
        <v/>
      </c>
    </row>
    <row r="832">
      <c r="A832" t="inlineStr">
        <is>
          <t>2020-04-20</t>
        </is>
      </c>
      <c r="B832" t="n">
        <v>0</v>
      </c>
      <c r="C832">
        <f>VALUE(LEFT(A832,4))</f>
        <v/>
      </c>
      <c r="D832">
        <f>COUNTIF($A$2:A832,A832)=1</f>
        <v/>
      </c>
    </row>
    <row r="833">
      <c r="A833" t="inlineStr">
        <is>
          <t>2020-04-21</t>
        </is>
      </c>
      <c r="B833" t="n">
        <v>0</v>
      </c>
      <c r="C833">
        <f>VALUE(LEFT(A833,4))</f>
        <v/>
      </c>
      <c r="D833">
        <f>COUNTIF($A$2:A833,A833)=1</f>
        <v/>
      </c>
    </row>
    <row r="834">
      <c r="A834" t="inlineStr">
        <is>
          <t>2020-04-22</t>
        </is>
      </c>
      <c r="B834" t="n">
        <v>0</v>
      </c>
      <c r="C834">
        <f>VALUE(LEFT(A834,4))</f>
        <v/>
      </c>
      <c r="D834">
        <f>COUNTIF($A$2:A834,A834)=1</f>
        <v/>
      </c>
    </row>
    <row r="835">
      <c r="A835" t="inlineStr">
        <is>
          <t>2020-04-23</t>
        </is>
      </c>
      <c r="B835" t="n">
        <v>-3</v>
      </c>
      <c r="C835">
        <f>VALUE(LEFT(A835,4))</f>
        <v/>
      </c>
      <c r="D835">
        <f>COUNTIF($A$2:A835,A835)=1</f>
        <v/>
      </c>
    </row>
    <row r="836">
      <c r="A836" t="inlineStr">
        <is>
          <t>2020-04-24</t>
        </is>
      </c>
      <c r="B836" t="n">
        <v>30.5</v>
      </c>
      <c r="C836">
        <f>VALUE(LEFT(A836,4))</f>
        <v/>
      </c>
      <c r="D836">
        <f>COUNTIF($A$2:A836,A836)=1</f>
        <v/>
      </c>
    </row>
    <row r="837">
      <c r="A837" t="inlineStr">
        <is>
          <t>2020-04-25</t>
        </is>
      </c>
      <c r="B837" t="n">
        <v>0</v>
      </c>
      <c r="C837">
        <f>VALUE(LEFT(A837,4))</f>
        <v/>
      </c>
      <c r="D837">
        <f>COUNTIF($A$2:A837,A837)=1</f>
        <v/>
      </c>
    </row>
    <row r="838">
      <c r="A838" t="inlineStr">
        <is>
          <t>2020-04-26</t>
        </is>
      </c>
      <c r="B838" t="n">
        <v>0</v>
      </c>
      <c r="C838">
        <f>VALUE(LEFT(A838,4))</f>
        <v/>
      </c>
      <c r="D838">
        <f>COUNTIF($A$2:A838,A838)=1</f>
        <v/>
      </c>
    </row>
    <row r="839">
      <c r="A839" t="inlineStr">
        <is>
          <t>2020-04-27</t>
        </is>
      </c>
      <c r="B839" t="n">
        <v>9.800000000000001</v>
      </c>
      <c r="C839">
        <f>VALUE(LEFT(A839,4))</f>
        <v/>
      </c>
      <c r="D839">
        <f>COUNTIF($A$2:A839,A839)=1</f>
        <v/>
      </c>
    </row>
    <row r="840">
      <c r="A840" t="inlineStr">
        <is>
          <t>2020-04-28</t>
        </is>
      </c>
      <c r="B840" t="n">
        <v>0</v>
      </c>
      <c r="C840">
        <f>VALUE(LEFT(A840,4))</f>
        <v/>
      </c>
      <c r="D840">
        <f>COUNTIF($A$2:A840,A840)=1</f>
        <v/>
      </c>
    </row>
    <row r="841">
      <c r="A841" t="inlineStr">
        <is>
          <t>2020-04-29</t>
        </is>
      </c>
      <c r="B841" t="n">
        <v>0</v>
      </c>
      <c r="C841">
        <f>VALUE(LEFT(A841,4))</f>
        <v/>
      </c>
      <c r="D841">
        <f>COUNTIF($A$2:A841,A841)=1</f>
        <v/>
      </c>
    </row>
    <row r="842">
      <c r="A842" t="inlineStr">
        <is>
          <t>2020-04-30</t>
        </is>
      </c>
      <c r="B842" t="n">
        <v>0</v>
      </c>
      <c r="C842">
        <f>VALUE(LEFT(A842,4))</f>
        <v/>
      </c>
      <c r="D842">
        <f>COUNTIF($A$2:A842,A842)=1</f>
        <v/>
      </c>
    </row>
    <row r="843">
      <c r="A843" t="inlineStr">
        <is>
          <t>2020-05-01</t>
        </is>
      </c>
      <c r="B843" t="n">
        <v>33.4</v>
      </c>
      <c r="C843">
        <f>VALUE(LEFT(A843,4))</f>
        <v/>
      </c>
      <c r="D843">
        <f>COUNTIF($A$2:A843,A843)=1</f>
        <v/>
      </c>
    </row>
    <row r="844">
      <c r="A844" t="inlineStr">
        <is>
          <t>2020-05-02</t>
        </is>
      </c>
      <c r="B844" t="n">
        <v>0</v>
      </c>
      <c r="C844">
        <f>VALUE(LEFT(A844,4))</f>
        <v/>
      </c>
      <c r="D844">
        <f>COUNTIF($A$2:A844,A844)=1</f>
        <v/>
      </c>
    </row>
    <row r="845">
      <c r="A845" t="inlineStr">
        <is>
          <t>2020-05-03</t>
        </is>
      </c>
      <c r="B845" t="n">
        <v>0</v>
      </c>
      <c r="C845">
        <f>VALUE(LEFT(A845,4))</f>
        <v/>
      </c>
      <c r="D845">
        <f>COUNTIF($A$2:A845,A845)=1</f>
        <v/>
      </c>
    </row>
    <row r="846">
      <c r="A846" t="inlineStr">
        <is>
          <t>2020-05-04</t>
        </is>
      </c>
      <c r="B846" t="n">
        <v>0</v>
      </c>
      <c r="C846">
        <f>VALUE(LEFT(A846,4))</f>
        <v/>
      </c>
      <c r="D846">
        <f>COUNTIF($A$2:A846,A846)=1</f>
        <v/>
      </c>
    </row>
    <row r="847">
      <c r="A847" t="inlineStr">
        <is>
          <t>2020-05-05</t>
        </is>
      </c>
      <c r="B847" t="n">
        <v>0</v>
      </c>
      <c r="C847">
        <f>VALUE(LEFT(A847,4))</f>
        <v/>
      </c>
      <c r="D847">
        <f>COUNTIF($A$2:A847,A847)=1</f>
        <v/>
      </c>
    </row>
    <row r="848">
      <c r="A848" t="inlineStr">
        <is>
          <t>2020-05-06</t>
        </is>
      </c>
      <c r="B848" t="n">
        <v>0.1</v>
      </c>
      <c r="C848">
        <f>VALUE(LEFT(A848,4))</f>
        <v/>
      </c>
      <c r="D848">
        <f>COUNTIF($A$2:A848,A848)=1</f>
        <v/>
      </c>
    </row>
    <row r="849">
      <c r="A849" t="inlineStr">
        <is>
          <t>2020-05-07</t>
        </is>
      </c>
      <c r="B849" t="n">
        <v>41.7</v>
      </c>
      <c r="C849">
        <f>VALUE(LEFT(A849,4))</f>
        <v/>
      </c>
      <c r="D849">
        <f>COUNTIF($A$2:A849,A849)=1</f>
        <v/>
      </c>
    </row>
    <row r="850">
      <c r="A850" t="inlineStr">
        <is>
          <t>2020-05-08</t>
        </is>
      </c>
      <c r="B850" t="n">
        <v>0</v>
      </c>
      <c r="C850">
        <f>VALUE(LEFT(A850,4))</f>
        <v/>
      </c>
      <c r="D850">
        <f>COUNTIF($A$2:A850,A850)=1</f>
        <v/>
      </c>
    </row>
    <row r="851">
      <c r="A851" t="inlineStr">
        <is>
          <t>2020-05-09</t>
        </is>
      </c>
      <c r="B851" t="n">
        <v>28.1</v>
      </c>
      <c r="C851">
        <f>VALUE(LEFT(A851,4))</f>
        <v/>
      </c>
      <c r="D851">
        <f>COUNTIF($A$2:A851,A851)=1</f>
        <v/>
      </c>
    </row>
    <row r="852">
      <c r="A852" t="inlineStr">
        <is>
          <t>2020-05-10</t>
        </is>
      </c>
      <c r="B852" t="n">
        <v>0</v>
      </c>
      <c r="C852">
        <f>VALUE(LEFT(A852,4))</f>
        <v/>
      </c>
      <c r="D852">
        <f>COUNTIF($A$2:A852,A852)=1</f>
        <v/>
      </c>
    </row>
    <row r="853">
      <c r="A853" t="inlineStr">
        <is>
          <t>2020-05-11</t>
        </is>
      </c>
      <c r="B853" t="n">
        <v>0</v>
      </c>
      <c r="C853">
        <f>VALUE(LEFT(A853,4))</f>
        <v/>
      </c>
      <c r="D853">
        <f>COUNTIF($A$2:A853,A853)=1</f>
        <v/>
      </c>
    </row>
    <row r="854">
      <c r="A854" t="inlineStr">
        <is>
          <t>2020-05-12</t>
        </is>
      </c>
      <c r="B854" t="n">
        <v>0</v>
      </c>
      <c r="C854">
        <f>VALUE(LEFT(A854,4))</f>
        <v/>
      </c>
      <c r="D854">
        <f>COUNTIF($A$2:A854,A854)=1</f>
        <v/>
      </c>
    </row>
    <row r="855">
      <c r="A855" t="inlineStr">
        <is>
          <t>2020-05-13</t>
        </is>
      </c>
      <c r="B855" t="n">
        <v>0</v>
      </c>
      <c r="C855">
        <f>VALUE(LEFT(A855,4))</f>
        <v/>
      </c>
      <c r="D855">
        <f>COUNTIF($A$2:A855,A855)=1</f>
        <v/>
      </c>
    </row>
    <row r="856">
      <c r="A856" t="inlineStr">
        <is>
          <t>2020-05-14</t>
        </is>
      </c>
      <c r="B856" t="n">
        <v>0</v>
      </c>
      <c r="C856">
        <f>VALUE(LEFT(A856,4))</f>
        <v/>
      </c>
      <c r="D856">
        <f>COUNTIF($A$2:A856,A856)=1</f>
        <v/>
      </c>
    </row>
    <row r="857">
      <c r="A857" t="inlineStr">
        <is>
          <t>2020-05-15</t>
        </is>
      </c>
      <c r="B857" t="n">
        <v>0</v>
      </c>
      <c r="C857">
        <f>VALUE(LEFT(A857,4))</f>
        <v/>
      </c>
      <c r="D857">
        <f>COUNTIF($A$2:A857,A857)=1</f>
        <v/>
      </c>
    </row>
    <row r="858">
      <c r="A858" t="inlineStr">
        <is>
          <t>2020-05-16</t>
        </is>
      </c>
      <c r="B858" t="n">
        <v>0</v>
      </c>
      <c r="C858">
        <f>VALUE(LEFT(A858,4))</f>
        <v/>
      </c>
      <c r="D858">
        <f>COUNTIF($A$2:A858,A858)=1</f>
        <v/>
      </c>
    </row>
    <row r="859">
      <c r="A859" t="inlineStr">
        <is>
          <t>2020-05-17</t>
        </is>
      </c>
      <c r="B859" t="n">
        <v>0</v>
      </c>
      <c r="C859">
        <f>VALUE(LEFT(A859,4))</f>
        <v/>
      </c>
      <c r="D859">
        <f>COUNTIF($A$2:A859,A859)=1</f>
        <v/>
      </c>
    </row>
    <row r="860">
      <c r="A860" t="inlineStr">
        <is>
          <t>2020-05-18</t>
        </is>
      </c>
      <c r="B860" t="n">
        <v>0</v>
      </c>
      <c r="C860">
        <f>VALUE(LEFT(A860,4))</f>
        <v/>
      </c>
      <c r="D860">
        <f>COUNTIF($A$2:A860,A860)=1</f>
        <v/>
      </c>
    </row>
    <row r="861">
      <c r="A861" t="inlineStr">
        <is>
          <t>2020-05-19</t>
        </is>
      </c>
      <c r="B861" t="n">
        <v>0</v>
      </c>
      <c r="C861">
        <f>VALUE(LEFT(A861,4))</f>
        <v/>
      </c>
      <c r="D861">
        <f>COUNTIF($A$2:A861,A861)=1</f>
        <v/>
      </c>
    </row>
    <row r="862">
      <c r="A862" t="inlineStr">
        <is>
          <t>2020-05-20</t>
        </is>
      </c>
      <c r="B862" t="n">
        <v>0</v>
      </c>
      <c r="C862">
        <f>VALUE(LEFT(A862,4))</f>
        <v/>
      </c>
      <c r="D862">
        <f>COUNTIF($A$2:A862,A862)=1</f>
        <v/>
      </c>
    </row>
    <row r="863">
      <c r="A863" t="inlineStr">
        <is>
          <t>2020-05-21</t>
        </is>
      </c>
      <c r="B863" t="n">
        <v>14.3</v>
      </c>
      <c r="C863">
        <f>VALUE(LEFT(A863,4))</f>
        <v/>
      </c>
      <c r="D863">
        <f>COUNTIF($A$2:A863,A863)=1</f>
        <v/>
      </c>
    </row>
    <row r="864">
      <c r="A864" t="inlineStr">
        <is>
          <t>2020-05-22</t>
        </is>
      </c>
      <c r="B864" t="n">
        <v>0</v>
      </c>
      <c r="C864">
        <f>VALUE(LEFT(A864,4))</f>
        <v/>
      </c>
      <c r="D864">
        <f>COUNTIF($A$2:A864,A864)=1</f>
        <v/>
      </c>
    </row>
    <row r="865">
      <c r="A865" t="inlineStr">
        <is>
          <t>2020-05-23</t>
        </is>
      </c>
      <c r="B865" t="n">
        <v>0</v>
      </c>
      <c r="C865">
        <f>VALUE(LEFT(A865,4))</f>
        <v/>
      </c>
      <c r="D865">
        <f>COUNTIF($A$2:A865,A865)=1</f>
        <v/>
      </c>
    </row>
    <row r="866">
      <c r="A866" t="inlineStr">
        <is>
          <t>2020-05-24</t>
        </is>
      </c>
      <c r="B866" t="n">
        <v>0</v>
      </c>
      <c r="C866">
        <f>VALUE(LEFT(A866,4))</f>
        <v/>
      </c>
      <c r="D866">
        <f>COUNTIF($A$2:A866,A866)=1</f>
        <v/>
      </c>
    </row>
    <row r="867">
      <c r="A867" t="inlineStr">
        <is>
          <t>2020-05-25</t>
        </is>
      </c>
      <c r="B867" t="n">
        <v>0</v>
      </c>
      <c r="C867">
        <f>VALUE(LEFT(A867,4))</f>
        <v/>
      </c>
      <c r="D867">
        <f>COUNTIF($A$2:A867,A867)=1</f>
        <v/>
      </c>
    </row>
    <row r="868">
      <c r="A868" t="inlineStr">
        <is>
          <t>2020-05-26</t>
        </is>
      </c>
      <c r="B868" t="n">
        <v>0</v>
      </c>
      <c r="C868">
        <f>VALUE(LEFT(A868,4))</f>
        <v/>
      </c>
      <c r="D868">
        <f>COUNTIF($A$2:A868,A868)=1</f>
        <v/>
      </c>
    </row>
    <row r="869">
      <c r="A869" t="inlineStr">
        <is>
          <t>2020-05-27</t>
        </is>
      </c>
      <c r="B869" t="n">
        <v>0</v>
      </c>
      <c r="C869">
        <f>VALUE(LEFT(A869,4))</f>
        <v/>
      </c>
      <c r="D869">
        <f>COUNTIF($A$2:A869,A869)=1</f>
        <v/>
      </c>
    </row>
    <row r="870">
      <c r="A870" t="inlineStr">
        <is>
          <t>2020-05-28</t>
        </is>
      </c>
      <c r="B870" t="n">
        <v>0</v>
      </c>
      <c r="C870">
        <f>VALUE(LEFT(A870,4))</f>
        <v/>
      </c>
      <c r="D870">
        <f>COUNTIF($A$2:A870,A870)=1</f>
        <v/>
      </c>
    </row>
    <row r="871">
      <c r="A871" t="inlineStr">
        <is>
          <t>2020-05-29</t>
        </is>
      </c>
      <c r="B871" t="n">
        <v>0</v>
      </c>
      <c r="C871">
        <f>VALUE(LEFT(A871,4))</f>
        <v/>
      </c>
      <c r="D871">
        <f>COUNTIF($A$2:A871,A871)=1</f>
        <v/>
      </c>
    </row>
    <row r="872">
      <c r="A872" t="inlineStr">
        <is>
          <t>2020-05-30</t>
        </is>
      </c>
      <c r="B872" t="n">
        <v>0.3</v>
      </c>
      <c r="C872">
        <f>VALUE(LEFT(A872,4))</f>
        <v/>
      </c>
      <c r="D872">
        <f>COUNTIF($A$2:A872,A872)=1</f>
        <v/>
      </c>
    </row>
    <row r="873">
      <c r="A873" t="inlineStr">
        <is>
          <t>2020-05-31</t>
        </is>
      </c>
      <c r="B873" t="n">
        <v>0</v>
      </c>
      <c r="C873">
        <f>VALUE(LEFT(A873,4))</f>
        <v/>
      </c>
      <c r="D873">
        <f>COUNTIF($A$2:A873,A873)=1</f>
        <v/>
      </c>
    </row>
    <row r="874">
      <c r="A874" t="inlineStr">
        <is>
          <t>2020-06-01</t>
        </is>
      </c>
      <c r="B874" t="n">
        <v>0</v>
      </c>
      <c r="C874">
        <f>VALUE(LEFT(A874,4))</f>
        <v/>
      </c>
      <c r="D874">
        <f>COUNTIF($A$2:A874,A874)=1</f>
        <v/>
      </c>
    </row>
    <row r="875">
      <c r="A875" t="inlineStr">
        <is>
          <t>2020-06-02</t>
        </is>
      </c>
      <c r="B875" t="n">
        <v>0</v>
      </c>
      <c r="C875">
        <f>VALUE(LEFT(A875,4))</f>
        <v/>
      </c>
      <c r="D875">
        <f>COUNTIF($A$2:A875,A875)=1</f>
        <v/>
      </c>
    </row>
    <row r="876">
      <c r="A876" t="inlineStr">
        <is>
          <t>2020-06-03</t>
        </is>
      </c>
      <c r="B876" t="n">
        <v>0</v>
      </c>
      <c r="C876">
        <f>VALUE(LEFT(A876,4))</f>
        <v/>
      </c>
      <c r="D876">
        <f>COUNTIF($A$2:A876,A876)=1</f>
        <v/>
      </c>
    </row>
    <row r="877">
      <c r="A877" t="inlineStr">
        <is>
          <t>2020-06-04</t>
        </is>
      </c>
      <c r="B877" t="n">
        <v>0</v>
      </c>
      <c r="C877">
        <f>VALUE(LEFT(A877,4))</f>
        <v/>
      </c>
      <c r="D877">
        <f>COUNTIF($A$2:A877,A877)=1</f>
        <v/>
      </c>
    </row>
    <row r="878">
      <c r="A878" t="inlineStr">
        <is>
          <t>2020-06-05</t>
        </is>
      </c>
      <c r="B878" t="n">
        <v>0</v>
      </c>
      <c r="C878">
        <f>VALUE(LEFT(A878,4))</f>
        <v/>
      </c>
      <c r="D878">
        <f>COUNTIF($A$2:A878,A878)=1</f>
        <v/>
      </c>
    </row>
    <row r="879">
      <c r="A879" t="inlineStr">
        <is>
          <t>2020-06-06</t>
        </is>
      </c>
      <c r="B879" t="n">
        <v>-999</v>
      </c>
      <c r="C879">
        <f>VALUE(LEFT(A879,4))</f>
        <v/>
      </c>
      <c r="D879">
        <f>COUNTIF($A$2:A879,A879)=1</f>
        <v/>
      </c>
    </row>
    <row r="880">
      <c r="A880" t="inlineStr">
        <is>
          <t>2020-06-07</t>
        </is>
      </c>
      <c r="B880" t="n">
        <v>0</v>
      </c>
      <c r="C880">
        <f>VALUE(LEFT(A880,4))</f>
        <v/>
      </c>
      <c r="D880">
        <f>COUNTIF($A$2:A880,A880)=1</f>
        <v/>
      </c>
    </row>
    <row r="881">
      <c r="A881" t="inlineStr">
        <is>
          <t>2020-06-08</t>
        </is>
      </c>
      <c r="B881" t="n">
        <v>0</v>
      </c>
      <c r="C881">
        <f>VALUE(LEFT(A881,4))</f>
        <v/>
      </c>
      <c r="D881">
        <f>COUNTIF($A$2:A881,A881)=1</f>
        <v/>
      </c>
    </row>
    <row r="882">
      <c r="A882" t="inlineStr">
        <is>
          <t>2020-06-09</t>
        </is>
      </c>
      <c r="B882" t="n">
        <v>0</v>
      </c>
      <c r="C882">
        <f>VALUE(LEFT(A882,4))</f>
        <v/>
      </c>
      <c r="D882">
        <f>COUNTIF($A$2:A882,A882)=1</f>
        <v/>
      </c>
    </row>
    <row r="883">
      <c r="A883" t="inlineStr">
        <is>
          <t>2020-06-10</t>
        </is>
      </c>
      <c r="B883" t="n">
        <v>0</v>
      </c>
      <c r="C883">
        <f>VALUE(LEFT(A883,4))</f>
        <v/>
      </c>
      <c r="D883">
        <f>COUNTIF($A$2:A883,A883)=1</f>
        <v/>
      </c>
    </row>
    <row r="884">
      <c r="A884" t="inlineStr">
        <is>
          <t>2020-06-11</t>
        </is>
      </c>
      <c r="B884" t="n">
        <v>0</v>
      </c>
      <c r="C884">
        <f>VALUE(LEFT(A884,4))</f>
        <v/>
      </c>
      <c r="D884">
        <f>COUNTIF($A$2:A884,A884)=1</f>
        <v/>
      </c>
    </row>
    <row r="885">
      <c r="A885" t="inlineStr">
        <is>
          <t>2020-06-12</t>
        </is>
      </c>
      <c r="B885" t="n">
        <v>11.8</v>
      </c>
      <c r="C885">
        <f>VALUE(LEFT(A885,4))</f>
        <v/>
      </c>
      <c r="D885">
        <f>COUNTIF($A$2:A885,A885)=1</f>
        <v/>
      </c>
    </row>
    <row r="886">
      <c r="A886" t="inlineStr">
        <is>
          <t>2020-06-13</t>
        </is>
      </c>
      <c r="B886" t="n">
        <v>0</v>
      </c>
      <c r="C886">
        <f>VALUE(LEFT(A886,4))</f>
        <v/>
      </c>
      <c r="D886">
        <f>COUNTIF($A$2:A886,A886)=1</f>
        <v/>
      </c>
    </row>
    <row r="887">
      <c r="A887" t="inlineStr">
        <is>
          <t>2020-06-14</t>
        </is>
      </c>
      <c r="B887" t="n">
        <v>0</v>
      </c>
      <c r="C887">
        <f>VALUE(LEFT(A887,4))</f>
        <v/>
      </c>
      <c r="D887">
        <f>COUNTIF($A$2:A887,A887)=1</f>
        <v/>
      </c>
    </row>
    <row r="888">
      <c r="A888" t="inlineStr">
        <is>
          <t>2020-06-15</t>
        </is>
      </c>
      <c r="B888" t="n">
        <v>0</v>
      </c>
      <c r="C888">
        <f>VALUE(LEFT(A888,4))</f>
        <v/>
      </c>
      <c r="D888">
        <f>COUNTIF($A$2:A888,A888)=1</f>
        <v/>
      </c>
    </row>
    <row r="889">
      <c r="A889" t="inlineStr">
        <is>
          <t>2020-06-16</t>
        </is>
      </c>
      <c r="B889" t="n">
        <v>0.4</v>
      </c>
      <c r="C889">
        <f>VALUE(LEFT(A889,4))</f>
        <v/>
      </c>
      <c r="D889">
        <f>COUNTIF($A$2:A889,A889)=1</f>
        <v/>
      </c>
    </row>
    <row r="890">
      <c r="A890" t="inlineStr">
        <is>
          <t>2020-06-17</t>
        </is>
      </c>
      <c r="B890" t="n">
        <v>21.4</v>
      </c>
      <c r="C890">
        <f>VALUE(LEFT(A890,4))</f>
        <v/>
      </c>
      <c r="D890">
        <f>COUNTIF($A$2:A890,A890)=1</f>
        <v/>
      </c>
    </row>
    <row r="891">
      <c r="A891" t="inlineStr">
        <is>
          <t>2020-06-18</t>
        </is>
      </c>
      <c r="B891" t="n">
        <v>0</v>
      </c>
      <c r="C891">
        <f>VALUE(LEFT(A891,4))</f>
        <v/>
      </c>
      <c r="D891">
        <f>COUNTIF($A$2:A891,A891)=1</f>
        <v/>
      </c>
    </row>
    <row r="892">
      <c r="A892" t="inlineStr">
        <is>
          <t>2020-06-19</t>
        </is>
      </c>
      <c r="B892" t="n">
        <v>0</v>
      </c>
      <c r="C892">
        <f>VALUE(LEFT(A892,4))</f>
        <v/>
      </c>
      <c r="D892">
        <f>COUNTIF($A$2:A892,A892)=1</f>
        <v/>
      </c>
    </row>
    <row r="893">
      <c r="A893" t="inlineStr">
        <is>
          <t>2020-06-20</t>
        </is>
      </c>
      <c r="B893" t="n">
        <v>0</v>
      </c>
      <c r="C893">
        <f>VALUE(LEFT(A893,4))</f>
        <v/>
      </c>
      <c r="D893">
        <f>COUNTIF($A$2:A893,A893)=1</f>
        <v/>
      </c>
    </row>
    <row r="894">
      <c r="A894" t="inlineStr">
        <is>
          <t>2020-06-21</t>
        </is>
      </c>
      <c r="B894" t="n">
        <v>0</v>
      </c>
      <c r="C894">
        <f>VALUE(LEFT(A894,4))</f>
        <v/>
      </c>
      <c r="D894">
        <f>COUNTIF($A$2:A894,A894)=1</f>
        <v/>
      </c>
    </row>
    <row r="895">
      <c r="A895" t="inlineStr">
        <is>
          <t>2020-06-22</t>
        </is>
      </c>
      <c r="B895" t="n">
        <v>12.9</v>
      </c>
      <c r="C895">
        <f>VALUE(LEFT(A895,4))</f>
        <v/>
      </c>
      <c r="D895">
        <f>COUNTIF($A$2:A895,A895)=1</f>
        <v/>
      </c>
    </row>
    <row r="896">
      <c r="A896" t="inlineStr">
        <is>
          <t>2020-06-23</t>
        </is>
      </c>
      <c r="B896" t="n">
        <v>19.4</v>
      </c>
      <c r="C896">
        <f>VALUE(LEFT(A896,4))</f>
        <v/>
      </c>
      <c r="D896">
        <f>COUNTIF($A$2:A896,A896)=1</f>
        <v/>
      </c>
    </row>
    <row r="897">
      <c r="A897" t="inlineStr">
        <is>
          <t>2020-06-24</t>
        </is>
      </c>
      <c r="B897" t="n">
        <v>0</v>
      </c>
      <c r="C897">
        <f>VALUE(LEFT(A897,4))</f>
        <v/>
      </c>
      <c r="D897">
        <f>COUNTIF($A$2:A897,A897)=1</f>
        <v/>
      </c>
    </row>
    <row r="898">
      <c r="A898" t="inlineStr">
        <is>
          <t>2020-06-25</t>
        </is>
      </c>
      <c r="B898" t="n">
        <v>0</v>
      </c>
      <c r="C898">
        <f>VALUE(LEFT(A898,4))</f>
        <v/>
      </c>
      <c r="D898">
        <f>COUNTIF($A$2:A898,A898)=1</f>
        <v/>
      </c>
    </row>
    <row r="899">
      <c r="A899" t="inlineStr">
        <is>
          <t>2020-06-26</t>
        </is>
      </c>
      <c r="B899" t="n">
        <v>0</v>
      </c>
      <c r="C899">
        <f>VALUE(LEFT(A899,4))</f>
        <v/>
      </c>
      <c r="D899">
        <f>COUNTIF($A$2:A899,A899)=1</f>
        <v/>
      </c>
    </row>
    <row r="900">
      <c r="A900" t="inlineStr">
        <is>
          <t>2020-06-27</t>
        </is>
      </c>
      <c r="B900" t="n">
        <v>0</v>
      </c>
      <c r="C900">
        <f>VALUE(LEFT(A900,4))</f>
        <v/>
      </c>
      <c r="D900">
        <f>COUNTIF($A$2:A900,A900)=1</f>
        <v/>
      </c>
    </row>
    <row r="901">
      <c r="A901" t="inlineStr">
        <is>
          <t>2020-06-28</t>
        </is>
      </c>
      <c r="B901" t="n">
        <v>0</v>
      </c>
      <c r="C901">
        <f>VALUE(LEFT(A901,4))</f>
        <v/>
      </c>
      <c r="D901">
        <f>COUNTIF($A$2:A901,A901)=1</f>
        <v/>
      </c>
    </row>
    <row r="902">
      <c r="A902" t="inlineStr">
        <is>
          <t>2020-06-29</t>
        </is>
      </c>
      <c r="B902" t="n">
        <v>0</v>
      </c>
      <c r="C902">
        <f>VALUE(LEFT(A902,4))</f>
        <v/>
      </c>
      <c r="D902">
        <f>COUNTIF($A$2:A902,A902)=1</f>
        <v/>
      </c>
    </row>
    <row r="903">
      <c r="A903" t="inlineStr">
        <is>
          <t>2020-06-30</t>
        </is>
      </c>
      <c r="B903" t="n">
        <v>11.4</v>
      </c>
      <c r="C903">
        <f>VALUE(LEFT(A903,4))</f>
        <v/>
      </c>
      <c r="D903">
        <f>COUNTIF($A$2:A903,A903)=1</f>
        <v/>
      </c>
    </row>
    <row r="904">
      <c r="A904" t="inlineStr">
        <is>
          <t>2020-07-01</t>
        </is>
      </c>
      <c r="B904" t="n">
        <v>0</v>
      </c>
      <c r="C904">
        <f>VALUE(LEFT(A904,4))</f>
        <v/>
      </c>
      <c r="D904">
        <f>COUNTIF($A$2:A904,A904)=1</f>
        <v/>
      </c>
    </row>
    <row r="905">
      <c r="A905" t="inlineStr">
        <is>
          <t>2020-07-02</t>
        </is>
      </c>
      <c r="B905" t="n">
        <v>2.2</v>
      </c>
      <c r="C905">
        <f>VALUE(LEFT(A905,4))</f>
        <v/>
      </c>
      <c r="D905">
        <f>COUNTIF($A$2:A905,A905)=1</f>
        <v/>
      </c>
    </row>
    <row r="906">
      <c r="A906" t="inlineStr">
        <is>
          <t>2020-07-03</t>
        </is>
      </c>
      <c r="B906" t="n">
        <v>0</v>
      </c>
      <c r="C906">
        <f>VALUE(LEFT(A906,4))</f>
        <v/>
      </c>
      <c r="D906">
        <f>COUNTIF($A$2:A906,A906)=1</f>
        <v/>
      </c>
    </row>
    <row r="907">
      <c r="A907" t="inlineStr">
        <is>
          <t>2020-07-04</t>
        </is>
      </c>
      <c r="B907" t="n">
        <v>0</v>
      </c>
      <c r="C907">
        <f>VALUE(LEFT(A907,4))</f>
        <v/>
      </c>
      <c r="D907">
        <f>COUNTIF($A$2:A907,A907)=1</f>
        <v/>
      </c>
    </row>
    <row r="908">
      <c r="A908" t="inlineStr">
        <is>
          <t>2020-07-05</t>
        </is>
      </c>
      <c r="B908" t="n">
        <v>3.6</v>
      </c>
      <c r="C908">
        <f>VALUE(LEFT(A908,4))</f>
        <v/>
      </c>
      <c r="D908">
        <f>COUNTIF($A$2:A908,A908)=1</f>
        <v/>
      </c>
    </row>
    <row r="909">
      <c r="A909" t="inlineStr">
        <is>
          <t>2020-07-06</t>
        </is>
      </c>
      <c r="B909" t="n">
        <v>0</v>
      </c>
      <c r="C909">
        <f>VALUE(LEFT(A909,4))</f>
        <v/>
      </c>
      <c r="D909">
        <f>COUNTIF($A$2:A909,A909)=1</f>
        <v/>
      </c>
    </row>
    <row r="910">
      <c r="A910" t="inlineStr">
        <is>
          <t>2020-07-07</t>
        </is>
      </c>
      <c r="B910" t="n">
        <v>0</v>
      </c>
      <c r="C910">
        <f>VALUE(LEFT(A910,4))</f>
        <v/>
      </c>
      <c r="D910">
        <f>COUNTIF($A$2:A910,A910)=1</f>
        <v/>
      </c>
    </row>
    <row r="911">
      <c r="A911" t="inlineStr">
        <is>
          <t>2020-07-08</t>
        </is>
      </c>
      <c r="B911" t="n">
        <v>0.7</v>
      </c>
      <c r="C911">
        <f>VALUE(LEFT(A911,4))</f>
        <v/>
      </c>
      <c r="D911">
        <f>COUNTIF($A$2:A911,A911)=1</f>
        <v/>
      </c>
    </row>
    <row r="912">
      <c r="A912" t="inlineStr">
        <is>
          <t>2020-07-09</t>
        </is>
      </c>
      <c r="B912" t="n">
        <v>0</v>
      </c>
      <c r="C912">
        <f>VALUE(LEFT(A912,4))</f>
        <v/>
      </c>
      <c r="D912">
        <f>COUNTIF($A$2:A912,A912)=1</f>
        <v/>
      </c>
    </row>
    <row r="913">
      <c r="A913" t="inlineStr">
        <is>
          <t>2020-07-10</t>
        </is>
      </c>
      <c r="B913" t="n">
        <v>14.4</v>
      </c>
      <c r="C913">
        <f>VALUE(LEFT(A913,4))</f>
        <v/>
      </c>
      <c r="D913">
        <f>COUNTIF($A$2:A913,A913)=1</f>
        <v/>
      </c>
    </row>
    <row r="914">
      <c r="A914" t="inlineStr">
        <is>
          <t>2020-07-11</t>
        </is>
      </c>
      <c r="B914" t="n">
        <v>2.5</v>
      </c>
      <c r="C914">
        <f>VALUE(LEFT(A914,4))</f>
        <v/>
      </c>
      <c r="D914">
        <f>COUNTIF($A$2:A914,A914)=1</f>
        <v/>
      </c>
    </row>
    <row r="915">
      <c r="A915" t="inlineStr">
        <is>
          <t>2020-07-12</t>
        </is>
      </c>
      <c r="B915" t="n">
        <v>0</v>
      </c>
      <c r="C915">
        <f>VALUE(LEFT(A915,4))</f>
        <v/>
      </c>
      <c r="D915">
        <f>COUNTIF($A$2:A915,A915)=1</f>
        <v/>
      </c>
    </row>
    <row r="916">
      <c r="A916" t="inlineStr">
        <is>
          <t>2020-07-13</t>
        </is>
      </c>
      <c r="B916" t="n">
        <v>33</v>
      </c>
      <c r="C916">
        <f>VALUE(LEFT(A916,4))</f>
        <v/>
      </c>
      <c r="D916">
        <f>COUNTIF($A$2:A916,A916)=1</f>
        <v/>
      </c>
    </row>
    <row r="917">
      <c r="A917" t="inlineStr">
        <is>
          <t>2020-07-14</t>
        </is>
      </c>
      <c r="B917" t="n">
        <v>0</v>
      </c>
      <c r="C917">
        <f>VALUE(LEFT(A917,4))</f>
        <v/>
      </c>
      <c r="D917">
        <f>COUNTIF($A$2:A917,A917)=1</f>
        <v/>
      </c>
    </row>
    <row r="918">
      <c r="A918" t="inlineStr">
        <is>
          <t>2020-07-15</t>
        </is>
      </c>
      <c r="B918" t="n">
        <v>0</v>
      </c>
      <c r="C918">
        <f>VALUE(LEFT(A918,4))</f>
        <v/>
      </c>
      <c r="D918">
        <f>COUNTIF($A$2:A918,A918)=1</f>
        <v/>
      </c>
    </row>
    <row r="919">
      <c r="A919" t="inlineStr">
        <is>
          <t>2020-07-16</t>
        </is>
      </c>
      <c r="B919" t="n">
        <v>0</v>
      </c>
      <c r="C919">
        <f>VALUE(LEFT(A919,4))</f>
        <v/>
      </c>
      <c r="D919">
        <f>COUNTIF($A$2:A919,A919)=1</f>
        <v/>
      </c>
    </row>
    <row r="920">
      <c r="A920" t="inlineStr">
        <is>
          <t>2020-07-17</t>
        </is>
      </c>
      <c r="B920" t="n">
        <v>22.5</v>
      </c>
      <c r="C920">
        <f>VALUE(LEFT(A920,4))</f>
        <v/>
      </c>
      <c r="D920">
        <f>COUNTIF($A$2:A920,A920)=1</f>
        <v/>
      </c>
    </row>
    <row r="921">
      <c r="A921" t="inlineStr">
        <is>
          <t>2020-07-18</t>
        </is>
      </c>
      <c r="B921" t="n">
        <v>0</v>
      </c>
      <c r="C921">
        <f>VALUE(LEFT(A921,4))</f>
        <v/>
      </c>
      <c r="D921">
        <f>COUNTIF($A$2:A921,A921)=1</f>
        <v/>
      </c>
    </row>
    <row r="922">
      <c r="A922" t="inlineStr">
        <is>
          <t>2020-07-19</t>
        </is>
      </c>
      <c r="B922" t="n">
        <v>0</v>
      </c>
      <c r="C922">
        <f>VALUE(LEFT(A922,4))</f>
        <v/>
      </c>
      <c r="D922">
        <f>COUNTIF($A$2:A922,A922)=1</f>
        <v/>
      </c>
    </row>
    <row r="923">
      <c r="A923" t="inlineStr">
        <is>
          <t>2020-07-20</t>
        </is>
      </c>
      <c r="B923" t="n">
        <v>0</v>
      </c>
      <c r="C923">
        <f>VALUE(LEFT(A923,4))</f>
        <v/>
      </c>
      <c r="D923">
        <f>COUNTIF($A$2:A923,A923)=1</f>
        <v/>
      </c>
    </row>
    <row r="924">
      <c r="A924" t="inlineStr">
        <is>
          <t>2020-07-21</t>
        </is>
      </c>
      <c r="B924" t="n">
        <v>0</v>
      </c>
      <c r="C924">
        <f>VALUE(LEFT(A924,4))</f>
        <v/>
      </c>
      <c r="D924">
        <f>COUNTIF($A$2:A924,A924)=1</f>
        <v/>
      </c>
    </row>
    <row r="925">
      <c r="A925" t="inlineStr">
        <is>
          <t>2020-07-22</t>
        </is>
      </c>
      <c r="B925" t="n">
        <v>0</v>
      </c>
      <c r="C925">
        <f>VALUE(LEFT(A925,4))</f>
        <v/>
      </c>
      <c r="D925">
        <f>COUNTIF($A$2:A925,A925)=1</f>
        <v/>
      </c>
    </row>
    <row r="926">
      <c r="A926" t="inlineStr">
        <is>
          <t>2020-07-23</t>
        </is>
      </c>
      <c r="B926" t="n">
        <v>0.3</v>
      </c>
      <c r="C926">
        <f>VALUE(LEFT(A926,4))</f>
        <v/>
      </c>
      <c r="D926">
        <f>COUNTIF($A$2:A926,A926)=1</f>
        <v/>
      </c>
    </row>
    <row r="927">
      <c r="A927" t="inlineStr">
        <is>
          <t>2020-07-24</t>
        </is>
      </c>
      <c r="B927" t="n">
        <v>0</v>
      </c>
      <c r="C927">
        <f>VALUE(LEFT(A927,4))</f>
        <v/>
      </c>
      <c r="D927">
        <f>COUNTIF($A$2:A927,A927)=1</f>
        <v/>
      </c>
    </row>
    <row r="928">
      <c r="A928" t="inlineStr">
        <is>
          <t>2020-07-25</t>
        </is>
      </c>
      <c r="B928" t="n">
        <v>0</v>
      </c>
      <c r="C928">
        <f>VALUE(LEFT(A928,4))</f>
        <v/>
      </c>
      <c r="D928">
        <f>COUNTIF($A$2:A928,A928)=1</f>
        <v/>
      </c>
    </row>
    <row r="929">
      <c r="A929" t="inlineStr">
        <is>
          <t>2020-07-26</t>
        </is>
      </c>
      <c r="B929" t="n">
        <v>0</v>
      </c>
      <c r="C929">
        <f>VALUE(LEFT(A929,4))</f>
        <v/>
      </c>
      <c r="D929">
        <f>COUNTIF($A$2:A929,A929)=1</f>
        <v/>
      </c>
    </row>
    <row r="930">
      <c r="A930" t="inlineStr">
        <is>
          <t>2020-07-27</t>
        </is>
      </c>
      <c r="B930" t="n">
        <v>0</v>
      </c>
      <c r="C930">
        <f>VALUE(LEFT(A930,4))</f>
        <v/>
      </c>
      <c r="D930">
        <f>COUNTIF($A$2:A930,A930)=1</f>
        <v/>
      </c>
    </row>
    <row r="931">
      <c r="A931" t="inlineStr">
        <is>
          <t>2020-07-28</t>
        </is>
      </c>
      <c r="B931" t="n">
        <v>9.699999999999999</v>
      </c>
      <c r="C931">
        <f>VALUE(LEFT(A931,4))</f>
        <v/>
      </c>
      <c r="D931">
        <f>COUNTIF($A$2:A931,A931)=1</f>
        <v/>
      </c>
    </row>
    <row r="932">
      <c r="A932" t="inlineStr">
        <is>
          <t>2020-07-29</t>
        </is>
      </c>
      <c r="B932" t="n">
        <v>0</v>
      </c>
      <c r="C932">
        <f>VALUE(LEFT(A932,4))</f>
        <v/>
      </c>
      <c r="D932">
        <f>COUNTIF($A$2:A932,A932)=1</f>
        <v/>
      </c>
    </row>
    <row r="933">
      <c r="A933" t="inlineStr">
        <is>
          <t>2020-07-30</t>
        </is>
      </c>
      <c r="B933" t="n">
        <v>0</v>
      </c>
      <c r="C933">
        <f>VALUE(LEFT(A933,4))</f>
        <v/>
      </c>
      <c r="D933">
        <f>COUNTIF($A$2:A933,A933)=1</f>
        <v/>
      </c>
    </row>
    <row r="934">
      <c r="A934" t="inlineStr">
        <is>
          <t>2020-07-31</t>
        </is>
      </c>
      <c r="B934" t="n">
        <v>0</v>
      </c>
      <c r="C934">
        <f>VALUE(LEFT(A934,4))</f>
        <v/>
      </c>
      <c r="D934">
        <f>COUNTIF($A$2:A934,A934)=1</f>
        <v/>
      </c>
    </row>
    <row r="935">
      <c r="A935" t="inlineStr">
        <is>
          <t>2020-08-01</t>
        </is>
      </c>
      <c r="B935" t="n">
        <v>0</v>
      </c>
      <c r="C935">
        <f>VALUE(LEFT(A935,4))</f>
        <v/>
      </c>
      <c r="D935">
        <f>COUNTIF($A$2:A935,A935)=1</f>
        <v/>
      </c>
    </row>
    <row r="936">
      <c r="A936" t="inlineStr">
        <is>
          <t>2020-08-02</t>
        </is>
      </c>
      <c r="B936" t="n">
        <v>3.6</v>
      </c>
      <c r="C936">
        <f>VALUE(LEFT(A936,4))</f>
        <v/>
      </c>
      <c r="D936">
        <f>COUNTIF($A$2:A936,A936)=1</f>
        <v/>
      </c>
    </row>
    <row r="937">
      <c r="A937" t="inlineStr">
        <is>
          <t>2020-08-03</t>
        </is>
      </c>
      <c r="B937" t="n">
        <v>0</v>
      </c>
      <c r="C937">
        <f>VALUE(LEFT(A937,4))</f>
        <v/>
      </c>
      <c r="D937">
        <f>COUNTIF($A$2:A937,A937)=1</f>
        <v/>
      </c>
    </row>
    <row r="938">
      <c r="A938" t="inlineStr">
        <is>
          <t>2020-08-04</t>
        </is>
      </c>
      <c r="B938" t="n">
        <v>2</v>
      </c>
      <c r="C938">
        <f>VALUE(LEFT(A938,4))</f>
        <v/>
      </c>
      <c r="D938">
        <f>COUNTIF($A$2:A938,A938)=1</f>
        <v/>
      </c>
    </row>
    <row r="939">
      <c r="A939" t="inlineStr">
        <is>
          <t>2020-08-05</t>
        </is>
      </c>
      <c r="B939" t="n">
        <v>14.7</v>
      </c>
      <c r="C939">
        <f>VALUE(LEFT(A939,4))</f>
        <v/>
      </c>
      <c r="D939">
        <f>COUNTIF($A$2:A939,A939)=1</f>
        <v/>
      </c>
    </row>
    <row r="940">
      <c r="A940" t="inlineStr">
        <is>
          <t>2020-08-06</t>
        </is>
      </c>
      <c r="B940" t="n">
        <v>0</v>
      </c>
      <c r="C940">
        <f>VALUE(LEFT(A940,4))</f>
        <v/>
      </c>
      <c r="D940">
        <f>COUNTIF($A$2:A940,A940)=1</f>
        <v/>
      </c>
    </row>
    <row r="941">
      <c r="A941" t="inlineStr">
        <is>
          <t>2020-08-07</t>
        </is>
      </c>
      <c r="B941" t="n">
        <v>23.2</v>
      </c>
      <c r="C941">
        <f>VALUE(LEFT(A941,4))</f>
        <v/>
      </c>
      <c r="D941">
        <f>COUNTIF($A$2:A941,A941)=1</f>
        <v/>
      </c>
    </row>
    <row r="942">
      <c r="A942" t="inlineStr">
        <is>
          <t>2020-08-08</t>
        </is>
      </c>
      <c r="B942" t="n">
        <v>0</v>
      </c>
      <c r="C942">
        <f>VALUE(LEFT(A942,4))</f>
        <v/>
      </c>
      <c r="D942">
        <f>COUNTIF($A$2:A942,A942)=1</f>
        <v/>
      </c>
    </row>
    <row r="943">
      <c r="A943" t="inlineStr">
        <is>
          <t>2020-08-09</t>
        </is>
      </c>
      <c r="B943" t="n">
        <v>0</v>
      </c>
      <c r="C943">
        <f>VALUE(LEFT(A943,4))</f>
        <v/>
      </c>
      <c r="D943">
        <f>COUNTIF($A$2:A943,A943)=1</f>
        <v/>
      </c>
    </row>
    <row r="944">
      <c r="A944" t="inlineStr">
        <is>
          <t>2020-08-10</t>
        </is>
      </c>
      <c r="B944" t="n">
        <v>2.6</v>
      </c>
      <c r="C944">
        <f>VALUE(LEFT(A944,4))</f>
        <v/>
      </c>
      <c r="D944">
        <f>COUNTIF($A$2:A944,A944)=1</f>
        <v/>
      </c>
    </row>
    <row r="945">
      <c r="A945" t="inlineStr">
        <is>
          <t>2020-08-11</t>
        </is>
      </c>
      <c r="B945" t="n">
        <v>0</v>
      </c>
      <c r="C945">
        <f>VALUE(LEFT(A945,4))</f>
        <v/>
      </c>
      <c r="D945">
        <f>COUNTIF($A$2:A945,A945)=1</f>
        <v/>
      </c>
    </row>
    <row r="946">
      <c r="A946" t="inlineStr">
        <is>
          <t>2020-08-12</t>
        </is>
      </c>
      <c r="B946" t="n">
        <v>1.7</v>
      </c>
      <c r="C946">
        <f>VALUE(LEFT(A946,4))</f>
        <v/>
      </c>
      <c r="D946">
        <f>COUNTIF($A$2:A946,A946)=1</f>
        <v/>
      </c>
    </row>
    <row r="947">
      <c r="A947" t="inlineStr">
        <is>
          <t>2020-08-13</t>
        </is>
      </c>
      <c r="B947" t="n">
        <v>0.4</v>
      </c>
      <c r="C947">
        <f>VALUE(LEFT(A947,4))</f>
        <v/>
      </c>
      <c r="D947">
        <f>COUNTIF($A$2:A947,A947)=1</f>
        <v/>
      </c>
    </row>
    <row r="948">
      <c r="A948" t="inlineStr">
        <is>
          <t>2020-08-14</t>
        </is>
      </c>
      <c r="B948" t="n">
        <v>0.3</v>
      </c>
      <c r="C948">
        <f>VALUE(LEFT(A948,4))</f>
        <v/>
      </c>
      <c r="D948">
        <f>COUNTIF($A$2:A948,A948)=1</f>
        <v/>
      </c>
    </row>
    <row r="949">
      <c r="A949" t="inlineStr">
        <is>
          <t>2020-08-15</t>
        </is>
      </c>
      <c r="B949" t="n">
        <v>7.1</v>
      </c>
      <c r="C949">
        <f>VALUE(LEFT(A949,4))</f>
        <v/>
      </c>
      <c r="D949">
        <f>COUNTIF($A$2:A949,A949)=1</f>
        <v/>
      </c>
    </row>
    <row r="950">
      <c r="A950" t="inlineStr">
        <is>
          <t>2020-08-16</t>
        </is>
      </c>
      <c r="B950" t="n">
        <v>0</v>
      </c>
      <c r="C950">
        <f>VALUE(LEFT(A950,4))</f>
        <v/>
      </c>
      <c r="D950">
        <f>COUNTIF($A$2:A950,A950)=1</f>
        <v/>
      </c>
    </row>
    <row r="951">
      <c r="A951" t="inlineStr">
        <is>
          <t>2020-08-17</t>
        </is>
      </c>
      <c r="B951" t="n">
        <v>0</v>
      </c>
      <c r="C951">
        <f>VALUE(LEFT(A951,4))</f>
        <v/>
      </c>
      <c r="D951">
        <f>COUNTIF($A$2:A951,A951)=1</f>
        <v/>
      </c>
    </row>
    <row r="952">
      <c r="A952" t="inlineStr">
        <is>
          <t>2020-08-18</t>
        </is>
      </c>
      <c r="B952" t="n">
        <v>6.4</v>
      </c>
      <c r="C952">
        <f>VALUE(LEFT(A952,4))</f>
        <v/>
      </c>
      <c r="D952">
        <f>COUNTIF($A$2:A952,A952)=1</f>
        <v/>
      </c>
    </row>
    <row r="953">
      <c r="A953" t="inlineStr">
        <is>
          <t>2020-08-19</t>
        </is>
      </c>
      <c r="B953" t="n">
        <v>0</v>
      </c>
      <c r="C953">
        <f>VALUE(LEFT(A953,4))</f>
        <v/>
      </c>
      <c r="D953">
        <f>COUNTIF($A$2:A953,A953)=1</f>
        <v/>
      </c>
    </row>
    <row r="954">
      <c r="A954" t="inlineStr">
        <is>
          <t>2020-08-20</t>
        </is>
      </c>
      <c r="B954" t="n">
        <v>0.5</v>
      </c>
      <c r="C954">
        <f>VALUE(LEFT(A954,4))</f>
        <v/>
      </c>
      <c r="D954">
        <f>COUNTIF($A$2:A954,A954)=1</f>
        <v/>
      </c>
    </row>
    <row r="955">
      <c r="A955" t="inlineStr">
        <is>
          <t>2020-08-21</t>
        </is>
      </c>
      <c r="B955" t="n">
        <v>4</v>
      </c>
      <c r="C955">
        <f>VALUE(LEFT(A955,4))</f>
        <v/>
      </c>
      <c r="D955">
        <f>COUNTIF($A$2:A955,A955)=1</f>
        <v/>
      </c>
    </row>
    <row r="956">
      <c r="A956" t="inlineStr">
        <is>
          <t>2020-08-22</t>
        </is>
      </c>
      <c r="B956" t="n">
        <v>8.199999999999999</v>
      </c>
      <c r="C956">
        <f>VALUE(LEFT(A956,4))</f>
        <v/>
      </c>
      <c r="D956">
        <f>COUNTIF($A$2:A956,A956)=1</f>
        <v/>
      </c>
    </row>
    <row r="957">
      <c r="A957" t="inlineStr">
        <is>
          <t>2020-08-23</t>
        </is>
      </c>
      <c r="B957" t="n">
        <v>0</v>
      </c>
      <c r="C957">
        <f>VALUE(LEFT(A957,4))</f>
        <v/>
      </c>
      <c r="D957">
        <f>COUNTIF($A$2:A957,A957)=1</f>
        <v/>
      </c>
    </row>
    <row r="958">
      <c r="A958" t="inlineStr">
        <is>
          <t>2020-08-24</t>
        </is>
      </c>
      <c r="B958" t="n">
        <v>0.2</v>
      </c>
      <c r="C958">
        <f>VALUE(LEFT(A958,4))</f>
        <v/>
      </c>
      <c r="D958">
        <f>COUNTIF($A$2:A958,A958)=1</f>
        <v/>
      </c>
    </row>
    <row r="959">
      <c r="A959" t="inlineStr">
        <is>
          <t>2020-08-25</t>
        </is>
      </c>
      <c r="B959" t="n">
        <v>0</v>
      </c>
      <c r="C959">
        <f>VALUE(LEFT(A959,4))</f>
        <v/>
      </c>
      <c r="D959">
        <f>COUNTIF($A$2:A959,A959)=1</f>
        <v/>
      </c>
    </row>
    <row r="960">
      <c r="A960" t="inlineStr">
        <is>
          <t>2020-08-26</t>
        </is>
      </c>
      <c r="B960" t="n">
        <v>0</v>
      </c>
      <c r="C960">
        <f>VALUE(LEFT(A960,4))</f>
        <v/>
      </c>
      <c r="D960">
        <f>COUNTIF($A$2:A960,A960)=1</f>
        <v/>
      </c>
    </row>
    <row r="961">
      <c r="A961" t="inlineStr">
        <is>
          <t>2020-08-27</t>
        </is>
      </c>
      <c r="B961" t="n">
        <v>0</v>
      </c>
      <c r="C961">
        <f>VALUE(LEFT(A961,4))</f>
        <v/>
      </c>
      <c r="D961">
        <f>COUNTIF($A$2:A961,A961)=1</f>
        <v/>
      </c>
    </row>
    <row r="962">
      <c r="A962" t="inlineStr">
        <is>
          <t>2020-08-28</t>
        </is>
      </c>
      <c r="C962">
        <f>VALUE(LEFT(A962,4))</f>
        <v/>
      </c>
      <c r="D962">
        <f>COUNTIF($A$2:A962,A962)=1</f>
        <v/>
      </c>
    </row>
    <row r="963">
      <c r="A963" t="inlineStr">
        <is>
          <t>2020-08-29</t>
        </is>
      </c>
      <c r="B963" t="n">
        <v>0</v>
      </c>
      <c r="C963">
        <f>VALUE(LEFT(A963,4))</f>
        <v/>
      </c>
      <c r="D963">
        <f>COUNTIF($A$2:A963,A963)=1</f>
        <v/>
      </c>
    </row>
    <row r="964">
      <c r="A964" t="inlineStr">
        <is>
          <t>2020-08-30</t>
        </is>
      </c>
      <c r="B964" t="n">
        <v>8</v>
      </c>
      <c r="C964">
        <f>VALUE(LEFT(A964,4))</f>
        <v/>
      </c>
      <c r="D964">
        <f>COUNTIF($A$2:A964,A964)=1</f>
        <v/>
      </c>
    </row>
    <row r="965">
      <c r="A965" t="inlineStr">
        <is>
          <t>2020-08-31</t>
        </is>
      </c>
      <c r="B965" t="n">
        <v>0</v>
      </c>
      <c r="C965">
        <f>VALUE(LEFT(A965,4))</f>
        <v/>
      </c>
      <c r="D965">
        <f>COUNTIF($A$2:A965,A965)=1</f>
        <v/>
      </c>
    </row>
    <row r="966">
      <c r="A966" t="inlineStr">
        <is>
          <t>2020-09-01</t>
        </is>
      </c>
      <c r="B966" t="n">
        <v>5.9</v>
      </c>
      <c r="C966">
        <f>VALUE(LEFT(A966,4))</f>
        <v/>
      </c>
      <c r="D966">
        <f>COUNTIF($A$2:A966,A966)=1</f>
        <v/>
      </c>
    </row>
    <row r="967">
      <c r="A967" t="inlineStr">
        <is>
          <t>2020-09-02</t>
        </is>
      </c>
      <c r="B967" t="n">
        <v>0</v>
      </c>
      <c r="C967">
        <f>VALUE(LEFT(A967,4))</f>
        <v/>
      </c>
      <c r="D967">
        <f>COUNTIF($A$2:A967,A967)=1</f>
        <v/>
      </c>
    </row>
    <row r="968">
      <c r="A968" t="inlineStr">
        <is>
          <t>2020-09-03</t>
        </is>
      </c>
      <c r="B968" t="n">
        <v>15.2</v>
      </c>
      <c r="C968">
        <f>VALUE(LEFT(A968,4))</f>
        <v/>
      </c>
      <c r="D968">
        <f>COUNTIF($A$2:A968,A968)=1</f>
        <v/>
      </c>
    </row>
    <row r="969">
      <c r="A969" t="inlineStr">
        <is>
          <t>2020-09-04</t>
        </is>
      </c>
      <c r="B969" t="n">
        <v>0</v>
      </c>
      <c r="C969">
        <f>VALUE(LEFT(A969,4))</f>
        <v/>
      </c>
      <c r="D969">
        <f>COUNTIF($A$2:A969,A969)=1</f>
        <v/>
      </c>
    </row>
    <row r="970">
      <c r="A970" t="inlineStr">
        <is>
          <t>2020-09-05</t>
        </is>
      </c>
      <c r="B970" t="n">
        <v>0</v>
      </c>
      <c r="C970">
        <f>VALUE(LEFT(A970,4))</f>
        <v/>
      </c>
      <c r="D970">
        <f>COUNTIF($A$2:A970,A970)=1</f>
        <v/>
      </c>
    </row>
    <row r="971">
      <c r="A971" t="inlineStr">
        <is>
          <t>2020-09-06</t>
        </is>
      </c>
      <c r="B971" t="n">
        <v>0</v>
      </c>
      <c r="C971">
        <f>VALUE(LEFT(A971,4))</f>
        <v/>
      </c>
      <c r="D971">
        <f>COUNTIF($A$2:A971,A971)=1</f>
        <v/>
      </c>
    </row>
    <row r="972">
      <c r="A972" t="inlineStr">
        <is>
          <t>2020-09-07</t>
        </is>
      </c>
      <c r="B972" t="n">
        <v>0</v>
      </c>
      <c r="C972">
        <f>VALUE(LEFT(A972,4))</f>
        <v/>
      </c>
      <c r="D972">
        <f>COUNTIF($A$2:A972,A972)=1</f>
        <v/>
      </c>
    </row>
    <row r="973">
      <c r="A973" t="inlineStr">
        <is>
          <t>2020-09-08</t>
        </is>
      </c>
      <c r="B973" t="n">
        <v>7</v>
      </c>
      <c r="C973">
        <f>VALUE(LEFT(A973,4))</f>
        <v/>
      </c>
      <c r="D973">
        <f>COUNTIF($A$2:A973,A973)=1</f>
        <v/>
      </c>
    </row>
    <row r="974">
      <c r="A974" t="inlineStr">
        <is>
          <t>2020-09-09</t>
        </is>
      </c>
      <c r="B974" t="n">
        <v>0</v>
      </c>
      <c r="C974">
        <f>VALUE(LEFT(A974,4))</f>
        <v/>
      </c>
      <c r="D974">
        <f>COUNTIF($A$2:A974,A974)=1</f>
        <v/>
      </c>
    </row>
    <row r="975">
      <c r="A975" t="inlineStr">
        <is>
          <t>2020-09-10</t>
        </is>
      </c>
      <c r="B975" t="n">
        <v>8.199999999999999</v>
      </c>
      <c r="C975">
        <f>VALUE(LEFT(A975,4))</f>
        <v/>
      </c>
      <c r="D975">
        <f>COUNTIF($A$2:A975,A975)=1</f>
        <v/>
      </c>
    </row>
    <row r="976">
      <c r="A976" t="inlineStr">
        <is>
          <t>2020-09-11</t>
        </is>
      </c>
      <c r="B976" t="n">
        <v>0</v>
      </c>
      <c r="C976">
        <f>VALUE(LEFT(A976,4))</f>
        <v/>
      </c>
      <c r="D976">
        <f>COUNTIF($A$2:A976,A976)=1</f>
        <v/>
      </c>
    </row>
    <row r="977">
      <c r="A977" t="inlineStr">
        <is>
          <t>2020-09-12</t>
        </is>
      </c>
      <c r="B977" t="n">
        <v>11.6</v>
      </c>
      <c r="C977">
        <f>VALUE(LEFT(A977,4))</f>
        <v/>
      </c>
      <c r="D977">
        <f>COUNTIF($A$2:A977,A977)=1</f>
        <v/>
      </c>
    </row>
    <row r="978">
      <c r="A978" t="inlineStr">
        <is>
          <t>2020-09-13</t>
        </is>
      </c>
      <c r="B978" t="n">
        <v>34.5</v>
      </c>
      <c r="C978">
        <f>VALUE(LEFT(A978,4))</f>
        <v/>
      </c>
      <c r="D978">
        <f>COUNTIF($A$2:A978,A978)=1</f>
        <v/>
      </c>
    </row>
    <row r="979">
      <c r="A979" t="inlineStr">
        <is>
          <t>2020-09-14</t>
        </is>
      </c>
      <c r="B979" t="n">
        <v>0</v>
      </c>
      <c r="C979">
        <f>VALUE(LEFT(A979,4))</f>
        <v/>
      </c>
      <c r="D979">
        <f>COUNTIF($A$2:A979,A979)=1</f>
        <v/>
      </c>
    </row>
    <row r="980">
      <c r="A980" t="inlineStr">
        <is>
          <t>2020-09-15</t>
        </is>
      </c>
      <c r="B980" t="n">
        <v>0</v>
      </c>
      <c r="C980">
        <f>VALUE(LEFT(A980,4))</f>
        <v/>
      </c>
      <c r="D980">
        <f>COUNTIF($A$2:A980,A980)=1</f>
        <v/>
      </c>
    </row>
    <row r="981">
      <c r="A981" t="inlineStr">
        <is>
          <t>2020-09-16</t>
        </is>
      </c>
      <c r="B981" t="n">
        <v>9.199999999999999</v>
      </c>
      <c r="C981">
        <f>VALUE(LEFT(A981,4))</f>
        <v/>
      </c>
      <c r="D981">
        <f>COUNTIF($A$2:A981,A981)=1</f>
        <v/>
      </c>
    </row>
    <row r="982">
      <c r="A982" t="inlineStr">
        <is>
          <t>2020-09-17</t>
        </is>
      </c>
      <c r="B982" t="n">
        <v>0</v>
      </c>
      <c r="C982">
        <f>VALUE(LEFT(A982,4))</f>
        <v/>
      </c>
      <c r="D982">
        <f>COUNTIF($A$2:A982,A982)=1</f>
        <v/>
      </c>
    </row>
    <row r="983">
      <c r="A983" t="inlineStr">
        <is>
          <t>2020-09-18</t>
        </is>
      </c>
      <c r="B983" t="n">
        <v>0</v>
      </c>
      <c r="C983">
        <f>VALUE(LEFT(A983,4))</f>
        <v/>
      </c>
      <c r="D983">
        <f>COUNTIF($A$2:A983,A983)=1</f>
        <v/>
      </c>
    </row>
    <row r="984">
      <c r="A984" t="inlineStr">
        <is>
          <t>2020-09-19</t>
        </is>
      </c>
      <c r="B984" t="n">
        <v>5.6</v>
      </c>
      <c r="C984">
        <f>VALUE(LEFT(A984,4))</f>
        <v/>
      </c>
      <c r="D984">
        <f>COUNTIF($A$2:A984,A984)=1</f>
        <v/>
      </c>
    </row>
    <row r="985">
      <c r="A985" t="inlineStr">
        <is>
          <t>2020-09-20</t>
        </is>
      </c>
      <c r="B985" t="n">
        <v>1.9</v>
      </c>
      <c r="C985">
        <f>VALUE(LEFT(A985,4))</f>
        <v/>
      </c>
      <c r="D985">
        <f>COUNTIF($A$2:A985,A985)=1</f>
        <v/>
      </c>
    </row>
    <row r="986">
      <c r="A986" t="inlineStr">
        <is>
          <t>2020-09-21</t>
        </is>
      </c>
      <c r="B986" t="n">
        <v>19.6</v>
      </c>
      <c r="C986">
        <f>VALUE(LEFT(A986,4))</f>
        <v/>
      </c>
      <c r="D986">
        <f>COUNTIF($A$2:A986,A986)=1</f>
        <v/>
      </c>
    </row>
    <row r="987">
      <c r="A987" t="inlineStr">
        <is>
          <t>2020-09-22</t>
        </is>
      </c>
      <c r="B987" t="n">
        <v>0</v>
      </c>
      <c r="C987">
        <f>VALUE(LEFT(A987,4))</f>
        <v/>
      </c>
      <c r="D987">
        <f>COUNTIF($A$2:A987,A987)=1</f>
        <v/>
      </c>
    </row>
    <row r="988">
      <c r="A988" t="inlineStr">
        <is>
          <t>2020-09-23</t>
        </is>
      </c>
      <c r="B988" t="n">
        <v>0</v>
      </c>
      <c r="C988">
        <f>VALUE(LEFT(A988,4))</f>
        <v/>
      </c>
      <c r="D988">
        <f>COUNTIF($A$2:A988,A988)=1</f>
        <v/>
      </c>
    </row>
    <row r="989">
      <c r="A989" t="inlineStr">
        <is>
          <t>2020-09-24</t>
        </is>
      </c>
      <c r="B989" t="n">
        <v>2.1</v>
      </c>
      <c r="C989">
        <f>VALUE(LEFT(A989,4))</f>
        <v/>
      </c>
      <c r="D989">
        <f>COUNTIF($A$2:A989,A989)=1</f>
        <v/>
      </c>
    </row>
    <row r="990">
      <c r="A990" t="inlineStr">
        <is>
          <t>2020-09-25</t>
        </is>
      </c>
      <c r="B990" t="n">
        <v>0</v>
      </c>
      <c r="C990">
        <f>VALUE(LEFT(A990,4))</f>
        <v/>
      </c>
      <c r="D990">
        <f>COUNTIF($A$2:A990,A990)=1</f>
        <v/>
      </c>
    </row>
    <row r="991">
      <c r="A991" t="inlineStr">
        <is>
          <t>2020-09-26</t>
        </is>
      </c>
      <c r="B991" t="n">
        <v>0</v>
      </c>
      <c r="C991">
        <f>VALUE(LEFT(A991,4))</f>
        <v/>
      </c>
      <c r="D991">
        <f>COUNTIF($A$2:A991,A991)=1</f>
        <v/>
      </c>
    </row>
    <row r="992">
      <c r="A992" t="inlineStr">
        <is>
          <t>2020-09-27</t>
        </is>
      </c>
      <c r="B992" t="n">
        <v>6.1</v>
      </c>
      <c r="C992">
        <f>VALUE(LEFT(A992,4))</f>
        <v/>
      </c>
      <c r="D992">
        <f>COUNTIF($A$2:A992,A992)=1</f>
        <v/>
      </c>
    </row>
    <row r="993">
      <c r="A993" t="inlineStr">
        <is>
          <t>2020-09-28</t>
        </is>
      </c>
      <c r="B993" t="n">
        <v>0</v>
      </c>
      <c r="C993">
        <f>VALUE(LEFT(A993,4))</f>
        <v/>
      </c>
      <c r="D993">
        <f>COUNTIF($A$2:A993,A993)=1</f>
        <v/>
      </c>
    </row>
    <row r="994">
      <c r="A994" t="inlineStr">
        <is>
          <t>2020-09-29</t>
        </is>
      </c>
      <c r="B994" t="n">
        <v>7.8</v>
      </c>
      <c r="C994">
        <f>VALUE(LEFT(A994,4))</f>
        <v/>
      </c>
      <c r="D994">
        <f>COUNTIF($A$2:A994,A994)=1</f>
        <v/>
      </c>
    </row>
    <row r="995">
      <c r="A995" t="inlineStr">
        <is>
          <t>2020-09-30</t>
        </is>
      </c>
      <c r="B995" t="n">
        <v>0</v>
      </c>
      <c r="C995">
        <f>VALUE(LEFT(A995,4))</f>
        <v/>
      </c>
      <c r="D995">
        <f>COUNTIF($A$2:A995,A995)=1</f>
        <v/>
      </c>
    </row>
    <row r="996">
      <c r="A996" t="inlineStr">
        <is>
          <t>2020-10-01</t>
        </is>
      </c>
      <c r="B996" t="n">
        <v>30</v>
      </c>
      <c r="C996">
        <f>VALUE(LEFT(A996,4))</f>
        <v/>
      </c>
      <c r="D996">
        <f>COUNTIF($A$2:A996,A996)=1</f>
        <v/>
      </c>
    </row>
    <row r="997">
      <c r="A997" t="inlineStr">
        <is>
          <t>2020-10-02</t>
        </is>
      </c>
      <c r="B997" t="n">
        <v>0</v>
      </c>
      <c r="C997">
        <f>VALUE(LEFT(A997,4))</f>
        <v/>
      </c>
      <c r="D997">
        <f>COUNTIF($A$2:A997,A997)=1</f>
        <v/>
      </c>
    </row>
    <row r="998">
      <c r="A998" t="inlineStr">
        <is>
          <t>2020-10-03</t>
        </is>
      </c>
      <c r="B998" t="n">
        <v>0</v>
      </c>
      <c r="C998">
        <f>VALUE(LEFT(A998,4))</f>
        <v/>
      </c>
      <c r="D998">
        <f>COUNTIF($A$2:A998,A998)=1</f>
        <v/>
      </c>
    </row>
    <row r="999">
      <c r="A999" t="inlineStr">
        <is>
          <t>2020-10-04</t>
        </is>
      </c>
      <c r="B999" t="n">
        <v>0</v>
      </c>
      <c r="C999">
        <f>VALUE(LEFT(A999,4))</f>
        <v/>
      </c>
      <c r="D999">
        <f>COUNTIF($A$2:A999,A999)=1</f>
        <v/>
      </c>
    </row>
    <row r="1000">
      <c r="A1000" t="inlineStr">
        <is>
          <t>2020-10-05</t>
        </is>
      </c>
      <c r="B1000" t="n">
        <v>0</v>
      </c>
      <c r="C1000">
        <f>VALUE(LEFT(A1000,4))</f>
        <v/>
      </c>
      <c r="D1000">
        <f>COUNTIF($A$2:A1000,A1000)=1</f>
        <v/>
      </c>
    </row>
    <row r="1001">
      <c r="A1001" t="inlineStr">
        <is>
          <t>2020-10-06</t>
        </is>
      </c>
      <c r="B1001" t="n">
        <v>0</v>
      </c>
      <c r="C1001">
        <f>VALUE(LEFT(A1001,4))</f>
        <v/>
      </c>
      <c r="D1001">
        <f>COUNTIF($A$2:A1001,A1001)=1</f>
        <v/>
      </c>
    </row>
    <row r="1002">
      <c r="A1002" t="inlineStr">
        <is>
          <t>2020-10-07</t>
        </is>
      </c>
      <c r="B1002" t="n">
        <v>0</v>
      </c>
      <c r="C1002">
        <f>VALUE(LEFT(A1002,4))</f>
        <v/>
      </c>
      <c r="D1002">
        <f>COUNTIF($A$2:A1002,A1002)=1</f>
        <v/>
      </c>
    </row>
    <row r="1003">
      <c r="A1003" t="inlineStr">
        <is>
          <t>2020-10-08</t>
        </is>
      </c>
      <c r="B1003" t="n">
        <v>6</v>
      </c>
      <c r="C1003">
        <f>VALUE(LEFT(A1003,4))</f>
        <v/>
      </c>
      <c r="D1003">
        <f>COUNTIF($A$2:A1003,A1003)=1</f>
        <v/>
      </c>
    </row>
    <row r="1004">
      <c r="A1004" t="inlineStr">
        <is>
          <t>2020-10-09</t>
        </is>
      </c>
      <c r="B1004" t="n">
        <v>0</v>
      </c>
      <c r="C1004">
        <f>VALUE(LEFT(A1004,4))</f>
        <v/>
      </c>
      <c r="D1004">
        <f>COUNTIF($A$2:A1004,A1004)=1</f>
        <v/>
      </c>
    </row>
    <row r="1005">
      <c r="A1005" t="inlineStr">
        <is>
          <t>2020-10-10</t>
        </is>
      </c>
      <c r="B1005" t="n">
        <v>0</v>
      </c>
      <c r="C1005">
        <f>VALUE(LEFT(A1005,4))</f>
        <v/>
      </c>
      <c r="D1005">
        <f>COUNTIF($A$2:A1005,A1005)=1</f>
        <v/>
      </c>
    </row>
    <row r="1006">
      <c r="A1006" t="inlineStr">
        <is>
          <t>2020-10-11</t>
        </is>
      </c>
      <c r="B1006" t="n">
        <v>-999</v>
      </c>
      <c r="C1006">
        <f>VALUE(LEFT(A1006,4))</f>
        <v/>
      </c>
      <c r="D1006">
        <f>COUNTIF($A$2:A1006,A1006)=1</f>
        <v/>
      </c>
    </row>
    <row r="1007">
      <c r="A1007" t="inlineStr">
        <is>
          <t>2020-10-12</t>
        </is>
      </c>
      <c r="B1007" t="n">
        <v>5.1</v>
      </c>
      <c r="C1007">
        <f>VALUE(LEFT(A1007,4))</f>
        <v/>
      </c>
      <c r="D1007">
        <f>COUNTIF($A$2:A1007,A1007)=1</f>
        <v/>
      </c>
    </row>
    <row r="1008">
      <c r="A1008" t="inlineStr">
        <is>
          <t>2020-10-13</t>
        </is>
      </c>
      <c r="B1008" t="n">
        <v>0</v>
      </c>
      <c r="C1008">
        <f>VALUE(LEFT(A1008,4))</f>
        <v/>
      </c>
      <c r="D1008">
        <f>COUNTIF($A$2:A1008,A1008)=1</f>
        <v/>
      </c>
    </row>
    <row r="1009">
      <c r="A1009" t="inlineStr">
        <is>
          <t>2020-10-14</t>
        </is>
      </c>
      <c r="B1009" t="n">
        <v>0</v>
      </c>
      <c r="C1009">
        <f>VALUE(LEFT(A1009,4))</f>
        <v/>
      </c>
      <c r="D1009">
        <f>COUNTIF($A$2:A1009,A1009)=1</f>
        <v/>
      </c>
    </row>
    <row r="1010">
      <c r="A1010" t="inlineStr">
        <is>
          <t>2020-10-15</t>
        </is>
      </c>
      <c r="B1010" t="n">
        <v>1.7</v>
      </c>
      <c r="C1010">
        <f>VALUE(LEFT(A1010,4))</f>
        <v/>
      </c>
      <c r="D1010">
        <f>COUNTIF($A$2:A1010,A1010)=1</f>
        <v/>
      </c>
    </row>
    <row r="1011">
      <c r="A1011" t="inlineStr">
        <is>
          <t>2020-10-16</t>
        </is>
      </c>
      <c r="B1011" t="n">
        <v>0</v>
      </c>
      <c r="C1011">
        <f>VALUE(LEFT(A1011,4))</f>
        <v/>
      </c>
      <c r="D1011">
        <f>COUNTIF($A$2:A1011,A1011)=1</f>
        <v/>
      </c>
    </row>
    <row r="1012">
      <c r="A1012" t="inlineStr">
        <is>
          <t>2020-10-17</t>
        </is>
      </c>
      <c r="B1012" t="n">
        <v>4.8</v>
      </c>
      <c r="C1012">
        <f>VALUE(LEFT(A1012,4))</f>
        <v/>
      </c>
      <c r="D1012">
        <f>COUNTIF($A$2:A1012,A1012)=1</f>
        <v/>
      </c>
    </row>
    <row r="1013">
      <c r="A1013" t="inlineStr">
        <is>
          <t>2020-10-18</t>
        </is>
      </c>
      <c r="B1013" t="n">
        <v>0.2</v>
      </c>
      <c r="C1013">
        <f>VALUE(LEFT(A1013,4))</f>
        <v/>
      </c>
      <c r="D1013">
        <f>COUNTIF($A$2:A1013,A1013)=1</f>
        <v/>
      </c>
    </row>
    <row r="1014">
      <c r="A1014" t="inlineStr">
        <is>
          <t>2020-10-19</t>
        </is>
      </c>
      <c r="B1014" t="n">
        <v>0</v>
      </c>
      <c r="C1014">
        <f>VALUE(LEFT(A1014,4))</f>
        <v/>
      </c>
      <c r="D1014">
        <f>COUNTIF($A$2:A1014,A1014)=1</f>
        <v/>
      </c>
    </row>
    <row r="1015">
      <c r="A1015" t="inlineStr">
        <is>
          <t>2020-10-20</t>
        </is>
      </c>
      <c r="B1015" t="n">
        <v>0</v>
      </c>
      <c r="C1015">
        <f>VALUE(LEFT(A1015,4))</f>
        <v/>
      </c>
      <c r="D1015">
        <f>COUNTIF($A$2:A1015,A1015)=1</f>
        <v/>
      </c>
    </row>
    <row r="1016">
      <c r="A1016" t="inlineStr">
        <is>
          <t>2020-10-21</t>
        </is>
      </c>
      <c r="B1016" t="n">
        <v>5.8</v>
      </c>
      <c r="C1016">
        <f>VALUE(LEFT(A1016,4))</f>
        <v/>
      </c>
      <c r="D1016">
        <f>COUNTIF($A$2:A1016,A1016)=1</f>
        <v/>
      </c>
    </row>
    <row r="1017">
      <c r="A1017" t="inlineStr">
        <is>
          <t>2020-10-22</t>
        </is>
      </c>
      <c r="B1017" t="n">
        <v>0</v>
      </c>
      <c r="C1017">
        <f>VALUE(LEFT(A1017,4))</f>
        <v/>
      </c>
      <c r="D1017">
        <f>COUNTIF($A$2:A1017,A1017)=1</f>
        <v/>
      </c>
    </row>
    <row r="1018">
      <c r="A1018" t="inlineStr">
        <is>
          <t>2020-10-23</t>
        </is>
      </c>
      <c r="B1018" t="n">
        <v>1.6</v>
      </c>
      <c r="C1018">
        <f>VALUE(LEFT(A1018,4))</f>
        <v/>
      </c>
      <c r="D1018">
        <f>COUNTIF($A$2:A1018,A1018)=1</f>
        <v/>
      </c>
    </row>
    <row r="1019">
      <c r="A1019" t="inlineStr">
        <is>
          <t>2020-10-24</t>
        </is>
      </c>
      <c r="B1019" t="n">
        <v>15.7</v>
      </c>
      <c r="C1019">
        <f>VALUE(LEFT(A1019,4))</f>
        <v/>
      </c>
      <c r="D1019">
        <f>COUNTIF($A$2:A1019,A1019)=1</f>
        <v/>
      </c>
    </row>
    <row r="1020">
      <c r="A1020" t="inlineStr">
        <is>
          <t>2020-10-25</t>
        </is>
      </c>
      <c r="B1020" t="n">
        <v>0</v>
      </c>
      <c r="C1020">
        <f>VALUE(LEFT(A1020,4))</f>
        <v/>
      </c>
      <c r="D1020">
        <f>COUNTIF($A$2:A1020,A1020)=1</f>
        <v/>
      </c>
    </row>
    <row r="1021">
      <c r="A1021" t="inlineStr">
        <is>
          <t>2020-10-26</t>
        </is>
      </c>
      <c r="B1021" t="n">
        <v>0</v>
      </c>
      <c r="C1021">
        <f>VALUE(LEFT(A1021,4))</f>
        <v/>
      </c>
      <c r="D1021">
        <f>COUNTIF($A$2:A1021,A1021)=1</f>
        <v/>
      </c>
    </row>
    <row r="1022">
      <c r="A1022" t="inlineStr">
        <is>
          <t>2020-10-27</t>
        </is>
      </c>
      <c r="B1022" t="n">
        <v>6.4</v>
      </c>
      <c r="C1022">
        <f>VALUE(LEFT(A1022,4))</f>
        <v/>
      </c>
      <c r="D1022">
        <f>COUNTIF($A$2:A1022,A1022)=1</f>
        <v/>
      </c>
    </row>
    <row r="1023">
      <c r="A1023" t="inlineStr">
        <is>
          <t>2020-10-28</t>
        </is>
      </c>
      <c r="B1023" t="n">
        <v>0</v>
      </c>
      <c r="C1023">
        <f>VALUE(LEFT(A1023,4))</f>
        <v/>
      </c>
      <c r="D1023">
        <f>COUNTIF($A$2:A1023,A1023)=1</f>
        <v/>
      </c>
    </row>
    <row r="1024">
      <c r="A1024" t="inlineStr">
        <is>
          <t>2020-10-29</t>
        </is>
      </c>
      <c r="B1024" t="n">
        <v>22</v>
      </c>
      <c r="C1024">
        <f>VALUE(LEFT(A1024,4))</f>
        <v/>
      </c>
      <c r="D1024">
        <f>COUNTIF($A$2:A1024,A1024)=1</f>
        <v/>
      </c>
    </row>
    <row r="1025">
      <c r="A1025" t="inlineStr">
        <is>
          <t>2020-10-30</t>
        </is>
      </c>
      <c r="B1025" t="n">
        <v>8.6</v>
      </c>
      <c r="C1025">
        <f>VALUE(LEFT(A1025,4))</f>
        <v/>
      </c>
      <c r="D1025">
        <f>COUNTIF($A$2:A1025,A1025)=1</f>
        <v/>
      </c>
    </row>
    <row r="1026">
      <c r="A1026" t="inlineStr">
        <is>
          <t>2020-10-31</t>
        </is>
      </c>
      <c r="B1026" t="n">
        <v>0</v>
      </c>
      <c r="C1026">
        <f>VALUE(LEFT(A1026,4))</f>
        <v/>
      </c>
      <c r="D1026">
        <f>COUNTIF($A$2:A1026,A1026)=1</f>
        <v/>
      </c>
    </row>
    <row r="1027">
      <c r="A1027" t="inlineStr">
        <is>
          <t>2020-11-01</t>
        </is>
      </c>
      <c r="B1027" t="n">
        <v>0</v>
      </c>
      <c r="C1027">
        <f>VALUE(LEFT(A1027,4))</f>
        <v/>
      </c>
      <c r="D1027">
        <f>COUNTIF($A$2:A1027,A1027)=1</f>
        <v/>
      </c>
    </row>
    <row r="1028">
      <c r="A1028" t="inlineStr">
        <is>
          <t>2020-11-02</t>
        </is>
      </c>
      <c r="B1028" t="n">
        <v>0</v>
      </c>
      <c r="C1028">
        <f>VALUE(LEFT(A1028,4))</f>
        <v/>
      </c>
      <c r="D1028">
        <f>COUNTIF($A$2:A1028,A1028)=1</f>
        <v/>
      </c>
    </row>
    <row r="1029">
      <c r="A1029" t="inlineStr">
        <is>
          <t>2020-11-03</t>
        </is>
      </c>
      <c r="B1029" t="n">
        <v>2.7</v>
      </c>
      <c r="C1029">
        <f>VALUE(LEFT(A1029,4))</f>
        <v/>
      </c>
      <c r="D1029">
        <f>COUNTIF($A$2:A1029,A1029)=1</f>
        <v/>
      </c>
    </row>
    <row r="1030">
      <c r="A1030" t="inlineStr">
        <is>
          <t>2020-11-04</t>
        </is>
      </c>
      <c r="B1030" t="n">
        <v>0</v>
      </c>
      <c r="C1030">
        <f>VALUE(LEFT(A1030,4))</f>
        <v/>
      </c>
      <c r="D1030">
        <f>COUNTIF($A$2:A1030,A1030)=1</f>
        <v/>
      </c>
    </row>
    <row r="1031">
      <c r="A1031" t="inlineStr">
        <is>
          <t>2020-11-05</t>
        </is>
      </c>
      <c r="B1031" t="n">
        <v>14.8</v>
      </c>
      <c r="C1031">
        <f>VALUE(LEFT(A1031,4))</f>
        <v/>
      </c>
      <c r="D1031">
        <f>COUNTIF($A$2:A1031,A1031)=1</f>
        <v/>
      </c>
    </row>
    <row r="1032">
      <c r="A1032" t="inlineStr">
        <is>
          <t>2020-11-06</t>
        </is>
      </c>
      <c r="B1032" t="n">
        <v>0</v>
      </c>
      <c r="C1032">
        <f>VALUE(LEFT(A1032,4))</f>
        <v/>
      </c>
      <c r="D1032">
        <f>COUNTIF($A$2:A1032,A1032)=1</f>
        <v/>
      </c>
    </row>
    <row r="1033">
      <c r="A1033" t="inlineStr">
        <is>
          <t>2020-11-07</t>
        </is>
      </c>
      <c r="B1033" t="n">
        <v>0</v>
      </c>
      <c r="C1033">
        <f>VALUE(LEFT(A1033,4))</f>
        <v/>
      </c>
      <c r="D1033">
        <f>COUNTIF($A$2:A1033,A1033)=1</f>
        <v/>
      </c>
    </row>
    <row r="1034">
      <c r="A1034" t="inlineStr">
        <is>
          <t>2020-11-08</t>
        </is>
      </c>
      <c r="B1034" t="n">
        <v>11.2</v>
      </c>
      <c r="C1034">
        <f>VALUE(LEFT(A1034,4))</f>
        <v/>
      </c>
      <c r="D1034">
        <f>COUNTIF($A$2:A1034,A1034)=1</f>
        <v/>
      </c>
    </row>
    <row r="1035">
      <c r="A1035" t="inlineStr">
        <is>
          <t>2020-11-09</t>
        </is>
      </c>
      <c r="B1035" t="n">
        <v>0</v>
      </c>
      <c r="C1035">
        <f>VALUE(LEFT(A1035,4))</f>
        <v/>
      </c>
      <c r="D1035">
        <f>COUNTIF($A$2:A1035,A1035)=1</f>
        <v/>
      </c>
    </row>
    <row r="1036">
      <c r="A1036" t="inlineStr">
        <is>
          <t>2020-11-10</t>
        </is>
      </c>
      <c r="B1036" t="n">
        <v>0</v>
      </c>
      <c r="C1036">
        <f>VALUE(LEFT(A1036,4))</f>
        <v/>
      </c>
      <c r="D1036">
        <f>COUNTIF($A$2:A1036,A1036)=1</f>
        <v/>
      </c>
    </row>
    <row r="1037">
      <c r="A1037" t="inlineStr">
        <is>
          <t>2020-11-11</t>
        </is>
      </c>
      <c r="B1037" t="n">
        <v>0</v>
      </c>
      <c r="C1037">
        <f>VALUE(LEFT(A1037,4))</f>
        <v/>
      </c>
      <c r="D1037">
        <f>COUNTIF($A$2:A1037,A1037)=1</f>
        <v/>
      </c>
    </row>
    <row r="1038">
      <c r="A1038" t="inlineStr">
        <is>
          <t>2020-11-12</t>
        </is>
      </c>
      <c r="B1038" t="n">
        <v>0</v>
      </c>
      <c r="C1038">
        <f>VALUE(LEFT(A1038,4))</f>
        <v/>
      </c>
      <c r="D1038">
        <f>COUNTIF($A$2:A1038,A1038)=1</f>
        <v/>
      </c>
    </row>
    <row r="1039">
      <c r="A1039" t="inlineStr">
        <is>
          <t>2020-11-13</t>
        </is>
      </c>
      <c r="B1039" t="n">
        <v>0</v>
      </c>
      <c r="C1039">
        <f>VALUE(LEFT(A1039,4))</f>
        <v/>
      </c>
      <c r="D1039">
        <f>COUNTIF($A$2:A1039,A1039)=1</f>
        <v/>
      </c>
    </row>
    <row r="1040">
      <c r="A1040" t="inlineStr">
        <is>
          <t>2020-11-14</t>
        </is>
      </c>
      <c r="B1040" t="n">
        <v>1.8</v>
      </c>
      <c r="C1040">
        <f>VALUE(LEFT(A1040,4))</f>
        <v/>
      </c>
      <c r="D1040">
        <f>COUNTIF($A$2:A1040,A1040)=1</f>
        <v/>
      </c>
    </row>
    <row r="1041">
      <c r="A1041" t="inlineStr">
        <is>
          <t>2020-11-15</t>
        </is>
      </c>
      <c r="B1041" t="n">
        <v>13.4</v>
      </c>
      <c r="C1041">
        <f>VALUE(LEFT(A1041,4))</f>
        <v/>
      </c>
      <c r="D1041">
        <f>COUNTIF($A$2:A1041,A1041)=1</f>
        <v/>
      </c>
    </row>
    <row r="1042">
      <c r="A1042" t="inlineStr">
        <is>
          <t>2020-11-16</t>
        </is>
      </c>
      <c r="B1042" t="n">
        <v>0</v>
      </c>
      <c r="C1042">
        <f>VALUE(LEFT(A1042,4))</f>
        <v/>
      </c>
      <c r="D1042">
        <f>COUNTIF($A$2:A1042,A1042)=1</f>
        <v/>
      </c>
    </row>
    <row r="1043">
      <c r="A1043" t="inlineStr">
        <is>
          <t>2020-11-17</t>
        </is>
      </c>
      <c r="B1043" t="n">
        <v>0</v>
      </c>
      <c r="C1043">
        <f>VALUE(LEFT(A1043,4))</f>
        <v/>
      </c>
      <c r="D1043">
        <f>COUNTIF($A$2:A1043,A1043)=1</f>
        <v/>
      </c>
    </row>
    <row r="1044">
      <c r="A1044" t="inlineStr">
        <is>
          <t>2020-11-18</t>
        </is>
      </c>
      <c r="B1044" t="n">
        <v>0</v>
      </c>
      <c r="C1044">
        <f>VALUE(LEFT(A1044,4))</f>
        <v/>
      </c>
      <c r="D1044">
        <f>COUNTIF($A$2:A1044,A1044)=1</f>
        <v/>
      </c>
    </row>
    <row r="1045">
      <c r="A1045" t="inlineStr">
        <is>
          <t>2020-11-19</t>
        </is>
      </c>
      <c r="B1045" t="n">
        <v>0</v>
      </c>
      <c r="C1045">
        <f>VALUE(LEFT(A1045,4))</f>
        <v/>
      </c>
      <c r="D1045">
        <f>COUNTIF($A$2:A1045,A1045)=1</f>
        <v/>
      </c>
    </row>
    <row r="1046">
      <c r="A1046" t="inlineStr">
        <is>
          <t>2020-11-20</t>
        </is>
      </c>
      <c r="B1046" t="n">
        <v>0</v>
      </c>
      <c r="C1046">
        <f>VALUE(LEFT(A1046,4))</f>
        <v/>
      </c>
      <c r="D1046">
        <f>COUNTIF($A$2:A1046,A1046)=1</f>
        <v/>
      </c>
    </row>
    <row r="1047">
      <c r="A1047" t="inlineStr">
        <is>
          <t>2020-11-20</t>
        </is>
      </c>
      <c r="B1047" t="n">
        <v>0</v>
      </c>
      <c r="C1047">
        <f>VALUE(LEFT(A1047,4))</f>
        <v/>
      </c>
      <c r="D1047">
        <f>COUNTIF($A$2:A1047,A1047)=1</f>
        <v/>
      </c>
    </row>
    <row r="1048">
      <c r="A1048" t="inlineStr">
        <is>
          <t>2020-11-21</t>
        </is>
      </c>
      <c r="B1048" t="n">
        <v>16.5</v>
      </c>
      <c r="C1048">
        <f>VALUE(LEFT(A1048,4))</f>
        <v/>
      </c>
      <c r="D1048">
        <f>COUNTIF($A$2:A1048,A1048)=1</f>
        <v/>
      </c>
    </row>
    <row r="1049">
      <c r="A1049" t="inlineStr">
        <is>
          <t>2020-11-22</t>
        </is>
      </c>
      <c r="B1049" t="n">
        <v>0</v>
      </c>
      <c r="C1049">
        <f>VALUE(LEFT(A1049,4))</f>
        <v/>
      </c>
      <c r="D1049">
        <f>COUNTIF($A$2:A1049,A1049)=1</f>
        <v/>
      </c>
    </row>
    <row r="1050">
      <c r="A1050" t="inlineStr">
        <is>
          <t>2020-11-23</t>
        </is>
      </c>
      <c r="B1050" t="n">
        <v>0</v>
      </c>
      <c r="C1050">
        <f>VALUE(LEFT(A1050,4))</f>
        <v/>
      </c>
      <c r="D1050">
        <f>COUNTIF($A$2:A1050,A1050)=1</f>
        <v/>
      </c>
    </row>
    <row r="1051">
      <c r="A1051" t="inlineStr">
        <is>
          <t>2020-11-24</t>
        </is>
      </c>
      <c r="B1051" t="n">
        <v>0</v>
      </c>
      <c r="C1051">
        <f>VALUE(LEFT(A1051,4))</f>
        <v/>
      </c>
      <c r="D1051">
        <f>COUNTIF($A$2:A1051,A1051)=1</f>
        <v/>
      </c>
    </row>
    <row r="1052">
      <c r="A1052" t="inlineStr">
        <is>
          <t>2020-11-25</t>
        </is>
      </c>
      <c r="B1052" t="n">
        <v>5.9</v>
      </c>
      <c r="C1052">
        <f>VALUE(LEFT(A1052,4))</f>
        <v/>
      </c>
      <c r="D1052">
        <f>COUNTIF($A$2:A1052,A1052)=1</f>
        <v/>
      </c>
    </row>
    <row r="1053">
      <c r="A1053" t="inlineStr">
        <is>
          <t>2020-11-26</t>
        </is>
      </c>
      <c r="B1053" t="n">
        <v>0</v>
      </c>
      <c r="C1053">
        <f>VALUE(LEFT(A1053,4))</f>
        <v/>
      </c>
      <c r="D1053">
        <f>COUNTIF($A$2:A1053,A1053)=1</f>
        <v/>
      </c>
    </row>
    <row r="1054">
      <c r="A1054" t="inlineStr">
        <is>
          <t>2020-11-27</t>
        </is>
      </c>
      <c r="B1054" t="n">
        <v>35</v>
      </c>
      <c r="C1054">
        <f>VALUE(LEFT(A1054,4))</f>
        <v/>
      </c>
      <c r="D1054">
        <f>COUNTIF($A$2:A1054,A1054)=1</f>
        <v/>
      </c>
    </row>
    <row r="1055">
      <c r="A1055" t="inlineStr">
        <is>
          <t>2020-11-28</t>
        </is>
      </c>
      <c r="B1055" t="n">
        <v>0.4</v>
      </c>
      <c r="C1055">
        <f>VALUE(LEFT(A1055,4))</f>
        <v/>
      </c>
      <c r="D1055">
        <f>COUNTIF($A$2:A1055,A1055)=1</f>
        <v/>
      </c>
    </row>
    <row r="1056">
      <c r="A1056" t="inlineStr">
        <is>
          <t>2020-11-29</t>
        </is>
      </c>
      <c r="B1056" t="n">
        <v>34.3</v>
      </c>
      <c r="C1056">
        <f>VALUE(LEFT(A1056,4))</f>
        <v/>
      </c>
      <c r="D1056">
        <f>COUNTIF($A$2:A1056,A1056)=1</f>
        <v/>
      </c>
    </row>
    <row r="1057">
      <c r="A1057" t="inlineStr">
        <is>
          <t>2020-11-30</t>
        </is>
      </c>
      <c r="B1057" t="n">
        <v>0</v>
      </c>
      <c r="C1057">
        <f>VALUE(LEFT(A1057,4))</f>
        <v/>
      </c>
      <c r="D1057">
        <f>COUNTIF($A$2:A1057,A1057)=1</f>
        <v/>
      </c>
    </row>
    <row r="1058">
      <c r="A1058" t="inlineStr">
        <is>
          <t>2020-12-01</t>
        </is>
      </c>
      <c r="B1058" t="n">
        <v>0</v>
      </c>
      <c r="C1058">
        <f>VALUE(LEFT(A1058,4))</f>
        <v/>
      </c>
      <c r="D1058">
        <f>COUNTIF($A$2:A1058,A1058)=1</f>
        <v/>
      </c>
    </row>
    <row r="1059">
      <c r="A1059" t="inlineStr">
        <is>
          <t>2020-12-02</t>
        </is>
      </c>
      <c r="B1059" t="n">
        <v>0</v>
      </c>
      <c r="C1059">
        <f>VALUE(LEFT(A1059,4))</f>
        <v/>
      </c>
      <c r="D1059">
        <f>COUNTIF($A$2:A1059,A1059)=1</f>
        <v/>
      </c>
    </row>
    <row r="1060">
      <c r="A1060" t="inlineStr">
        <is>
          <t>2020-12-03</t>
        </is>
      </c>
      <c r="B1060" t="n">
        <v>0</v>
      </c>
      <c r="C1060">
        <f>VALUE(LEFT(A1060,4))</f>
        <v/>
      </c>
      <c r="D1060">
        <f>COUNTIF($A$2:A1060,A1060)=1</f>
        <v/>
      </c>
    </row>
    <row r="1061">
      <c r="A1061" t="inlineStr">
        <is>
          <t>2020-12-04</t>
        </is>
      </c>
      <c r="B1061" t="n">
        <v>0</v>
      </c>
      <c r="C1061">
        <f>VALUE(LEFT(A1061,4))</f>
        <v/>
      </c>
      <c r="D1061">
        <f>COUNTIF($A$2:A1061,A1061)=1</f>
        <v/>
      </c>
    </row>
    <row r="1062">
      <c r="A1062" t="inlineStr">
        <is>
          <t>2020-12-05</t>
        </is>
      </c>
      <c r="B1062" t="n">
        <v>0</v>
      </c>
      <c r="C1062">
        <f>VALUE(LEFT(A1062,4))</f>
        <v/>
      </c>
      <c r="D1062">
        <f>COUNTIF($A$2:A1062,A1062)=1</f>
        <v/>
      </c>
    </row>
    <row r="1063">
      <c r="A1063" t="inlineStr">
        <is>
          <t>2020-12-06</t>
        </is>
      </c>
      <c r="B1063" t="n">
        <v>0</v>
      </c>
      <c r="C1063">
        <f>VALUE(LEFT(A1063,4))</f>
        <v/>
      </c>
      <c r="D1063">
        <f>COUNTIF($A$2:A1063,A1063)=1</f>
        <v/>
      </c>
    </row>
    <row r="1064">
      <c r="A1064" t="inlineStr">
        <is>
          <t>2020-12-07</t>
        </is>
      </c>
      <c r="B1064" t="n">
        <v>0</v>
      </c>
      <c r="C1064">
        <f>VALUE(LEFT(A1064,4))</f>
        <v/>
      </c>
      <c r="D1064">
        <f>COUNTIF($A$2:A1064,A1064)=1</f>
        <v/>
      </c>
    </row>
    <row r="1065">
      <c r="A1065" t="inlineStr">
        <is>
          <t>2020-12-08</t>
        </is>
      </c>
      <c r="B1065" t="n">
        <v>0</v>
      </c>
      <c r="C1065">
        <f>VALUE(LEFT(A1065,4))</f>
        <v/>
      </c>
      <c r="D1065">
        <f>COUNTIF($A$2:A1065,A1065)=1</f>
        <v/>
      </c>
    </row>
    <row r="1066">
      <c r="A1066" t="inlineStr">
        <is>
          <t>2020-12-09</t>
        </is>
      </c>
      <c r="B1066" t="n">
        <v>0</v>
      </c>
      <c r="C1066">
        <f>VALUE(LEFT(A1066,4))</f>
        <v/>
      </c>
      <c r="D1066">
        <f>COUNTIF($A$2:A1066,A1066)=1</f>
        <v/>
      </c>
    </row>
    <row r="1067">
      <c r="A1067" t="inlineStr">
        <is>
          <t>2020-12-10</t>
        </is>
      </c>
      <c r="B1067" t="n">
        <v>0</v>
      </c>
      <c r="C1067">
        <f>VALUE(LEFT(A1067,4))</f>
        <v/>
      </c>
      <c r="D1067">
        <f>COUNTIF($A$2:A1067,A1067)=1</f>
        <v/>
      </c>
    </row>
    <row r="1068">
      <c r="A1068" t="inlineStr">
        <is>
          <t>2020-12-11</t>
        </is>
      </c>
      <c r="B1068" t="n">
        <v>34.2</v>
      </c>
      <c r="C1068">
        <f>VALUE(LEFT(A1068,4))</f>
        <v/>
      </c>
      <c r="D1068">
        <f>COUNTIF($A$2:A1068,A1068)=1</f>
        <v/>
      </c>
    </row>
    <row r="1069">
      <c r="A1069" t="inlineStr">
        <is>
          <t>2020-12-12</t>
        </is>
      </c>
      <c r="B1069" t="n">
        <v>0</v>
      </c>
      <c r="C1069">
        <f>VALUE(LEFT(A1069,4))</f>
        <v/>
      </c>
      <c r="D1069">
        <f>COUNTIF($A$2:A1069,A1069)=1</f>
        <v/>
      </c>
    </row>
    <row r="1070">
      <c r="A1070" t="inlineStr">
        <is>
          <t>2020-12-13</t>
        </is>
      </c>
      <c r="B1070" t="n">
        <v>0</v>
      </c>
      <c r="C1070">
        <f>VALUE(LEFT(A1070,4))</f>
        <v/>
      </c>
      <c r="D1070">
        <f>COUNTIF($A$2:A1070,A1070)=1</f>
        <v/>
      </c>
    </row>
    <row r="1071">
      <c r="A1071" t="inlineStr">
        <is>
          <t>2020-12-14</t>
        </is>
      </c>
      <c r="B1071" t="n">
        <v>0</v>
      </c>
      <c r="C1071">
        <f>VALUE(LEFT(A1071,4))</f>
        <v/>
      </c>
      <c r="D1071">
        <f>COUNTIF($A$2:A1071,A1071)=1</f>
        <v/>
      </c>
    </row>
    <row r="1072">
      <c r="A1072" t="inlineStr">
        <is>
          <t>2020-12-15</t>
        </is>
      </c>
      <c r="B1072" t="n">
        <v>0</v>
      </c>
      <c r="C1072">
        <f>VALUE(LEFT(A1072,4))</f>
        <v/>
      </c>
      <c r="D1072">
        <f>COUNTIF($A$2:A1072,A1072)=1</f>
        <v/>
      </c>
    </row>
    <row r="1073">
      <c r="A1073" t="inlineStr">
        <is>
          <t>2020-12-16</t>
        </is>
      </c>
      <c r="B1073" t="n">
        <v>0</v>
      </c>
      <c r="C1073">
        <f>VALUE(LEFT(A1073,4))</f>
        <v/>
      </c>
      <c r="D1073">
        <f>COUNTIF($A$2:A1073,A1073)=1</f>
        <v/>
      </c>
    </row>
    <row r="1074">
      <c r="A1074" t="inlineStr">
        <is>
          <t>2020-12-17</t>
        </is>
      </c>
      <c r="B1074" t="n">
        <v>0</v>
      </c>
      <c r="C1074">
        <f>VALUE(LEFT(A1074,4))</f>
        <v/>
      </c>
      <c r="D1074">
        <f>COUNTIF($A$2:A1074,A1074)=1</f>
        <v/>
      </c>
    </row>
    <row r="1075">
      <c r="A1075" t="inlineStr">
        <is>
          <t>2020-12-18</t>
        </is>
      </c>
      <c r="B1075" t="n">
        <v>0</v>
      </c>
      <c r="C1075">
        <f>VALUE(LEFT(A1075,4))</f>
        <v/>
      </c>
      <c r="D1075">
        <f>COUNTIF($A$2:A1075,A1075)=1</f>
        <v/>
      </c>
    </row>
    <row r="1076">
      <c r="A1076" t="inlineStr">
        <is>
          <t>2020-12-19</t>
        </is>
      </c>
      <c r="B1076" t="n">
        <v>0</v>
      </c>
      <c r="C1076">
        <f>VALUE(LEFT(A1076,4))</f>
        <v/>
      </c>
      <c r="D1076">
        <f>COUNTIF($A$2:A1076,A1076)=1</f>
        <v/>
      </c>
    </row>
    <row r="1077">
      <c r="A1077" t="inlineStr">
        <is>
          <t>2020-12-20</t>
        </is>
      </c>
      <c r="B1077" t="n">
        <v>0</v>
      </c>
      <c r="C1077">
        <f>VALUE(LEFT(A1077,4))</f>
        <v/>
      </c>
      <c r="D1077">
        <f>COUNTIF($A$2:A1077,A1077)=1</f>
        <v/>
      </c>
    </row>
    <row r="1078">
      <c r="A1078" t="inlineStr">
        <is>
          <t>2020-12-21</t>
        </is>
      </c>
      <c r="B1078" t="n">
        <v>0</v>
      </c>
      <c r="C1078">
        <f>VALUE(LEFT(A1078,4))</f>
        <v/>
      </c>
      <c r="D1078">
        <f>COUNTIF($A$2:A1078,A1078)=1</f>
        <v/>
      </c>
    </row>
    <row r="1079">
      <c r="A1079" t="inlineStr">
        <is>
          <t>2020-12-22</t>
        </is>
      </c>
      <c r="B1079" t="n">
        <v>0</v>
      </c>
      <c r="C1079">
        <f>VALUE(LEFT(A1079,4))</f>
        <v/>
      </c>
      <c r="D1079">
        <f>COUNTIF($A$2:A1079,A1079)=1</f>
        <v/>
      </c>
    </row>
    <row r="1080">
      <c r="A1080" t="inlineStr">
        <is>
          <t>2020-12-23</t>
        </is>
      </c>
      <c r="B1080" t="n">
        <v>0</v>
      </c>
      <c r="C1080">
        <f>VALUE(LEFT(A1080,4))</f>
        <v/>
      </c>
      <c r="D1080">
        <f>COUNTIF($A$2:A1080,A1080)=1</f>
        <v/>
      </c>
    </row>
    <row r="1081">
      <c r="A1081" t="inlineStr">
        <is>
          <t>2020-12-24</t>
        </is>
      </c>
      <c r="B1081" t="n">
        <v>0</v>
      </c>
      <c r="C1081">
        <f>VALUE(LEFT(A1081,4))</f>
        <v/>
      </c>
      <c r="D1081">
        <f>COUNTIF($A$2:A1081,A1081)=1</f>
        <v/>
      </c>
    </row>
    <row r="1082">
      <c r="A1082" t="inlineStr">
        <is>
          <t>2020-12-25</t>
        </is>
      </c>
      <c r="B1082" t="n">
        <v>0</v>
      </c>
      <c r="C1082">
        <f>VALUE(LEFT(A1082,4))</f>
        <v/>
      </c>
      <c r="D1082">
        <f>COUNTIF($A$2:A1082,A1082)=1</f>
        <v/>
      </c>
    </row>
    <row r="1083">
      <c r="A1083" t="inlineStr">
        <is>
          <t>2020-12-26</t>
        </is>
      </c>
      <c r="B1083" t="n">
        <v>24.9</v>
      </c>
      <c r="C1083">
        <f>VALUE(LEFT(A1083,4))</f>
        <v/>
      </c>
      <c r="D1083">
        <f>COUNTIF($A$2:A1083,A1083)=1</f>
        <v/>
      </c>
    </row>
    <row r="1084">
      <c r="A1084" t="inlineStr">
        <is>
          <t>2020-12-27</t>
        </is>
      </c>
      <c r="B1084" t="n">
        <v>0</v>
      </c>
      <c r="C1084">
        <f>VALUE(LEFT(A1084,4))</f>
        <v/>
      </c>
      <c r="D1084">
        <f>COUNTIF($A$2:A1084,A1084)=1</f>
        <v/>
      </c>
    </row>
    <row r="1085">
      <c r="A1085" t="inlineStr">
        <is>
          <t>2020-12-28</t>
        </is>
      </c>
      <c r="B1085" t="n">
        <v>0</v>
      </c>
      <c r="C1085">
        <f>VALUE(LEFT(A1085,4))</f>
        <v/>
      </c>
      <c r="D1085">
        <f>COUNTIF($A$2:A1085,A1085)=1</f>
        <v/>
      </c>
    </row>
    <row r="1086">
      <c r="A1086" t="inlineStr">
        <is>
          <t>2020-12-29</t>
        </is>
      </c>
      <c r="B1086" t="n">
        <v>0</v>
      </c>
      <c r="C1086">
        <f>VALUE(LEFT(A1086,4))</f>
        <v/>
      </c>
      <c r="D1086">
        <f>COUNTIF($A$2:A1086,A1086)=1</f>
        <v/>
      </c>
    </row>
    <row r="1087">
      <c r="A1087" t="inlineStr">
        <is>
          <t>2020-12-30</t>
        </is>
      </c>
      <c r="B1087" t="n">
        <v>0</v>
      </c>
      <c r="C1087">
        <f>VALUE(LEFT(A1087,4))</f>
        <v/>
      </c>
      <c r="D1087">
        <f>COUNTIF($A$2:A1087,A1087)=1</f>
        <v/>
      </c>
    </row>
    <row r="1088">
      <c r="A1088" t="inlineStr">
        <is>
          <t>2020-12-31</t>
        </is>
      </c>
      <c r="B1088" t="n">
        <v>0</v>
      </c>
      <c r="C1088">
        <f>VALUE(LEFT(A1088,4))</f>
        <v/>
      </c>
      <c r="D1088">
        <f>COUNTIF($A$2:A1088,A1088)=1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2026-10-09T18:01:18Z</dcterms:created>
  <dcterms:modified xmlns:dcterms="http://purl.org/dc/terms/" xmlns:xsi="http://www.w3.org/2001/XMLSchema-instance" xsi:type="dcterms:W3CDTF">2026-10-09T18:01:19Z</dcterms:modified>
</cp:coreProperties>
</file>