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2"/>
  <workbookPr defaultThemeVersion="166925"/>
  <mc:AlternateContent xmlns:mc="http://schemas.openxmlformats.org/markup-compatibility/2006">
    <mc:Choice Requires="x15">
      <x15ac:absPath xmlns:x15ac="http://schemas.microsoft.com/office/spreadsheetml/2010/11/ac" url="\\internal.dotars.gov.au\dfs\CBR1\Home3\ThHall\My Documents\publishing-documents\"/>
    </mc:Choice>
  </mc:AlternateContent>
  <xr:revisionPtr revIDLastSave="0" documentId="13_ncr:1_{0D733B39-8C52-492E-B3D8-8CA05B4E9C1B}" xr6:coauthVersionLast="36" xr6:coauthVersionMax="36" xr10:uidLastSave="{00000000-0000-0000-0000-000000000000}"/>
  <bookViews>
    <workbookView xWindow="0" yWindow="0" windowWidth="19200" windowHeight="8150" tabRatio="743" xr2:uid="{B3DD237F-AE84-416E-9C50-C83600C1A2AD}"/>
  </bookViews>
  <sheets>
    <sheet name="Cover" sheetId="30" r:id="rId1"/>
    <sheet name="Index" sheetId="29" r:id="rId2"/>
    <sheet name="T1" sheetId="10" r:id="rId3"/>
    <sheet name="T2" sheetId="7" r:id="rId4"/>
    <sheet name="T3" sheetId="11" r:id="rId5"/>
    <sheet name="T4" sheetId="15" r:id="rId6"/>
    <sheet name="T5" sheetId="8" r:id="rId7"/>
    <sheet name="raw" sheetId="23" r:id="rId8"/>
  </sheets>
  <definedNames>
    <definedName name="AgeGroup_raw_data">raw!$X$1:$AD$1234</definedName>
    <definedName name="Counterparty_raw_data">raw!$AF$1:$AL$706</definedName>
    <definedName name="_xlnm.Print_Area" localSheetId="2">'T1'!$A$1:$K$22</definedName>
    <definedName name="_xlnm.Print_Area" localSheetId="4">'T3'!$A$1:$I$64</definedName>
    <definedName name="_xlnm.Print_Area" localSheetId="5">'T4'!$A$1:$I$122</definedName>
    <definedName name="_xlnm.Print_Area" localSheetId="6">'T5'!$A$1:$G$119</definedName>
    <definedName name="RoadUser_raw_data">raw!$H$1:$N$1373</definedName>
    <definedName name="Sex_raw_data">raw!$P$1:$V$354</definedName>
    <definedName name="State_Terr_raw_data">raw!$A$1:$F$178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7" i="11" l="1"/>
  <c r="I56" i="11"/>
  <c r="I55" i="11"/>
  <c r="I54" i="11"/>
  <c r="I53" i="11"/>
  <c r="I52" i="11"/>
  <c r="I51" i="11"/>
  <c r="I50" i="11"/>
  <c r="I49" i="11"/>
  <c r="I48" i="11"/>
  <c r="I47" i="11"/>
  <c r="D57" i="11"/>
  <c r="D56" i="11"/>
  <c r="D55" i="11"/>
  <c r="D54" i="11"/>
  <c r="D53" i="11"/>
  <c r="D52" i="11"/>
  <c r="D51" i="11"/>
  <c r="D50" i="11"/>
  <c r="D49" i="11"/>
  <c r="D48" i="11"/>
  <c r="D47" i="11"/>
  <c r="I43" i="11"/>
  <c r="I42" i="11"/>
  <c r="I41" i="11"/>
  <c r="I40" i="11"/>
  <c r="I39" i="11"/>
  <c r="I38" i="11"/>
  <c r="I37" i="11"/>
  <c r="I36" i="11"/>
  <c r="I35" i="11"/>
  <c r="I34" i="11"/>
  <c r="I33" i="11"/>
  <c r="D43" i="11"/>
  <c r="D42" i="11"/>
  <c r="D41" i="11"/>
  <c r="D40" i="11"/>
  <c r="D39" i="11"/>
  <c r="D38" i="11"/>
  <c r="D37" i="11"/>
  <c r="D36" i="11"/>
  <c r="D35" i="11"/>
  <c r="D34" i="11"/>
  <c r="D33" i="11"/>
  <c r="I29" i="11"/>
  <c r="I28" i="11"/>
  <c r="I27" i="11"/>
  <c r="I26" i="11"/>
  <c r="I25" i="11"/>
  <c r="I24" i="11"/>
  <c r="I23" i="11"/>
  <c r="I22" i="11"/>
  <c r="I21" i="11"/>
  <c r="I20" i="11"/>
  <c r="I19" i="11"/>
  <c r="D29" i="11"/>
  <c r="D28" i="11"/>
  <c r="D27" i="11"/>
  <c r="D26" i="11"/>
  <c r="D25" i="11"/>
  <c r="D24" i="11"/>
  <c r="D23" i="11"/>
  <c r="D22" i="11"/>
  <c r="D21" i="11"/>
  <c r="D20" i="11"/>
  <c r="D19" i="11"/>
  <c r="I5" i="11"/>
  <c r="I15" i="11"/>
  <c r="I14" i="11"/>
  <c r="I13" i="11"/>
  <c r="I12" i="11"/>
  <c r="I11" i="11"/>
  <c r="I10" i="11"/>
  <c r="I9" i="11"/>
  <c r="I8" i="11"/>
  <c r="I7" i="11"/>
  <c r="I6" i="11"/>
  <c r="D15" i="11"/>
  <c r="D14" i="11"/>
  <c r="D13" i="11"/>
  <c r="D12" i="11"/>
  <c r="D11" i="11"/>
  <c r="D10" i="11"/>
  <c r="D9" i="11"/>
  <c r="D8" i="11"/>
  <c r="D7" i="11"/>
  <c r="D6" i="11"/>
  <c r="D5" i="11"/>
</calcChain>
</file>

<file path=xl/sharedStrings.xml><?xml version="1.0" encoding="utf-8"?>
<sst xmlns="http://schemas.openxmlformats.org/spreadsheetml/2006/main" count="16212" uniqueCount="100">
  <si>
    <t>Female</t>
  </si>
  <si>
    <t>Motorcyclist</t>
  </si>
  <si>
    <t>65-74</t>
  </si>
  <si>
    <t>Pick-up truck or van occupant</t>
  </si>
  <si>
    <t>Bus occupant</t>
  </si>
  <si>
    <t>0-7</t>
  </si>
  <si>
    <t>17-25</t>
  </si>
  <si>
    <t>Pedal cyclist</t>
  </si>
  <si>
    <t>Pedestrian</t>
  </si>
  <si>
    <t>Male</t>
  </si>
  <si>
    <t>Calendar year</t>
  </si>
  <si>
    <t>Total</t>
  </si>
  <si>
    <t>Index</t>
  </si>
  <si>
    <t>Table 1</t>
  </si>
  <si>
    <t>Table 2</t>
  </si>
  <si>
    <t>Table 3</t>
  </si>
  <si>
    <t>Table 4</t>
  </si>
  <si>
    <t>Source</t>
  </si>
  <si>
    <t>8-16</t>
  </si>
  <si>
    <t>Data provided by the Australian Institute of Health and Welfare (AIHW) National Hospital Morbidity Database.</t>
  </si>
  <si>
    <t>Annual hospitalisations</t>
  </si>
  <si>
    <t xml:space="preserve"> Total</t>
  </si>
  <si>
    <t>75+</t>
  </si>
  <si>
    <t>Raw data</t>
  </si>
  <si>
    <t>26-39</t>
  </si>
  <si>
    <t>40-64</t>
  </si>
  <si>
    <t>Please refer to the Data Dictionary for definitions and technical notes</t>
  </si>
  <si>
    <t>State and territory hospitalised Injuries from road crashes</t>
  </si>
  <si>
    <t>NSW</t>
  </si>
  <si>
    <t>Vic</t>
  </si>
  <si>
    <t>Qld</t>
  </si>
  <si>
    <t>SA</t>
  </si>
  <si>
    <t>WA</t>
  </si>
  <si>
    <t>Tas</t>
  </si>
  <si>
    <t>NT</t>
  </si>
  <si>
    <t>ACT</t>
  </si>
  <si>
    <t>Car driver, passenger or unknown position</t>
  </si>
  <si>
    <t>Heavy transport driver, passenger or unknown position</t>
  </si>
  <si>
    <t>Queensland</t>
  </si>
  <si>
    <t>South Australia</t>
  </si>
  <si>
    <t>Western Australia</t>
  </si>
  <si>
    <t>Tasmania</t>
  </si>
  <si>
    <t>Northern Territory</t>
  </si>
  <si>
    <t>Australian Capital Territory</t>
  </si>
  <si>
    <t>Table 1: State and territory annual hospitalised injuries from road crashes</t>
  </si>
  <si>
    <t>Table 5: By state and territory and counterparty</t>
  </si>
  <si>
    <t xml:space="preserve">State and territory by road user </t>
  </si>
  <si>
    <t>State and territory by sex</t>
  </si>
  <si>
    <t>Table 5</t>
  </si>
  <si>
    <t>State and Territory by counterparty</t>
  </si>
  <si>
    <t>State and Territory by age group</t>
  </si>
  <si>
    <t>Car, pick-up truck or van</t>
  </si>
  <si>
    <t>Fixed or stationary object</t>
  </si>
  <si>
    <t>Non-collision transport accident</t>
  </si>
  <si>
    <t>Other</t>
  </si>
  <si>
    <t>(a) totals include hospitalisations where the age was missing or small numbers were not available for publication due to confidentiality or other concerns about the quality of the data</t>
  </si>
  <si>
    <r>
      <t xml:space="preserve">Table 2: State and territory by road user </t>
    </r>
    <r>
      <rPr>
        <b/>
        <vertAlign val="superscript"/>
        <sz val="14"/>
        <color theme="1"/>
        <rFont val="Calibri"/>
        <family val="2"/>
        <scheme val="minor"/>
      </rPr>
      <t>(a)</t>
    </r>
  </si>
  <si>
    <t>(a) excludes hospitalisations where sex was intersex, indeterminate or missing</t>
  </si>
  <si>
    <t>calendar year</t>
  </si>
  <si>
    <t>6-monthly</t>
  </si>
  <si>
    <t>cause of injury = traffic</t>
  </si>
  <si>
    <t>count of cases excluding died in hospitals within 30 days</t>
  </si>
  <si>
    <t>bed days excluding died in hospitals within 30 days</t>
  </si>
  <si>
    <t>state or territory</t>
  </si>
  <si>
    <t>Jan-Jun</t>
  </si>
  <si>
    <t>Traffic</t>
  </si>
  <si>
    <t>Jul-Dec</t>
  </si>
  <si>
    <r>
      <t xml:space="preserve">NSW </t>
    </r>
    <r>
      <rPr>
        <vertAlign val="superscript"/>
        <sz val="11"/>
        <color theme="1"/>
        <rFont val="Calibri"/>
        <family val="2"/>
        <scheme val="minor"/>
      </rPr>
      <t>(a)</t>
    </r>
  </si>
  <si>
    <r>
      <t xml:space="preserve">Vic </t>
    </r>
    <r>
      <rPr>
        <vertAlign val="superscript"/>
        <sz val="11"/>
        <color theme="1"/>
        <rFont val="Calibri"/>
        <family val="2"/>
        <scheme val="minor"/>
      </rPr>
      <t>(b)</t>
    </r>
  </si>
  <si>
    <t>Australia (c)</t>
  </si>
  <si>
    <t>road user</t>
  </si>
  <si>
    <t>Other or unknown</t>
  </si>
  <si>
    <t>n.p.</t>
  </si>
  <si>
    <t>Hospitalisations from road crashes and bed days by state and territory</t>
  </si>
  <si>
    <t>Hospitalisations from road crashes and bed days by state and territory and road user</t>
  </si>
  <si>
    <t>sex</t>
  </si>
  <si>
    <t xml:space="preserve">state or territory </t>
  </si>
  <si>
    <t>Hospitalisations from road crashes and bed days by state and territory and sex</t>
  </si>
  <si>
    <t>age group</t>
  </si>
  <si>
    <t>Hospitalisations from road crashes and bed days by state and territory and age group</t>
  </si>
  <si>
    <t>counterparty</t>
  </si>
  <si>
    <t>Hospitalisations from road crashes and bed days by state and territory and counterparty</t>
  </si>
  <si>
    <t>(a) From June 2017, NSW's data is not directly comparable with previous years due to a break in the series (grey shading)</t>
  </si>
  <si>
    <t>(b) From calendar year 2012, Victoria's data is not directly comparable with previous years due to a break in the series (grey shading)</t>
  </si>
  <si>
    <t>(b) From June 2017, NSW's data is not directly comparable with previous years due to a break in the series (grey shading)</t>
  </si>
  <si>
    <t>(c) From calendar year 2012, Victoria's data is not directly comparable with previous years due to a break in the series (grey shading)</t>
  </si>
  <si>
    <r>
      <t xml:space="preserve">New South Wales </t>
    </r>
    <r>
      <rPr>
        <b/>
        <vertAlign val="superscript"/>
        <sz val="14"/>
        <color theme="1"/>
        <rFont val="Calibri"/>
        <family val="2"/>
        <scheme val="minor"/>
      </rPr>
      <t>(b)</t>
    </r>
  </si>
  <si>
    <r>
      <t xml:space="preserve">Victoria </t>
    </r>
    <r>
      <rPr>
        <b/>
        <vertAlign val="superscript"/>
        <sz val="14"/>
        <color theme="1"/>
        <rFont val="Calibri"/>
        <family val="2"/>
        <scheme val="minor"/>
      </rPr>
      <t>(c)</t>
    </r>
  </si>
  <si>
    <r>
      <t xml:space="preserve">Table 4: State and Territory by age group </t>
    </r>
    <r>
      <rPr>
        <b/>
        <vertAlign val="superscript"/>
        <sz val="14"/>
        <color theme="1"/>
        <rFont val="Calibri"/>
        <family val="2"/>
        <scheme val="minor"/>
      </rPr>
      <t>(a)</t>
    </r>
  </si>
  <si>
    <r>
      <t xml:space="preserve">New South Wales </t>
    </r>
    <r>
      <rPr>
        <b/>
        <vertAlign val="superscript"/>
        <sz val="14"/>
        <color theme="1"/>
        <rFont val="Calibri"/>
        <family val="2"/>
        <scheme val="minor"/>
      </rPr>
      <t>(a)</t>
    </r>
  </si>
  <si>
    <r>
      <t xml:space="preserve">Victoria </t>
    </r>
    <r>
      <rPr>
        <b/>
        <vertAlign val="superscript"/>
        <sz val="14"/>
        <color theme="1"/>
        <rFont val="Calibri"/>
        <family val="2"/>
        <scheme val="minor"/>
      </rPr>
      <t>(b)</t>
    </r>
  </si>
  <si>
    <t>(d) n.p denotes 'not for publication' where small numbers are not available for publication due to confidentiality or other concerns about the quality of the data. Refer to the raw data link below where some data is available for 6 month increments.</t>
  </si>
  <si>
    <r>
      <t xml:space="preserve">Tasmania </t>
    </r>
    <r>
      <rPr>
        <b/>
        <vertAlign val="superscript"/>
        <sz val="14"/>
        <color theme="1"/>
        <rFont val="Calibri"/>
        <family val="2"/>
        <scheme val="minor"/>
      </rPr>
      <t>(d)</t>
    </r>
  </si>
  <si>
    <r>
      <t xml:space="preserve">Northern Territory </t>
    </r>
    <r>
      <rPr>
        <b/>
        <vertAlign val="superscript"/>
        <sz val="14"/>
        <color theme="1"/>
        <rFont val="Calibri"/>
        <family val="2"/>
        <scheme val="minor"/>
      </rPr>
      <t>(d)</t>
    </r>
  </si>
  <si>
    <t>(a) totals include hospitalisations where the road user was other or unknown and where small numbers are not available for publication due to confidentiality or other concerns about the quality of the data.</t>
  </si>
  <si>
    <r>
      <t xml:space="preserve">Australian Capital Territory </t>
    </r>
    <r>
      <rPr>
        <b/>
        <vertAlign val="superscript"/>
        <sz val="14"/>
        <color theme="1"/>
        <rFont val="Calibri"/>
        <family val="2"/>
        <scheme val="minor"/>
      </rPr>
      <t>(d)</t>
    </r>
  </si>
  <si>
    <t>(c) Totals for Australia includes hospitalised injuries where a person's residence was unrecorded or migratory/offshore</t>
  </si>
  <si>
    <t>Australia 2011-2021</t>
  </si>
  <si>
    <r>
      <t xml:space="preserve">Table 3: State and territory by sex  </t>
    </r>
    <r>
      <rPr>
        <b/>
        <vertAlign val="superscript"/>
        <sz val="14"/>
        <color theme="1"/>
        <rFont val="Calibri"/>
        <family val="2"/>
        <scheme val="minor"/>
      </rPr>
      <t>(a)</t>
    </r>
  </si>
  <si>
    <t>Image supplied by the Department of Infrastructure, Transport, Regional Development, Communications and the 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</si>
</sst>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_ ;\-#,##0\ "/>
  </numFmts>
  <fonts count="21" x14ac:knownFonts="1">
    <font>
      <sz val="11"/>
      <color theme="1"/>
      <name val="Calibri"/>
      <family val="2"/>
      <scheme val="minor"/>
    </font>
    <font>
      <sz val="11"/>
      <color theme="1"/>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b/>
      <sz val="14"/>
      <name val="Calibri"/>
      <family val="2"/>
      <scheme val="minor"/>
    </font>
    <font>
      <sz val="20"/>
      <color theme="1"/>
      <name val="Calibri"/>
      <family val="2"/>
      <scheme val="minor"/>
    </font>
    <font>
      <sz val="14"/>
      <color theme="1"/>
      <name val="Calibri"/>
      <family val="2"/>
      <scheme val="minor"/>
    </font>
    <font>
      <b/>
      <sz val="16"/>
      <color theme="1"/>
      <name val="Calibri"/>
      <family val="2"/>
      <scheme val="minor"/>
    </font>
    <font>
      <sz val="16"/>
      <color theme="1"/>
      <name val="Calibri"/>
      <family val="2"/>
      <scheme val="minor"/>
    </font>
    <font>
      <b/>
      <sz val="18"/>
      <color theme="1"/>
      <name val="Calibri"/>
      <family val="2"/>
      <scheme val="minor"/>
    </font>
    <font>
      <b/>
      <u/>
      <sz val="13"/>
      <color rgb="FF0065A4"/>
      <name val="Calibri"/>
      <family val="2"/>
      <scheme val="minor"/>
    </font>
    <font>
      <b/>
      <sz val="14"/>
      <color theme="1"/>
      <name val="Calibri"/>
      <family val="2"/>
      <scheme val="minor"/>
    </font>
    <font>
      <sz val="10"/>
      <name val="Calibri"/>
      <family val="2"/>
      <scheme val="minor"/>
    </font>
    <font>
      <u/>
      <sz val="14"/>
      <color theme="10"/>
      <name val="Calibri"/>
      <family val="2"/>
      <scheme val="minor"/>
    </font>
    <font>
      <u/>
      <sz val="16"/>
      <color theme="10"/>
      <name val="Calibri"/>
      <family val="2"/>
      <scheme val="minor"/>
    </font>
    <font>
      <sz val="11"/>
      <color rgb="FF000000"/>
      <name val="Calibri"/>
      <family val="2"/>
    </font>
    <font>
      <b/>
      <sz val="16"/>
      <color theme="0"/>
      <name val="Calibri"/>
      <family val="2"/>
      <scheme val="minor"/>
    </font>
    <font>
      <vertAlign val="superscript"/>
      <sz val="11"/>
      <color theme="1"/>
      <name val="Calibri"/>
      <family val="2"/>
      <scheme val="minor"/>
    </font>
    <font>
      <b/>
      <vertAlign val="superscript"/>
      <sz val="14"/>
      <color theme="1"/>
      <name val="Calibri"/>
      <family val="2"/>
      <scheme val="minor"/>
    </font>
    <font>
      <sz val="48"/>
      <color theme="1"/>
      <name val="Calibri"/>
      <family val="2"/>
      <scheme val="minor"/>
    </font>
  </fonts>
  <fills count="6">
    <fill>
      <patternFill patternType="none"/>
    </fill>
    <fill>
      <patternFill patternType="gray125"/>
    </fill>
    <fill>
      <patternFill patternType="solid">
        <fgColor theme="2"/>
        <bgColor indexed="64"/>
      </patternFill>
    </fill>
    <fill>
      <patternFill patternType="solid">
        <fgColor theme="0"/>
        <bgColor indexed="64"/>
      </patternFill>
    </fill>
    <fill>
      <patternFill patternType="solid">
        <fgColor theme="4" tint="-0.499984740745262"/>
        <bgColor indexed="64"/>
      </patternFill>
    </fill>
    <fill>
      <patternFill patternType="solid">
        <fgColor theme="0" tint="-0.14999847407452621"/>
        <bgColor indexed="64"/>
      </patternFill>
    </fill>
  </fills>
  <borders count="4">
    <border>
      <left/>
      <right/>
      <top/>
      <bottom/>
      <diagonal/>
    </border>
    <border>
      <left/>
      <right/>
      <top/>
      <bottom style="medium">
        <color rgb="FF455560"/>
      </bottom>
      <diagonal/>
    </border>
    <border>
      <left style="thin">
        <color theme="6"/>
      </left>
      <right style="thin">
        <color theme="6"/>
      </right>
      <top style="thin">
        <color theme="6"/>
      </top>
      <bottom style="thin">
        <color theme="6"/>
      </bottom>
      <diagonal/>
    </border>
    <border>
      <left style="thin">
        <color theme="6"/>
      </left>
      <right style="thin">
        <color theme="6"/>
      </right>
      <top style="thin">
        <color theme="6"/>
      </top>
      <bottom style="medium">
        <color theme="6"/>
      </bottom>
      <diagonal/>
    </border>
  </borders>
  <cellStyleXfs count="4">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cellStyleXfs>
  <cellXfs count="74">
    <xf numFmtId="0" fontId="0" fillId="0" borderId="0" xfId="0"/>
    <xf numFmtId="0" fontId="0" fillId="0" borderId="0" xfId="0" applyAlignment="1">
      <alignment vertical="top" wrapText="1"/>
    </xf>
    <xf numFmtId="0" fontId="3" fillId="0" borderId="0" xfId="0" applyFont="1" applyFill="1"/>
    <xf numFmtId="0" fontId="5" fillId="0" borderId="0" xfId="0" applyFont="1" applyFill="1" applyAlignment="1">
      <alignment horizontal="left" vertical="center"/>
    </xf>
    <xf numFmtId="0" fontId="6" fillId="0" borderId="0" xfId="0" applyFont="1"/>
    <xf numFmtId="0" fontId="7" fillId="0" borderId="1" xfId="0" applyFont="1" applyBorder="1"/>
    <xf numFmtId="0" fontId="8" fillId="0" borderId="0" xfId="0" applyFont="1" applyFill="1" applyBorder="1" applyAlignment="1">
      <alignment vertical="center"/>
    </xf>
    <xf numFmtId="0" fontId="9" fillId="0" borderId="0" xfId="0" applyFont="1" applyFill="1" applyBorder="1"/>
    <xf numFmtId="0" fontId="7" fillId="0" borderId="0" xfId="0" applyFont="1"/>
    <xf numFmtId="0" fontId="13" fillId="0" borderId="0" xfId="0" applyFont="1" applyFill="1" applyAlignment="1">
      <alignment horizontal="left" vertical="center"/>
    </xf>
    <xf numFmtId="0" fontId="0" fillId="0" borderId="0" xfId="0" applyFill="1"/>
    <xf numFmtId="0" fontId="11" fillId="0" borderId="0" xfId="2" applyFont="1" applyFill="1" applyBorder="1" applyAlignment="1">
      <alignment horizontal="left" indent="2"/>
    </xf>
    <xf numFmtId="0" fontId="0" fillId="0" borderId="0" xfId="0" applyAlignment="1">
      <alignment horizontal="center" vertical="top" wrapText="1"/>
    </xf>
    <xf numFmtId="0" fontId="2" fillId="0" borderId="0" xfId="0" applyFont="1" applyAlignment="1">
      <alignment horizontal="right" vertical="center"/>
    </xf>
    <xf numFmtId="0" fontId="12" fillId="0" borderId="0" xfId="0" applyFont="1"/>
    <xf numFmtId="0" fontId="0" fillId="3" borderId="0" xfId="0" applyFill="1" applyAlignment="1">
      <alignment horizontal="center"/>
    </xf>
    <xf numFmtId="0" fontId="0" fillId="2" borderId="0" xfId="0" applyFill="1" applyAlignment="1">
      <alignment horizontal="center"/>
    </xf>
    <xf numFmtId="0" fontId="14" fillId="0" borderId="0" xfId="2" applyFont="1" applyAlignment="1">
      <alignment vertical="center"/>
    </xf>
    <xf numFmtId="0" fontId="0" fillId="0" borderId="0" xfId="0" quotePrefix="1" applyAlignment="1">
      <alignment vertical="top" wrapText="1"/>
    </xf>
    <xf numFmtId="0" fontId="0" fillId="0" borderId="0" xfId="0" applyFill="1" applyAlignment="1">
      <alignment horizontal="center"/>
    </xf>
    <xf numFmtId="164" fontId="0" fillId="0" borderId="0" xfId="1" applyNumberFormat="1" applyFont="1" applyFill="1"/>
    <xf numFmtId="164" fontId="0" fillId="0" borderId="0" xfId="0" applyNumberFormat="1"/>
    <xf numFmtId="9" fontId="0" fillId="0" borderId="0" xfId="3" applyFont="1"/>
    <xf numFmtId="43" fontId="0" fillId="0" borderId="0" xfId="0" applyNumberFormat="1"/>
    <xf numFmtId="0" fontId="10" fillId="0" borderId="0" xfId="0" applyFont="1"/>
    <xf numFmtId="0" fontId="7" fillId="0" borderId="0" xfId="0" applyFont="1" applyBorder="1"/>
    <xf numFmtId="165" fontId="0" fillId="3" borderId="0" xfId="1" applyNumberFormat="1" applyFont="1" applyFill="1"/>
    <xf numFmtId="165" fontId="0" fillId="2" borderId="0" xfId="1" applyNumberFormat="1" applyFont="1" applyFill="1"/>
    <xf numFmtId="165" fontId="0" fillId="3" borderId="0" xfId="1" applyNumberFormat="1" applyFont="1" applyFill="1" applyAlignment="1">
      <alignment horizontal="right"/>
    </xf>
    <xf numFmtId="165" fontId="0" fillId="2" borderId="0" xfId="1" applyNumberFormat="1" applyFont="1" applyFill="1" applyAlignment="1">
      <alignment horizontal="right"/>
    </xf>
    <xf numFmtId="164" fontId="0" fillId="0" borderId="0" xfId="1" applyNumberFormat="1" applyFont="1" applyAlignment="1">
      <alignment vertical="top" wrapText="1"/>
    </xf>
    <xf numFmtId="0" fontId="0" fillId="0" borderId="0" xfId="0" applyAlignment="1">
      <alignment vertical="top"/>
    </xf>
    <xf numFmtId="0" fontId="0" fillId="0" borderId="0" xfId="0" applyAlignment="1">
      <alignment wrapText="1"/>
    </xf>
    <xf numFmtId="0" fontId="0" fillId="0" borderId="0" xfId="0" applyAlignment="1">
      <alignment wrapText="1"/>
    </xf>
    <xf numFmtId="164" fontId="16" fillId="3" borderId="0" xfId="1" applyNumberFormat="1" applyFont="1" applyFill="1"/>
    <xf numFmtId="164" fontId="16" fillId="5" borderId="0" xfId="1" applyNumberFormat="1" applyFont="1" applyFill="1"/>
    <xf numFmtId="0" fontId="0" fillId="0" borderId="0" xfId="0" applyAlignment="1">
      <alignment horizontal="center" vertical="center" wrapText="1"/>
    </xf>
    <xf numFmtId="0" fontId="2" fillId="0" borderId="0" xfId="0" applyFont="1"/>
    <xf numFmtId="164" fontId="0" fillId="3" borderId="0" xfId="1" applyNumberFormat="1" applyFont="1" applyFill="1"/>
    <xf numFmtId="164" fontId="0" fillId="5" borderId="0" xfId="1" applyNumberFormat="1" applyFont="1" applyFill="1"/>
    <xf numFmtId="0" fontId="0" fillId="5" borderId="0" xfId="0" applyFill="1" applyAlignment="1">
      <alignment horizontal="center"/>
    </xf>
    <xf numFmtId="0" fontId="0" fillId="3" borderId="0" xfId="0" applyFill="1" applyBorder="1" applyAlignment="1">
      <alignment horizontal="center"/>
    </xf>
    <xf numFmtId="165" fontId="0" fillId="3" borderId="0" xfId="1" applyNumberFormat="1" applyFont="1" applyFill="1" applyBorder="1"/>
    <xf numFmtId="165" fontId="0" fillId="5" borderId="0" xfId="1" applyNumberFormat="1" applyFont="1" applyFill="1"/>
    <xf numFmtId="0" fontId="0" fillId="5" borderId="0" xfId="0" applyFill="1" applyBorder="1" applyAlignment="1">
      <alignment horizontal="center"/>
    </xf>
    <xf numFmtId="165" fontId="0" fillId="5" borderId="0" xfId="1" applyNumberFormat="1" applyFont="1" applyFill="1" applyBorder="1"/>
    <xf numFmtId="165" fontId="0" fillId="3" borderId="0" xfId="1" applyNumberFormat="1" applyFont="1" applyFill="1" applyBorder="1" applyAlignment="1">
      <alignment horizontal="right"/>
    </xf>
    <xf numFmtId="0" fontId="0" fillId="0" borderId="0" xfId="0" applyAlignment="1">
      <alignment vertical="top" wrapText="1"/>
    </xf>
    <xf numFmtId="0" fontId="4" fillId="0" borderId="0" xfId="2" applyBorder="1"/>
    <xf numFmtId="164" fontId="0" fillId="3" borderId="0" xfId="1" applyNumberFormat="1" applyFont="1" applyFill="1" applyBorder="1" applyAlignment="1">
      <alignment horizontal="center"/>
    </xf>
    <xf numFmtId="164" fontId="0" fillId="5" borderId="0" xfId="1" applyNumberFormat="1" applyFont="1" applyFill="1" applyBorder="1" applyAlignment="1">
      <alignment horizontal="center"/>
    </xf>
    <xf numFmtId="0" fontId="20" fillId="0" borderId="0" xfId="0" applyFont="1"/>
    <xf numFmtId="0" fontId="0" fillId="0" borderId="0" xfId="0" applyFill="1" applyAlignment="1">
      <alignment vertical="top" wrapText="1"/>
    </xf>
    <xf numFmtId="0" fontId="2" fillId="0" borderId="3" xfId="0" applyFont="1" applyBorder="1" applyAlignment="1">
      <alignment horizontal="center" vertical="top" wrapText="1"/>
    </xf>
    <xf numFmtId="0" fontId="2" fillId="0" borderId="3" xfId="0" applyFont="1" applyBorder="1" applyAlignment="1">
      <alignment vertical="top" wrapText="1"/>
    </xf>
    <xf numFmtId="0" fontId="0" fillId="3" borderId="2" xfId="0" applyFont="1" applyFill="1" applyBorder="1" applyAlignment="1">
      <alignment horizontal="center"/>
    </xf>
    <xf numFmtId="165" fontId="0" fillId="3" borderId="2" xfId="1" applyNumberFormat="1" applyFont="1" applyFill="1" applyBorder="1"/>
    <xf numFmtId="0" fontId="0" fillId="2" borderId="2" xfId="0" applyFont="1" applyFill="1" applyBorder="1" applyAlignment="1">
      <alignment horizontal="center"/>
    </xf>
    <xf numFmtId="165" fontId="0" fillId="2" borderId="2" xfId="1" applyNumberFormat="1" applyFont="1" applyFill="1" applyBorder="1"/>
    <xf numFmtId="0" fontId="4" fillId="0" borderId="0" xfId="2" applyFill="1" applyBorder="1" applyAlignment="1">
      <alignment horizontal="left" vertical="center"/>
    </xf>
    <xf numFmtId="165" fontId="16" fillId="3" borderId="0" xfId="1" applyNumberFormat="1" applyFont="1" applyFill="1" applyAlignment="1">
      <alignment horizontal="right"/>
    </xf>
    <xf numFmtId="0" fontId="4" fillId="0" borderId="0" xfId="2" applyFill="1" applyBorder="1" applyAlignment="1">
      <alignment vertical="center"/>
    </xf>
    <xf numFmtId="0" fontId="0" fillId="0" borderId="2" xfId="0" applyFont="1" applyFill="1" applyBorder="1" applyAlignment="1">
      <alignment horizontal="center"/>
    </xf>
    <xf numFmtId="165" fontId="0" fillId="0" borderId="2" xfId="1" applyNumberFormat="1" applyFont="1" applyFill="1" applyBorder="1"/>
    <xf numFmtId="0" fontId="17" fillId="3" borderId="0" xfId="0" applyFont="1" applyFill="1" applyAlignment="1">
      <alignment horizontal="left"/>
    </xf>
    <xf numFmtId="0" fontId="17" fillId="4" borderId="0" xfId="0" applyFont="1" applyFill="1" applyAlignment="1">
      <alignment horizontal="left"/>
    </xf>
    <xf numFmtId="0" fontId="15" fillId="2" borderId="0" xfId="2" applyFont="1" applyFill="1" applyBorder="1" applyAlignment="1">
      <alignment horizontal="left" vertical="center"/>
    </xf>
    <xf numFmtId="0" fontId="4" fillId="0" borderId="0" xfId="2" applyBorder="1" applyAlignment="1">
      <alignment horizontal="left"/>
    </xf>
    <xf numFmtId="0" fontId="0" fillId="0" borderId="0" xfId="0" applyAlignment="1">
      <alignment vertical="top" wrapText="1"/>
    </xf>
    <xf numFmtId="0" fontId="0" fillId="0" borderId="0" xfId="0" applyAlignment="1">
      <alignment wrapText="1"/>
    </xf>
    <xf numFmtId="0" fontId="0" fillId="0" borderId="0" xfId="0" applyAlignment="1">
      <alignment horizontal="left" wrapText="1"/>
    </xf>
    <xf numFmtId="0" fontId="13" fillId="0" borderId="0" xfId="0" applyFont="1" applyFill="1" applyAlignment="1">
      <alignment horizontal="left" vertical="center" wrapText="1"/>
    </xf>
    <xf numFmtId="0" fontId="13" fillId="0" borderId="0" xfId="0" applyFont="1" applyFill="1" applyAlignment="1">
      <alignment horizontal="left" vertical="top" wrapText="1"/>
    </xf>
    <xf numFmtId="0" fontId="0" fillId="0" borderId="0" xfId="0" applyAlignment="1">
      <alignment horizontal="left" vertical="top" wrapText="1"/>
    </xf>
  </cellXfs>
  <cellStyles count="4">
    <cellStyle name="Comma" xfId="1" builtinId="3"/>
    <cellStyle name="Hyperlink" xfId="2" builtinId="8"/>
    <cellStyle name="Normal" xfId="0" builtinId="0"/>
    <cellStyle name="Percent" xfId="3" builtinId="5"/>
  </cellStyles>
  <dxfs count="252">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2"/>
        </patternFill>
      </fill>
      <alignment horizontal="right" vertical="bottom" textRotation="0" wrapText="0" indent="0" justifyLastLine="0" shrinkToFit="0" readingOrder="0"/>
    </dxf>
    <dxf>
      <alignment horizontal="general" vertical="top" textRotation="0" wrapText="1"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ill>
        <patternFill patternType="solid">
          <fgColor indexed="64"/>
          <bgColor theme="2"/>
        </patternFill>
      </fill>
      <alignment horizontal="right" vertical="bottom" textRotation="0" wrapText="0" indent="0" justifyLastLine="0" shrinkToFit="0" readingOrder="0"/>
    </dxf>
    <dxf>
      <alignment horizontal="general" vertical="top" textRotation="0" wrapText="0"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alignment horizontal="right" vertical="bottom" textRotation="0" wrapText="0" indent="0" justifyLastLine="0" shrinkToFit="0" readingOrder="0"/>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alignment horizontal="right" vertical="bottom" textRotation="0" wrapText="0"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alignment horizontal="right" vertical="bottom" textRotation="0" wrapText="0" indent="0" justifyLastLine="0" shrinkToFit="0" readingOrder="0"/>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0"/>
        </patternFill>
      </fill>
    </dxf>
    <dxf>
      <fill>
        <patternFill patternType="solid">
          <fgColor indexed="64"/>
          <bgColor theme="0"/>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solid">
          <fgColor indexed="64"/>
          <bgColor theme="0"/>
        </patternFill>
      </fill>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ont>
        <b val="0"/>
        <i val="0"/>
        <strike val="0"/>
        <condense val="0"/>
        <extend val="0"/>
        <outline val="0"/>
        <shadow val="0"/>
        <u val="none"/>
        <vertAlign val="baseline"/>
        <sz val="11"/>
        <color theme="1"/>
        <name val="Calibri"/>
        <family val="2"/>
        <scheme val="minor"/>
      </font>
      <numFmt numFmtId="165" formatCode="#,##0_ ;\-#,##0\ "/>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dxf>
    <dxf>
      <alignment horizontal="general" vertical="top" textRotation="0" wrapText="1" indent="0" justifyLastLine="0" shrinkToFit="0" readingOrder="0"/>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fill>
        <patternFill patternType="solid">
          <fgColor indexed="64"/>
          <bgColor theme="0"/>
        </patternFill>
      </fill>
    </dxf>
    <dxf>
      <font>
        <b val="0"/>
        <i val="0"/>
        <strike val="0"/>
        <condense val="0"/>
        <extend val="0"/>
        <outline val="0"/>
        <shadow val="0"/>
        <u val="none"/>
        <vertAlign val="baseline"/>
        <sz val="11"/>
        <color rgb="FF000000"/>
        <name val="Calibri"/>
        <family val="2"/>
        <scheme val="none"/>
      </font>
      <numFmt numFmtId="164" formatCode="_-* #,##0_-;\-* #,##0_-;_-* &quot;-&quot;??_-;_-@_-"/>
    </dxf>
    <dxf>
      <font>
        <b val="0"/>
        <i val="0"/>
        <strike val="0"/>
        <condense val="0"/>
        <extend val="0"/>
        <outline val="0"/>
        <shadow val="0"/>
        <u val="none"/>
        <vertAlign val="baseline"/>
        <sz val="11"/>
        <color theme="1"/>
        <name val="Calibri"/>
        <family val="2"/>
        <scheme val="minor"/>
      </font>
      <numFmt numFmtId="164" formatCode="_-* #,##0_-;\-* #,##0_-;_-* &quot;-&quot;??_-;_-@_-"/>
      <fill>
        <patternFill patternType="solid">
          <fgColor indexed="64"/>
          <bgColor theme="2"/>
        </patternFill>
      </fill>
    </dxf>
    <dxf>
      <fill>
        <patternFill patternType="solid">
          <fgColor indexed="64"/>
          <bgColor theme="2"/>
        </patternFill>
      </fill>
      <alignment horizontal="center" vertical="bottom" textRotation="0" wrapText="0" indent="0" justifyLastLine="0" shrinkToFit="0" readingOrder="0"/>
    </dxf>
    <dxf>
      <font>
        <b val="0"/>
        <i val="0"/>
        <strike val="0"/>
        <condense val="0"/>
        <extend val="0"/>
        <outline val="0"/>
        <shadow val="0"/>
        <u val="none"/>
        <vertAlign val="baseline"/>
        <sz val="11"/>
        <color rgb="FF000000"/>
        <name val="Calibri"/>
        <family val="2"/>
        <scheme val="none"/>
      </font>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10584</xdr:colOff>
      <xdr:row>3</xdr:row>
      <xdr:rowOff>63498</xdr:rowOff>
    </xdr:from>
    <xdr:to>
      <xdr:col>12</xdr:col>
      <xdr:colOff>634633</xdr:colOff>
      <xdr:row>24</xdr:row>
      <xdr:rowOff>116415</xdr:rowOff>
    </xdr:to>
    <xdr:pic>
      <xdr:nvPicPr>
        <xdr:cNvPr id="7" name="Picture 6">
          <a:extLst>
            <a:ext uri="{FF2B5EF4-FFF2-40B4-BE49-F238E27FC236}">
              <a16:creationId xmlns:a16="http://schemas.microsoft.com/office/drawing/2014/main" id="{A68BC29F-84EA-452A-ABFD-AC619720C43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584" y="761998"/>
          <a:ext cx="11080382" cy="6223000"/>
        </a:xfrm>
        <a:prstGeom prst="rect">
          <a:avLst/>
        </a:prstGeom>
      </xdr:spPr>
    </xdr:pic>
    <xdr:clientData/>
  </xdr:twoCellAnchor>
  <xdr:twoCellAnchor editAs="oneCell">
    <xdr:from>
      <xdr:col>0</xdr:col>
      <xdr:colOff>10585</xdr:colOff>
      <xdr:row>0</xdr:row>
      <xdr:rowOff>31991</xdr:rowOff>
    </xdr:from>
    <xdr:to>
      <xdr:col>13</xdr:col>
      <xdr:colOff>0</xdr:colOff>
      <xdr:row>8</xdr:row>
      <xdr:rowOff>173232</xdr:rowOff>
    </xdr:to>
    <xdr:pic>
      <xdr:nvPicPr>
        <xdr:cNvPr id="3" name="Picture 2">
          <a:extLst>
            <a:ext uri="{FF2B5EF4-FFF2-40B4-BE49-F238E27FC236}">
              <a16:creationId xmlns:a16="http://schemas.microsoft.com/office/drawing/2014/main" id="{C3D1EA70-0E91-43D5-BBA5-0DB4B780820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585" y="31991"/>
          <a:ext cx="11091332" cy="1686408"/>
        </a:xfrm>
        <a:prstGeom prst="rect">
          <a:avLst/>
        </a:prstGeom>
      </xdr:spPr>
    </xdr:pic>
    <xdr:clientData/>
  </xdr:twoCellAnchor>
  <xdr:twoCellAnchor editAs="oneCell">
    <xdr:from>
      <xdr:col>0</xdr:col>
      <xdr:colOff>279400</xdr:colOff>
      <xdr:row>0</xdr:row>
      <xdr:rowOff>228600</xdr:rowOff>
    </xdr:from>
    <xdr:to>
      <xdr:col>4</xdr:col>
      <xdr:colOff>300726</xdr:colOff>
      <xdr:row>5</xdr:row>
      <xdr:rowOff>215900</xdr:rowOff>
    </xdr:to>
    <xdr:pic>
      <xdr:nvPicPr>
        <xdr:cNvPr id="4" name="Picture 3">
          <a:extLst>
            <a:ext uri="{FF2B5EF4-FFF2-40B4-BE49-F238E27FC236}">
              <a16:creationId xmlns:a16="http://schemas.microsoft.com/office/drawing/2014/main" id="{B4DA749C-D687-4B43-85BD-0F6AEE64411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279400" y="228600"/>
          <a:ext cx="5310876" cy="971550"/>
        </a:xfrm>
        <a:prstGeom prst="rect">
          <a:avLst/>
        </a:prstGeom>
      </xdr:spPr>
    </xdr:pic>
    <xdr:clientData/>
  </xdr:twoCellAnchor>
  <xdr:twoCellAnchor>
    <xdr:from>
      <xdr:col>1</xdr:col>
      <xdr:colOff>1852084</xdr:colOff>
      <xdr:row>16</xdr:row>
      <xdr:rowOff>84666</xdr:rowOff>
    </xdr:from>
    <xdr:to>
      <xdr:col>12</xdr:col>
      <xdr:colOff>412751</xdr:colOff>
      <xdr:row>25</xdr:row>
      <xdr:rowOff>42333</xdr:rowOff>
    </xdr:to>
    <xdr:sp macro="" textlink="">
      <xdr:nvSpPr>
        <xdr:cNvPr id="5" name="TextBox 4">
          <a:extLst>
            <a:ext uri="{FF2B5EF4-FFF2-40B4-BE49-F238E27FC236}">
              <a16:creationId xmlns:a16="http://schemas.microsoft.com/office/drawing/2014/main" id="{903F893D-0B72-403B-B280-F56C435C64BA}"/>
            </a:ext>
          </a:extLst>
        </xdr:cNvPr>
        <xdr:cNvSpPr txBox="1"/>
      </xdr:nvSpPr>
      <xdr:spPr>
        <a:xfrm>
          <a:off x="2910417" y="5090583"/>
          <a:ext cx="7958667" cy="2053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AU" sz="3600">
              <a:ln w="3175">
                <a:solidFill>
                  <a:schemeClr val="bg2">
                    <a:lumMod val="75000"/>
                  </a:schemeClr>
                </a:solidFill>
              </a:ln>
              <a:solidFill>
                <a:schemeClr val="bg1"/>
              </a:solidFill>
            </a:rPr>
            <a:t>Hospitalised</a:t>
          </a:r>
          <a:r>
            <a:rPr lang="en-AU" sz="3600" baseline="0">
              <a:ln w="3175">
                <a:solidFill>
                  <a:schemeClr val="bg2">
                    <a:lumMod val="75000"/>
                  </a:schemeClr>
                </a:solidFill>
              </a:ln>
              <a:solidFill>
                <a:schemeClr val="bg1"/>
              </a:solidFill>
            </a:rPr>
            <a:t> injuries from road crashes</a:t>
          </a:r>
        </a:p>
        <a:p>
          <a:pPr algn="r"/>
          <a:r>
            <a:rPr lang="en-AU" sz="3600" baseline="0">
              <a:ln w="3175">
                <a:solidFill>
                  <a:schemeClr val="bg2">
                    <a:lumMod val="75000"/>
                  </a:schemeClr>
                </a:solidFill>
              </a:ln>
              <a:solidFill>
                <a:schemeClr val="bg1"/>
              </a:solidFill>
            </a:rPr>
            <a:t>by state and territory in Australia</a:t>
          </a:r>
        </a:p>
        <a:p>
          <a:pPr algn="r"/>
          <a:r>
            <a:rPr lang="en-AU" sz="3600" baseline="0">
              <a:ln w="3175">
                <a:solidFill>
                  <a:schemeClr val="bg2">
                    <a:lumMod val="75000"/>
                  </a:schemeClr>
                </a:solidFill>
              </a:ln>
              <a:solidFill>
                <a:schemeClr val="bg1"/>
              </a:solidFill>
            </a:rPr>
            <a:t>2011-2021</a:t>
          </a:r>
          <a:endParaRPr lang="en-AU" sz="3600">
            <a:ln w="3175">
              <a:solidFill>
                <a:schemeClr val="bg2">
                  <a:lumMod val="75000"/>
                </a:schemeClr>
              </a:solidFill>
            </a:ln>
            <a:solidFill>
              <a:schemeClr val="bg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1</xdr:rowOff>
    </xdr:from>
    <xdr:to>
      <xdr:col>2</xdr:col>
      <xdr:colOff>55876</xdr:colOff>
      <xdr:row>3</xdr:row>
      <xdr:rowOff>229083</xdr:rowOff>
    </xdr:to>
    <xdr:pic>
      <xdr:nvPicPr>
        <xdr:cNvPr id="2" name="Picture 1">
          <a:extLst>
            <a:ext uri="{FF2B5EF4-FFF2-40B4-BE49-F238E27FC236}">
              <a16:creationId xmlns:a16="http://schemas.microsoft.com/office/drawing/2014/main" id="{A0F6A8C6-1BE1-4AD4-A1EA-7EE4E35E353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1"/>
          <a:ext cx="5807046" cy="952500"/>
        </a:xfrm>
        <a:prstGeom prst="rect">
          <a:avLst/>
        </a:prstGeom>
      </xdr:spPr>
    </xdr:pic>
    <xdr:clientData/>
  </xdr:twoCellAnchor>
  <xdr:twoCellAnchor editAs="oneCell">
    <xdr:from>
      <xdr:col>0</xdr:col>
      <xdr:colOff>156740</xdr:colOff>
      <xdr:row>0</xdr:row>
      <xdr:rowOff>108512</xdr:rowOff>
    </xdr:from>
    <xdr:to>
      <xdr:col>1</xdr:col>
      <xdr:colOff>3435580</xdr:colOff>
      <xdr:row>3</xdr:row>
      <xdr:rowOff>180497</xdr:rowOff>
    </xdr:to>
    <xdr:pic>
      <xdr:nvPicPr>
        <xdr:cNvPr id="4" name="Picture 3">
          <a:extLst>
            <a:ext uri="{FF2B5EF4-FFF2-40B4-BE49-F238E27FC236}">
              <a16:creationId xmlns:a16="http://schemas.microsoft.com/office/drawing/2014/main" id="{82C0F3AA-EF44-43E8-91D3-ED5AA958E88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56740" y="108512"/>
          <a:ext cx="4349378" cy="798578"/>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5AE05CE-2F67-4E9D-A652-6032A7E1181A}" name="Table14" displayName="Table14" ref="A3:J14" totalsRowShown="0" headerRowDxfId="251" dataDxfId="250" dataCellStyle="Comma">
  <tableColumns count="10">
    <tableColumn id="1" xr3:uid="{164AF084-4EA3-4BDD-886D-3782361BDDDA}" name="Calendar year" dataDxfId="249"/>
    <tableColumn id="2" xr3:uid="{52E756C0-FDFD-46D0-BBAF-3A0FE46189B3}" name="NSW (a)" dataDxfId="248" dataCellStyle="Comma"/>
    <tableColumn id="3" xr3:uid="{A4FED0DE-0C68-4100-BE2C-1C9867AE38E5}" name="Vic (b)" dataDxfId="247" dataCellStyle="Comma"/>
    <tableColumn id="4" xr3:uid="{26DAC2EF-EA2B-47EE-A74D-025AA0655E3C}" name="Qld" dataDxfId="246" dataCellStyle="Comma"/>
    <tableColumn id="5" xr3:uid="{D40375AA-B092-4B1E-B2F0-DFD9F4CDD074}" name="SA" dataDxfId="245" dataCellStyle="Comma"/>
    <tableColumn id="6" xr3:uid="{A590C183-082B-4051-9646-DC574D14E8FF}" name="WA" dataDxfId="244" dataCellStyle="Comma"/>
    <tableColumn id="7" xr3:uid="{CAFD6767-FC2C-4B79-98F3-0AFB6EEBA814}" name="Tas" dataDxfId="243" dataCellStyle="Comma"/>
    <tableColumn id="8" xr3:uid="{6CAF6270-E294-4930-890C-63D8BC7ECDB5}" name="NT" dataDxfId="242" dataCellStyle="Comma"/>
    <tableColumn id="9" xr3:uid="{BB7EF068-9EF0-440E-9FC8-379DD9379648}" name="ACT" dataDxfId="241" dataCellStyle="Comma"/>
    <tableColumn id="11" xr3:uid="{365A57E8-9A35-4E38-BB04-8E57C612F9CF}" name="Australia (c)" dataDxfId="240" dataCellStyle="Comma"/>
  </tableColumns>
  <tableStyleInfo name="TableStyleLight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7713DE-BE60-4091-8480-966A5C8FF13C}" name="Table1" displayName="Table1" ref="A4:I15" totalsRowShown="0" headerRowDxfId="239" dataDxfId="238" dataCellStyle="Comma">
  <tableColumns count="9">
    <tableColumn id="1" xr3:uid="{852A81F4-D8C4-4294-A4B5-F3E9201AEF80}" name="Calendar year" dataDxfId="237"/>
    <tableColumn id="3" xr3:uid="{093B67EF-7F6A-4B35-AD0D-8399D3B89C64}" name="Car driver, passenger or unknown position" dataDxfId="236" dataCellStyle="Comma"/>
    <tableColumn id="5" xr3:uid="{D84F2ACC-908E-41AA-9166-E7E056D5DEBD}" name="Motorcyclist" dataDxfId="235" dataCellStyle="Comma"/>
    <tableColumn id="6" xr3:uid="{6B979163-D6AB-4D77-B2FC-41E3352B6B3B}" name="Pedal cyclist" dataDxfId="234" dataCellStyle="Comma"/>
    <tableColumn id="7" xr3:uid="{8E86FA84-3CA7-4D90-97F6-B63D3E4DFC35}" name="Pedestrian" dataDxfId="233" dataCellStyle="Comma"/>
    <tableColumn id="8" xr3:uid="{852C7C35-D5E2-45BB-99AC-C3FED590362D}" name="Heavy transport driver, passenger or unknown position" dataDxfId="232" dataCellStyle="Comma"/>
    <tableColumn id="11" xr3:uid="{E35E23EC-7152-43F7-8181-6CFA2FBAE6FC}" name="Pick-up truck or van occupant" dataDxfId="231" dataCellStyle="Comma"/>
    <tableColumn id="12" xr3:uid="{508ECD22-6ECB-408E-914C-A14D2461EF0E}" name="Bus occupant" dataDxfId="230" dataCellStyle="Comma"/>
    <tableColumn id="2" xr3:uid="{2164D316-AFDC-4F8E-9B07-DCC140DF1B86}" name="Total" dataDxfId="229" dataCellStyle="Comma"/>
  </tableColumns>
  <tableStyleInfo name="TableStyleLight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2FA98305-4FCA-4BB9-8609-20A6AAC83A1E}" name="Table128" displayName="Table128" ref="A18:I29" totalsRowShown="0" headerRowDxfId="228" dataDxfId="227" dataCellStyle="Comma">
  <tableColumns count="9">
    <tableColumn id="1" xr3:uid="{4A34FA88-EB0C-44F9-B3E1-F49D11A77F50}" name="Calendar year" dataDxfId="226"/>
    <tableColumn id="3" xr3:uid="{ACD6EDE1-0627-4578-A910-0C2C656ACB98}" name="Car driver, passenger or unknown position" dataDxfId="225" dataCellStyle="Comma"/>
    <tableColumn id="5" xr3:uid="{BC943530-00EE-4465-B622-7A260C940A33}" name="Motorcyclist" dataDxfId="224" dataCellStyle="Comma"/>
    <tableColumn id="6" xr3:uid="{793AD4F4-4F7F-4103-B182-4D1B795C8397}" name="Pedal cyclist" dataDxfId="223" dataCellStyle="Comma"/>
    <tableColumn id="7" xr3:uid="{B93D7E7C-095A-40AD-A5F4-312D2C70CDC7}" name="Pedestrian" dataDxfId="222" dataCellStyle="Comma"/>
    <tableColumn id="8" xr3:uid="{22D047E5-6722-4952-9FD2-3DDB629EC7DB}" name="Heavy transport driver, passenger or unknown position" dataDxfId="221" dataCellStyle="Comma"/>
    <tableColumn id="11" xr3:uid="{707AABE0-0CE7-45F2-856A-1590871DF549}" name="Pick-up truck or van occupant" dataDxfId="220" dataCellStyle="Comma"/>
    <tableColumn id="12" xr3:uid="{D30C5378-2380-47D1-9BCC-7BF2D463E5E7}" name="Bus occupant" dataDxfId="219" dataCellStyle="Comma"/>
    <tableColumn id="2" xr3:uid="{45F50A0E-34AE-412D-8862-453001C3969A}" name="Total" dataDxfId="218" dataCellStyle="Comma"/>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1529560-28B5-4683-9B3C-3C624294C8F7}" name="Table12829" displayName="Table12829" ref="A32:I43" totalsRowShown="0" headerRowDxfId="217" dataDxfId="216" dataCellStyle="Comma">
  <tableColumns count="9">
    <tableColumn id="1" xr3:uid="{83C0076C-3034-4A12-97C5-7A6331F25E2E}" name="Calendar year" dataDxfId="215"/>
    <tableColumn id="3" xr3:uid="{26356C83-9542-4619-81DA-41464141B7E9}" name="Car driver, passenger or unknown position" dataDxfId="214" dataCellStyle="Comma"/>
    <tableColumn id="5" xr3:uid="{11F2FD46-879A-4380-8C86-BD4225FC4D27}" name="Motorcyclist" dataDxfId="213" dataCellStyle="Comma"/>
    <tableColumn id="6" xr3:uid="{CF7A2FF2-BD42-4A42-8463-3D970413A7D8}" name="Pedal cyclist" dataDxfId="212" dataCellStyle="Comma"/>
    <tableColumn id="7" xr3:uid="{10C96416-2883-42A3-97DD-71B10BE37AC6}" name="Pedestrian" dataDxfId="211" dataCellStyle="Comma"/>
    <tableColumn id="8" xr3:uid="{2F2A6E6F-A578-4412-8F16-46E9633B16DF}" name="Heavy transport driver, passenger or unknown position" dataDxfId="210" dataCellStyle="Comma"/>
    <tableColumn id="11" xr3:uid="{694EBFFE-F530-457E-9CC7-A193B5D13C87}" name="Pick-up truck or van occupant" dataDxfId="209" dataCellStyle="Comma"/>
    <tableColumn id="12" xr3:uid="{FDFC414E-D959-4B0F-8618-563A921BB422}" name="Bus occupant" dataDxfId="208" dataCellStyle="Comma"/>
    <tableColumn id="2" xr3:uid="{CC27E39E-D9BE-4B99-BD6D-C7DCBBD38DE6}" name="Total" dataDxfId="207" dataCellStyle="Comma"/>
  </tableColumns>
  <tableStyleInfo name="TableStyleLight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90A156-4184-4573-932C-C76637295852}" name="Table1282930" displayName="Table1282930" ref="A46:I57" totalsRowShown="0" headerRowDxfId="206" dataDxfId="205" dataCellStyle="Comma">
  <tableColumns count="9">
    <tableColumn id="1" xr3:uid="{6208F032-3885-4311-858D-74E5E71A7465}" name="Calendar year" dataDxfId="204"/>
    <tableColumn id="3" xr3:uid="{AC7CCEBC-371B-44A7-B5EE-0C89CCE5755E}" name="Car driver, passenger or unknown position" dataDxfId="203" dataCellStyle="Comma"/>
    <tableColumn id="5" xr3:uid="{9D64677E-889D-465F-BCEB-D199DC282D8C}" name="Motorcyclist" dataDxfId="202" dataCellStyle="Comma"/>
    <tableColumn id="6" xr3:uid="{4802669E-3446-49AF-BAE2-5DBEB46F309F}" name="Pedal cyclist" dataDxfId="201" dataCellStyle="Comma"/>
    <tableColumn id="7" xr3:uid="{8870855A-6D9D-4BE2-8709-B7B43A9E8CEE}" name="Pedestrian" dataDxfId="200" dataCellStyle="Comma"/>
    <tableColumn id="8" xr3:uid="{7DD4A549-8F28-4444-AC76-0590BFF87802}" name="Heavy transport driver, passenger or unknown position" dataDxfId="199" dataCellStyle="Comma"/>
    <tableColumn id="11" xr3:uid="{7395967A-D82E-4D19-A031-45AF283B45C7}" name="Pick-up truck or van occupant" dataDxfId="198" dataCellStyle="Comma"/>
    <tableColumn id="12" xr3:uid="{9F1E2960-A395-4F69-B252-F1BA854EE092}" name="Bus occupant" dataDxfId="197" dataCellStyle="Comma"/>
    <tableColumn id="2" xr3:uid="{D4454257-35D8-4F0D-A17B-72A8E664801F}" name="Total" dataDxfId="196" dataCellStyle="Comma"/>
  </tableColumns>
  <tableStyleInfo name="TableStyleLight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26973E4-D4A3-459D-A076-6F1F269CF735}" name="Table128293031" displayName="Table128293031" ref="A60:I71" totalsRowShown="0" headerRowDxfId="195" dataDxfId="194" dataCellStyle="Comma">
  <tableColumns count="9">
    <tableColumn id="1" xr3:uid="{BA387441-ED17-43D2-9A8C-DD40769D4396}" name="Calendar year" dataDxfId="193"/>
    <tableColumn id="3" xr3:uid="{44F42801-286C-4EF3-958A-F8A7C5FD6974}" name="Car driver, passenger or unknown position" dataDxfId="192" dataCellStyle="Comma"/>
    <tableColumn id="5" xr3:uid="{4202F4C3-D902-4DFD-893E-45BD315F28AD}" name="Motorcyclist" dataDxfId="191" dataCellStyle="Comma"/>
    <tableColumn id="6" xr3:uid="{7AC306BC-8E1E-4DB7-ABC8-F723CE577707}" name="Pedal cyclist" dataDxfId="190" dataCellStyle="Comma"/>
    <tableColumn id="7" xr3:uid="{7B5B9AEA-322E-46A0-AC86-551502D142F3}" name="Pedestrian" dataDxfId="189" dataCellStyle="Comma"/>
    <tableColumn id="8" xr3:uid="{939C27D8-D81F-45BD-BA3D-3AA6E73A210E}" name="Heavy transport driver, passenger or unknown position" dataDxfId="188" dataCellStyle="Comma"/>
    <tableColumn id="11" xr3:uid="{D61E404F-B687-4282-B817-25BB0D641D2E}" name="Pick-up truck or van occupant" dataDxfId="187" dataCellStyle="Comma"/>
    <tableColumn id="12" xr3:uid="{F158C9EE-2A22-4204-A514-40DCC38211C2}" name="Bus occupant" dataDxfId="186" dataCellStyle="Comma"/>
    <tableColumn id="2" xr3:uid="{6B253B7D-D95E-4BB7-B900-E33C734FA740}" name="Total" dataDxfId="185" dataCellStyle="Comma"/>
  </tableColumns>
  <tableStyleInfo name="TableStyleLight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C199C3C8-4092-4618-BE6C-D7C85DFFF9BD}" name="Table128293032" displayName="Table128293032" ref="A74:I85" totalsRowShown="0" headerRowDxfId="184" dataDxfId="183" dataCellStyle="Comma">
  <tableColumns count="9">
    <tableColumn id="1" xr3:uid="{C82F688A-35AC-4A59-B33D-4507E94F3607}" name="Calendar year" dataDxfId="182"/>
    <tableColumn id="3" xr3:uid="{E9CBE2FB-2991-480E-80D3-BA2F48913352}" name="Car driver, passenger or unknown position" dataDxfId="181" dataCellStyle="Comma"/>
    <tableColumn id="5" xr3:uid="{CB5117A4-C103-4B0A-B9E5-3C0888587C5F}" name="Motorcyclist" dataDxfId="180" dataCellStyle="Comma"/>
    <tableColumn id="6" xr3:uid="{7ECBAB97-D22C-4CE7-8A9A-1F14DA9D3D7E}" name="Pedal cyclist" dataDxfId="179" dataCellStyle="Comma"/>
    <tableColumn id="7" xr3:uid="{6047E8E3-24B4-4C90-8F45-3B9FD21CA098}" name="Pedestrian" dataDxfId="178" dataCellStyle="Comma"/>
    <tableColumn id="8" xr3:uid="{ADAAA2F5-AD03-4E3D-9FA2-AC6955D8BCF6}" name="Heavy transport driver, passenger or unknown position" dataDxfId="177" dataCellStyle="Comma"/>
    <tableColumn id="11" xr3:uid="{B542E879-2899-4F8C-A811-2DBFEE2E92C6}" name="Pick-up truck or van occupant" dataDxfId="176" dataCellStyle="Comma"/>
    <tableColumn id="12" xr3:uid="{4F879CC3-B9A1-4583-B754-09258699E94F}" name="Bus occupant" dataDxfId="175" dataCellStyle="Comma"/>
    <tableColumn id="2" xr3:uid="{12CCAD76-3866-4A8B-B771-D5CEA8B5DD9D}" name="Total" dataDxfId="174" dataCellStyle="Comma"/>
  </tableColumns>
  <tableStyleInfo name="TableStyleLight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EEC1AA7F-1BA2-442C-A2D3-60D1A6113B8D}" name="Table128293033" displayName="Table128293033" ref="A88:I99" totalsRowShown="0" headerRowDxfId="173" dataDxfId="172" dataCellStyle="Comma">
  <tableColumns count="9">
    <tableColumn id="1" xr3:uid="{8384BCC2-4AA5-4855-B1B1-06C5E9AF57C2}" name="Calendar year" dataDxfId="171"/>
    <tableColumn id="3" xr3:uid="{2FBA39BC-8188-4C73-A757-7C1E66CD7CB8}" name="Car driver, passenger or unknown position" dataDxfId="170" dataCellStyle="Comma"/>
    <tableColumn id="5" xr3:uid="{5F094524-7CCA-4CDD-A174-8E5C46A1C2DC}" name="Motorcyclist" dataDxfId="169" dataCellStyle="Comma"/>
    <tableColumn id="6" xr3:uid="{DF9C9541-2261-49AC-95E6-31B57B7A5FB1}" name="Pedal cyclist" dataDxfId="168" dataCellStyle="Comma"/>
    <tableColumn id="7" xr3:uid="{B6330607-6231-4688-A910-B1E77EF95DAB}" name="Pedestrian" dataDxfId="167" dataCellStyle="Comma"/>
    <tableColumn id="8" xr3:uid="{C389FAB1-FC29-491B-9A88-D8A0248D3C4E}" name="Heavy transport driver, passenger or unknown position" dataDxfId="166" dataCellStyle="Comma"/>
    <tableColumn id="11" xr3:uid="{DC1D4787-796F-42E7-B053-DE9B2A0F6D61}" name="Pick-up truck or van occupant" dataDxfId="165" dataCellStyle="Comma"/>
    <tableColumn id="12" xr3:uid="{5BEEF9AD-0F00-49CE-8B6B-DE36F22D4752}" name="Bus occupant" dataDxfId="164" dataCellStyle="Comma"/>
    <tableColumn id="2" xr3:uid="{A6CF3846-A2EA-4D23-A96A-AAE892E65DFA}" name="Total" dataDxfId="163" dataCellStyle="Comma"/>
  </tableColumns>
  <tableStyleInfo name="TableStyleLight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F3A066D0-CDD4-46BD-9824-699FD6F96506}" name="Table128293034" displayName="Table128293034" ref="A102:I113" totalsRowShown="0" headerRowDxfId="162" dataDxfId="161" dataCellStyle="Comma">
  <tableColumns count="9">
    <tableColumn id="1" xr3:uid="{1E908D24-E5FE-462A-B3B0-8F6D64F91C9C}" name="Calendar year" dataDxfId="160"/>
    <tableColumn id="3" xr3:uid="{5E5A22E6-B6F6-406D-AE68-A73AC2329C25}" name="Car driver, passenger or unknown position" dataDxfId="159" dataCellStyle="Comma"/>
    <tableColumn id="5" xr3:uid="{F4B3631E-A392-4441-843C-FD49011E5D0D}" name="Motorcyclist" dataDxfId="158" dataCellStyle="Comma"/>
    <tableColumn id="6" xr3:uid="{4B2A7B90-9FB3-48C5-8A52-5D16648497AA}" name="Pedal cyclist" dataDxfId="157" dataCellStyle="Comma"/>
    <tableColumn id="7" xr3:uid="{23A44D4E-3986-4361-B687-87D11FD5088D}" name="Pedestrian" dataDxfId="156" dataCellStyle="Comma"/>
    <tableColumn id="8" xr3:uid="{223AD48F-8F59-408C-8351-C646AC3C8308}" name="Heavy transport driver, passenger or unknown position" dataDxfId="155" dataCellStyle="Comma"/>
    <tableColumn id="11" xr3:uid="{2AAD9D13-279B-4EC9-9115-9B88C29F4467}" name="Pick-up truck or van occupant" dataDxfId="154" dataCellStyle="Comma"/>
    <tableColumn id="12" xr3:uid="{586A5750-1646-4E3C-BB2A-47E1880CB6DB}" name="Bus occupant" dataDxfId="153" dataCellStyle="Comma"/>
    <tableColumn id="2" xr3:uid="{4CB305AF-E5F9-4E8A-BE19-8BF315C75159}" name="Total" dataDxfId="152" dataCellStyle="Comma"/>
  </tableColumns>
  <tableStyleInfo name="TableStyleLight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0A5A413-390A-4B76-8834-8D9516BD43BA}" name="Table1510" displayName="Table1510" ref="A4:I15" totalsRowShown="0" headerRowDxfId="151" dataDxfId="150" dataCellStyle="Comma">
  <tableColumns count="9">
    <tableColumn id="1" xr3:uid="{7FFBDD60-5DCD-4DAC-937D-D8477CDC8218}" name="Calendar year" dataDxfId="149"/>
    <tableColumn id="3" xr3:uid="{3C847465-AF3F-49AD-8BA3-408255122625}" name="0-7" dataDxfId="148" dataCellStyle="Comma"/>
    <tableColumn id="4" xr3:uid="{036DE87D-40ED-4822-B9F2-E10C8B957E4A}" name="8-16" dataDxfId="147" dataCellStyle="Comma"/>
    <tableColumn id="5" xr3:uid="{CB6C393C-F04F-45C2-A824-794CE1AE344B}" name="17-25" dataDxfId="146" dataCellStyle="Comma"/>
    <tableColumn id="9" xr3:uid="{45BA0B7E-51E4-4EC1-B0E9-47E6E4F7AB32}" name="26-39" dataDxfId="145" dataCellStyle="Comma"/>
    <tableColumn id="11" xr3:uid="{443C09A7-2CCC-4DA2-9109-283745F0F290}" name="40-64" dataDxfId="144" dataCellStyle="Comma"/>
    <tableColumn id="12" xr3:uid="{9D702520-183E-41A7-88E5-55C79B8E0D32}" name="65-74" dataDxfId="143" dataCellStyle="Comma"/>
    <tableColumn id="6" xr3:uid="{1A01CECC-F081-40B4-A7D6-4103C78DD17A}" name="75+" dataDxfId="142" dataCellStyle="Comma"/>
    <tableColumn id="2" xr3:uid="{5B4DC7F5-1E7C-4C3E-BCD0-24388B68856D}" name=" Total" dataDxfId="141" dataCellStyle="Comma"/>
  </tableColumns>
  <tableStyleInfo name="TableStyleLight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1DD8CBD-BAF1-4A96-B49D-7661107E20E2}" name="Table151012" displayName="Table151012" ref="A18:I29" totalsRowShown="0" headerRowDxfId="140" dataDxfId="139" dataCellStyle="Comma">
  <tableColumns count="9">
    <tableColumn id="1" xr3:uid="{FA8894F3-EA3B-43DE-BC04-1A55016F66FB}" name="Calendar year" dataDxfId="138"/>
    <tableColumn id="3" xr3:uid="{5EB71897-53CD-4A5D-8FF6-A5F74367E36B}" name="0-7" dataDxfId="137" dataCellStyle="Comma"/>
    <tableColumn id="4" xr3:uid="{2E16D2DA-7068-412A-8361-49D6D8693067}" name="8-16" dataDxfId="136" dataCellStyle="Comma"/>
    <tableColumn id="5" xr3:uid="{EC6C33EC-7FE1-49B7-92E1-BBE39CBD8D19}" name="17-25" dataDxfId="135" dataCellStyle="Comma"/>
    <tableColumn id="9" xr3:uid="{5E9C92DF-3C6F-4E0D-98AF-693DF197E935}" name="26-39" dataDxfId="134" dataCellStyle="Comma"/>
    <tableColumn id="11" xr3:uid="{40704282-1FF0-4686-AD73-D41F980AEC21}" name="40-64" dataDxfId="133" dataCellStyle="Comma"/>
    <tableColumn id="12" xr3:uid="{3C812ED4-4D15-41F0-BFC6-3C2AE907E8C0}" name="65-74" dataDxfId="132" dataCellStyle="Comma"/>
    <tableColumn id="6" xr3:uid="{1141A235-DF7B-4998-AC29-B60C35B82D34}" name="75+" dataDxfId="131" dataCellStyle="Comma"/>
    <tableColumn id="7" xr3:uid="{62A7C5C5-99D3-4E3A-BD7A-BAEDBD8A4A59}" name=" Total" dataDxfId="130" dataCellStyle="Comma"/>
  </tableColumns>
  <tableStyleInfo name="TableStyleLight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A234B5D7-88F7-405D-AEC2-95C04B89880B}" name="Table15101214" displayName="Table15101214" ref="A32:I43" totalsRowShown="0" headerRowDxfId="129" dataDxfId="128" dataCellStyle="Comma">
  <tableColumns count="9">
    <tableColumn id="1" xr3:uid="{5CA28C85-182F-486C-B70C-30E4E8943A27}" name="Calendar year" dataDxfId="127"/>
    <tableColumn id="3" xr3:uid="{516591C8-077C-4917-876C-194109499099}" name="0-7" dataDxfId="126" dataCellStyle="Comma"/>
    <tableColumn id="4" xr3:uid="{613AE4DF-7DB9-4C9C-A5EE-7C0E9C28B350}" name="8-16" dataDxfId="125" dataCellStyle="Comma"/>
    <tableColumn id="5" xr3:uid="{6D446271-CEF6-43D3-BDCF-49FA21D3BD1A}" name="17-25" dataDxfId="124" dataCellStyle="Comma"/>
    <tableColumn id="9" xr3:uid="{340C3967-5C73-4684-92DB-23BD89A10E09}" name="26-39" dataDxfId="123" dataCellStyle="Comma"/>
    <tableColumn id="11" xr3:uid="{97E0BC02-5276-4460-B606-3951FCB5EB40}" name="40-64" dataDxfId="122" dataCellStyle="Comma"/>
    <tableColumn id="12" xr3:uid="{296BFD0C-A4B0-4CCB-B972-C1043F7BF335}" name="65-74" dataDxfId="121" dataCellStyle="Comma"/>
    <tableColumn id="6" xr3:uid="{23C0DC52-51B6-4915-B30E-93648DB7ADD9}" name="75+" dataDxfId="120" dataCellStyle="Comma"/>
    <tableColumn id="7" xr3:uid="{22922FFA-E9E7-4B3F-8F77-150C12997281}" name=" Total" dataDxfId="119" dataCellStyle="Comma"/>
  </tableColumns>
  <tableStyleInfo name="TableStyleLight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47728B9D-7184-4FB7-9B66-40DAA72AEE7D}" name="Table1510121416" displayName="Table1510121416" ref="A47:I58" totalsRowShown="0" headerRowDxfId="118" dataDxfId="117" dataCellStyle="Comma">
  <tableColumns count="9">
    <tableColumn id="1" xr3:uid="{46A298C9-3047-46B5-9F64-68C35697254F}" name="Calendar year" dataDxfId="116"/>
    <tableColumn id="3" xr3:uid="{21832FDC-59F5-4771-AFB2-FADAA6D7C7A7}" name="0-7" dataDxfId="115" dataCellStyle="Comma"/>
    <tableColumn id="4" xr3:uid="{F89DA284-45B5-4496-81FB-CC280BD273EE}" name="8-16" dataDxfId="114" dataCellStyle="Comma"/>
    <tableColumn id="5" xr3:uid="{3532375F-5EDC-478F-A897-92D54CEC3AF8}" name="17-25" dataDxfId="113" dataCellStyle="Comma"/>
    <tableColumn id="9" xr3:uid="{4F559089-25BA-4531-BBBA-7E760F32F4B7}" name="26-39" dataDxfId="112" dataCellStyle="Comma"/>
    <tableColumn id="11" xr3:uid="{12B73C20-0976-4CDB-A41A-8B284C15961B}" name="40-64" dataDxfId="111" dataCellStyle="Comma"/>
    <tableColumn id="12" xr3:uid="{5F90590E-609C-477C-8EE5-54304D601ABD}" name="65-74" dataDxfId="110" dataCellStyle="Comma"/>
    <tableColumn id="6" xr3:uid="{6A092F9A-FB95-4785-A8B3-7F9D25B768FB}" name="75+" dataDxfId="109" dataCellStyle="Comma"/>
    <tableColumn id="7" xr3:uid="{03354286-24D5-4351-8BAC-5DDC16750667}" name=" Total" dataDxfId="108" dataCellStyle="Comma"/>
  </tableColumns>
  <tableStyleInfo name="TableStyleLight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7AAB2AE8-107D-4B40-BC30-7B1CF7F733B9}" name="Table151012141618" displayName="Table151012141618" ref="A61:I72" totalsRowShown="0" headerRowDxfId="107" dataDxfId="106" dataCellStyle="Comma">
  <tableColumns count="9">
    <tableColumn id="1" xr3:uid="{71F70405-4CB3-4D4E-A1AC-C29D023DC0D7}" name="Calendar year" dataDxfId="105"/>
    <tableColumn id="3" xr3:uid="{AF3D10EF-9751-4CDF-B6B2-60232997BA0D}" name="0-7" dataDxfId="104" dataCellStyle="Comma"/>
    <tableColumn id="4" xr3:uid="{933B2831-68EF-4D26-A80B-DC7041A1F7D3}" name="8-16" dataDxfId="103" dataCellStyle="Comma"/>
    <tableColumn id="5" xr3:uid="{D931DB74-7CCA-45BF-8538-6427FAF842EC}" name="17-25" dataDxfId="102" dataCellStyle="Comma"/>
    <tableColumn id="9" xr3:uid="{DF941DFD-E3F7-4E19-BEEC-BC25B8C2FED8}" name="26-39" dataDxfId="101" dataCellStyle="Comma"/>
    <tableColumn id="11" xr3:uid="{69631A71-C46A-49B9-B3B9-0A4DE62A46BC}" name="40-64" dataDxfId="100" dataCellStyle="Comma"/>
    <tableColumn id="12" xr3:uid="{353F06D5-7AF6-4341-8886-A69CE45CA643}" name="65-74" dataDxfId="99" dataCellStyle="Comma"/>
    <tableColumn id="6" xr3:uid="{8D3103EC-9F6C-40EF-B756-376D59BB06CB}" name="75+" dataDxfId="98" dataCellStyle="Comma"/>
    <tableColumn id="7" xr3:uid="{5EE80B8C-F306-48F3-89C2-79C13DB12ABC}" name=" Total" dataDxfId="97" dataCellStyle="Comma"/>
  </tableColumns>
  <tableStyleInfo name="TableStyleLight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4428582-126D-4280-848D-B792D7728DBD}" name="Table15101214161820" displayName="Table15101214161820" ref="A75:I86" totalsRowShown="0" headerRowDxfId="96" dataDxfId="95" dataCellStyle="Comma">
  <tableColumns count="9">
    <tableColumn id="1" xr3:uid="{8C3FCF5D-94DF-40D5-88A6-73477F503A79}" name="Calendar year" dataDxfId="94"/>
    <tableColumn id="3" xr3:uid="{9F00789D-663E-4358-856E-5D37C4C7B51C}" name="0-7" dataDxfId="93" dataCellStyle="Comma"/>
    <tableColumn id="4" xr3:uid="{47205062-143D-4002-B7F1-F25C610E0396}" name="8-16" dataDxfId="92" dataCellStyle="Comma"/>
    <tableColumn id="5" xr3:uid="{13437F67-E615-48FA-8064-D12315A518D3}" name="17-25" dataDxfId="91" dataCellStyle="Comma"/>
    <tableColumn id="9" xr3:uid="{11FBD5C8-9960-4E98-9EB3-AB76482E989A}" name="26-39" dataDxfId="90" dataCellStyle="Comma"/>
    <tableColumn id="11" xr3:uid="{6E13F304-C839-4066-9A1E-D01B51E90352}" name="40-64" dataDxfId="89" dataCellStyle="Comma"/>
    <tableColumn id="12" xr3:uid="{A70B18FD-3B93-47F7-9E08-367D46513015}" name="65-74" dataDxfId="88" dataCellStyle="Comma"/>
    <tableColumn id="6" xr3:uid="{570C4763-55ED-4FDE-A694-921E30757A21}" name="75+" dataDxfId="87" dataCellStyle="Comma"/>
    <tableColumn id="7" xr3:uid="{4A2BAD81-DBAB-410A-85C8-E885D64D388E}" name=" Total" dataDxfId="86" dataCellStyle="Comma"/>
  </tableColumns>
  <tableStyleInfo name="TableStyleLight18"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6453EEBC-241C-4985-96E9-E3077ED14697}" name="Table1510121416182022" displayName="Table1510121416182022" ref="A89:I100" totalsRowShown="0" headerRowDxfId="85" dataDxfId="84" dataCellStyle="Comma">
  <tableColumns count="9">
    <tableColumn id="1" xr3:uid="{B56D6104-1B47-4A68-BFE2-FB67DDFAF98F}" name="Calendar year" dataDxfId="83"/>
    <tableColumn id="3" xr3:uid="{43414A50-5572-4E8F-8B90-33793E523516}" name="0-7" dataDxfId="82" dataCellStyle="Comma"/>
    <tableColumn id="4" xr3:uid="{8708BC94-1300-4F9C-8E6D-FFF6977FE02F}" name="8-16" dataDxfId="81" dataCellStyle="Comma"/>
    <tableColumn id="5" xr3:uid="{E910C603-22FF-4243-A2F5-0E9DF522DEFF}" name="17-25" dataDxfId="80" dataCellStyle="Comma"/>
    <tableColumn id="9" xr3:uid="{9EAD361D-CB59-4177-9B48-7C279EE9A03D}" name="26-39" dataDxfId="79" dataCellStyle="Comma"/>
    <tableColumn id="11" xr3:uid="{32244967-556C-42ED-84CE-7B8E809331B0}" name="40-64" dataDxfId="78" dataCellStyle="Comma"/>
    <tableColumn id="12" xr3:uid="{5B2A47BE-7785-4D77-9F55-F3F8006D311B}" name="65-74" dataDxfId="77" dataCellStyle="Comma"/>
    <tableColumn id="6" xr3:uid="{062378E1-570C-4CA0-BAEB-9D03BF219700}" name="75+" dataDxfId="76" dataCellStyle="Comma"/>
    <tableColumn id="7" xr3:uid="{D8E541AC-1A5E-491A-BD4C-A8D2B32EC058}" name=" Total" dataDxfId="75" dataCellStyle="Comma"/>
  </tableColumns>
  <tableStyleInfo name="TableStyleLight18"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4B051F4-D41B-46D4-8EA7-C865F1CC7C29}" name="Table151012141618202224" displayName="Table151012141618202224" ref="A103:I114" totalsRowShown="0" headerRowDxfId="74" dataDxfId="73" dataCellStyle="Comma">
  <tableColumns count="9">
    <tableColumn id="1" xr3:uid="{48E2058B-4DD4-455A-8C5D-25045691CA03}" name="Calendar year" dataDxfId="72"/>
    <tableColumn id="3" xr3:uid="{6619C9F6-A08D-4163-A44D-30B291D2279C}" name="0-7" dataDxfId="71" dataCellStyle="Comma"/>
    <tableColumn id="4" xr3:uid="{D9E0887B-32AE-446C-BFE4-57C97DA7C5B8}" name="8-16" dataDxfId="70" dataCellStyle="Comma"/>
    <tableColumn id="5" xr3:uid="{DFF66F06-4261-4F8D-9834-E5476273047B}" name="17-25" dataDxfId="69" dataCellStyle="Comma"/>
    <tableColumn id="9" xr3:uid="{FEED95B9-B0D7-4FFF-80A5-9A42CFB3D325}" name="26-39" dataDxfId="68" dataCellStyle="Comma"/>
    <tableColumn id="11" xr3:uid="{3ECC0423-5084-4F94-9986-2EBFA8FBCD24}" name="40-64" dataDxfId="67" dataCellStyle="Comma"/>
    <tableColumn id="12" xr3:uid="{43A4FF8C-21F8-4CF5-89CF-434DEFCD69BB}" name="65-74" dataDxfId="66" dataCellStyle="Comma"/>
    <tableColumn id="6" xr3:uid="{C769054F-27D2-4756-99F0-C2C58B0A08DC}" name="75+" dataDxfId="65" dataCellStyle="Comma"/>
    <tableColumn id="7" xr3:uid="{8CE51F9F-6A7A-4113-BCA0-1BC9C672E008}" name=" Total" dataDxfId="64" dataCellStyle="Comma"/>
  </tableColumns>
  <tableStyleInfo name="TableStyleLight18"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BE02D69-59A5-4829-AFAC-3D78269021B3}" name="Table2" displayName="Table2" ref="A4:F15" totalsRowShown="0" headerRowDxfId="63" dataDxfId="62" dataCellStyle="Comma">
  <tableColumns count="6">
    <tableColumn id="1" xr3:uid="{4B1986C8-AA0B-4250-B44A-9BC1A6BD5DEE}" name="Calendar year" dataDxfId="61"/>
    <tableColumn id="2" xr3:uid="{45237C39-0495-4AE0-A064-3A419292FE45}" name="Car, pick-up truck or van" dataDxfId="60" dataCellStyle="Comma"/>
    <tableColumn id="3" xr3:uid="{803C0FBF-832C-4FD6-ADC0-FB797BB7C2B6}" name="Fixed or stationary object" dataDxfId="59" dataCellStyle="Comma"/>
    <tableColumn id="4" xr3:uid="{1DC11039-51BD-475C-BB10-54590061BCF1}" name="Non-collision transport accident" dataDxfId="58" dataCellStyle="Comma"/>
    <tableColumn id="5" xr3:uid="{5E8C1240-89AC-4A8C-A789-D96888B4B70E}" name="Other" dataDxfId="57" dataCellStyle="Comma"/>
    <tableColumn id="6" xr3:uid="{4FA0B299-CDFB-426A-A0A3-33EF5D57BB50}" name=" Total" dataDxfId="56" dataCellStyle="Comma"/>
  </tableColumns>
  <tableStyleInfo name="TableStyleLight18"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6B666190-7018-4B58-8AC7-8DDEF12409B8}" name="Table15101219" displayName="Table15101219" ref="A18:F29" totalsRowShown="0" headerRowDxfId="55" dataDxfId="54" dataCellStyle="Comma">
  <tableColumns count="6">
    <tableColumn id="1" xr3:uid="{90543772-928B-4F6E-8F97-298EEDF36E49}" name="Calendar year" dataDxfId="53"/>
    <tableColumn id="3" xr3:uid="{7716313B-FC32-48DF-BC41-A574D5DF7CDC}" name="Car, pick-up truck or van" dataDxfId="52" dataCellStyle="Comma"/>
    <tableColumn id="4" xr3:uid="{ED9C9181-9F68-4240-99E4-C4ABD12B7BCC}" name="Fixed or stationary object" dataDxfId="51" dataCellStyle="Comma"/>
    <tableColumn id="5" xr3:uid="{2E8981DD-F7F0-49E1-8F7E-19E62CDEE143}" name="Non-collision transport accident" dataDxfId="50" dataCellStyle="Comma"/>
    <tableColumn id="9" xr3:uid="{EADBB65A-F3C8-4968-BE8D-C901C3E59E3B}" name="Other" dataDxfId="49" dataCellStyle="Comma"/>
    <tableColumn id="6" xr3:uid="{81F0F958-09F2-4854-AA40-780EDA077C90}" name=" Total" dataDxfId="48" dataCellStyle="Comma"/>
  </tableColumns>
  <tableStyleInfo name="TableStyleLight18"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235C1C2C-D34D-4C78-9D56-4B635CF1AA79}" name="Table1510121421" displayName="Table1510121421" ref="A32:F43" totalsRowShown="0" headerRowDxfId="47" dataDxfId="46" dataCellStyle="Comma">
  <tableColumns count="6">
    <tableColumn id="1" xr3:uid="{89FD066E-6097-4688-91A6-F0FB0C01670D}" name="Calendar year" dataDxfId="45"/>
    <tableColumn id="3" xr3:uid="{A6750099-7072-4BEE-9533-C6085E29C3B7}" name="Car, pick-up truck or van" dataDxfId="44" dataCellStyle="Comma"/>
    <tableColumn id="4" xr3:uid="{2233F07A-0102-4A27-9526-2BA811CB74D8}" name="Fixed or stationary object" dataDxfId="43" dataCellStyle="Comma"/>
    <tableColumn id="5" xr3:uid="{AC505F50-C8B9-4925-9CC1-BDA497BF20E2}" name="Non-collision transport accident" dataDxfId="42" dataCellStyle="Comma"/>
    <tableColumn id="9" xr3:uid="{3A35118F-D3C0-4751-991C-E02C0FA7948E}" name="Other" dataDxfId="41" dataCellStyle="Comma"/>
    <tableColumn id="2" xr3:uid="{ADF4D247-A929-486A-9F81-02528C768EAD}" name=" Total" dataDxfId="40" dataCellStyle="Comma"/>
  </tableColumns>
  <tableStyleInfo name="TableStyleLight18"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75B45EFA-C6B1-43C9-89A6-BC60C29B7F6B}" name="Table151012141623" displayName="Table151012141623" ref="A46:F57" totalsRowShown="0" headerRowDxfId="39" dataDxfId="38" dataCellStyle="Comma">
  <tableColumns count="6">
    <tableColumn id="1" xr3:uid="{A4E92250-F9B8-454C-A212-5D107ADF1460}" name="Calendar year" dataDxfId="37"/>
    <tableColumn id="3" xr3:uid="{209C0043-6DF5-45F5-B012-B2997C78FFD6}" name="Car, pick-up truck or van" dataDxfId="36" dataCellStyle="Comma"/>
    <tableColumn id="4" xr3:uid="{989469B0-6215-4252-A546-B76CE6A63244}" name="Fixed or stationary object" dataDxfId="35" dataCellStyle="Comma"/>
    <tableColumn id="5" xr3:uid="{4A3AF11C-4E18-4188-8DA1-B91D7116A471}" name="Non-collision transport accident" dataDxfId="34" dataCellStyle="Comma"/>
    <tableColumn id="9" xr3:uid="{7571145F-10ED-418D-8088-CA2FA745FD48}" name="Other" dataDxfId="33" dataCellStyle="Comma"/>
    <tableColumn id="2" xr3:uid="{7FFF8D39-B843-4DE7-B8E9-850A0B529A6C}" name=" Total" dataDxfId="32" dataCellStyle="Comma"/>
  </tableColumns>
  <tableStyleInfo name="TableStyleLight18"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E4ABDFA5-5C16-4DDF-A1C2-1AFB69FB5E88}" name="Table15101214161825" displayName="Table15101214161825" ref="A60:F71" totalsRowShown="0" headerRowDxfId="31" dataDxfId="30" dataCellStyle="Comma">
  <tableColumns count="6">
    <tableColumn id="1" xr3:uid="{0BB877F1-E16E-4F58-80DB-E0FF70FA069B}" name="Calendar year" dataDxfId="29"/>
    <tableColumn id="3" xr3:uid="{FBCA2F8A-4D54-421D-9EED-57DDE9329099}" name="Car, pick-up truck or van" dataDxfId="28" dataCellStyle="Comma"/>
    <tableColumn id="4" xr3:uid="{ABF48B4D-A705-4FFE-A85B-362EBFDE0F54}" name="Fixed or stationary object" dataDxfId="27" dataCellStyle="Comma"/>
    <tableColumn id="5" xr3:uid="{91834072-98C6-4E28-BCC3-054F3E513B9C}" name="Non-collision transport accident" dataDxfId="26" dataCellStyle="Comma"/>
    <tableColumn id="9" xr3:uid="{3ACF8BF6-FC74-4F3F-AE12-A2B6FB754E61}" name="Other" dataDxfId="25" dataCellStyle="Comma"/>
    <tableColumn id="2" xr3:uid="{5C189A00-21FA-471F-A074-E7DA5310B6DD}" name=" Total" dataDxfId="24" dataCellStyle="Comma"/>
  </tableColumns>
  <tableStyleInfo name="TableStyleLight18"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4E036AC-2144-4C1F-8181-E2081159E030}" name="Table1510121416182026" displayName="Table1510121416182026" ref="A74:F85" totalsRowShown="0" headerRowDxfId="23" dataDxfId="22" dataCellStyle="Comma">
  <tableColumns count="6">
    <tableColumn id="1" xr3:uid="{5A390540-6379-4386-9B56-13BC1DCABF81}" name="Calendar year" dataDxfId="21"/>
    <tableColumn id="3" xr3:uid="{F1550BBD-9EB0-4725-ACB8-1109BC8042F7}" name="Car, pick-up truck or van" dataDxfId="20" dataCellStyle="Comma"/>
    <tableColumn id="4" xr3:uid="{5E0E2A0D-3B2C-4A56-986E-9C2CD6EBAB41}" name="Fixed or stationary object" dataDxfId="19" dataCellStyle="Comma"/>
    <tableColumn id="5" xr3:uid="{04DC5432-625E-45AC-9339-D5EEC585D35F}" name="Non-collision transport accident" dataDxfId="18" dataCellStyle="Comma"/>
    <tableColumn id="9" xr3:uid="{E7AA4BFE-6C11-41A1-8B4D-7A294DDF7845}" name="Other" dataDxfId="17" dataCellStyle="Comma"/>
    <tableColumn id="2" xr3:uid="{16EE1BCD-80BC-4E98-836D-1677B8899B96}" name=" Total" dataDxfId="16" dataCellStyle="Comma"/>
  </tableColumns>
  <tableStyleInfo name="TableStyleLight18"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9072F3C-7EAF-463D-836B-A03F9925EDB7}" name="Table151012141618202227" displayName="Table151012141618202227" ref="A88:F99" totalsRowShown="0" headerRowDxfId="15" dataDxfId="14" dataCellStyle="Comma">
  <tableColumns count="6">
    <tableColumn id="1" xr3:uid="{BCB1339D-28D5-4B3B-B4C1-ABBC6042F3CE}" name="Calendar year" dataDxfId="13"/>
    <tableColumn id="3" xr3:uid="{5E8091ED-BA1E-45A4-AA6C-0171B6DF1E59}" name="Car, pick-up truck or van" dataDxfId="12" dataCellStyle="Comma"/>
    <tableColumn id="4" xr3:uid="{8E977DEB-C973-4137-9499-44748D4C8D8E}" name="Fixed or stationary object" dataDxfId="11" dataCellStyle="Comma"/>
    <tableColumn id="5" xr3:uid="{F7EF091D-F120-4F79-904A-9B02BE24CE24}" name="Non-collision transport accident" dataDxfId="10" dataCellStyle="Comma"/>
    <tableColumn id="9" xr3:uid="{FB7EFF97-A6CF-401D-83D7-7E122811A1BB}" name="Other" dataDxfId="9" dataCellStyle="Comma"/>
    <tableColumn id="2" xr3:uid="{56509CED-620B-451E-AD7F-5892C85EB6C9}" name=" Total" dataDxfId="8" dataCellStyle="Comma"/>
  </tableColumns>
  <tableStyleInfo name="TableStyleLight18"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3672A193-2AE9-4BBF-857C-DCF8E74266B7}" name="Table15101214161820222435" displayName="Table15101214161820222435" ref="A102:F113" totalsRowShown="0" headerRowDxfId="7" dataDxfId="6" dataCellStyle="Comma">
  <tableColumns count="6">
    <tableColumn id="1" xr3:uid="{6E3CA3C4-3558-4645-9E31-BD32961CE68C}" name="Calendar year" dataDxfId="5"/>
    <tableColumn id="3" xr3:uid="{243F4C69-C3B8-4FB0-8CBF-1D4212486FA9}" name="Car, pick-up truck or van" dataDxfId="4" dataCellStyle="Comma"/>
    <tableColumn id="4" xr3:uid="{AEF3C6D1-5EC0-4763-AA88-6ED220D335BD}" name="Fixed or stationary object" dataDxfId="3" dataCellStyle="Comma"/>
    <tableColumn id="5" xr3:uid="{535669EC-1D95-42F9-90DC-B8A4B294BDEE}" name="Non-collision transport accident" dataDxfId="2" dataCellStyle="Comma"/>
    <tableColumn id="9" xr3:uid="{78C26C70-F1BF-4086-AC68-1B4FA6641594}" name="Other" dataDxfId="1" dataCellStyle="Comma"/>
    <tableColumn id="2" xr3:uid="{D43F399D-F559-4F02-8D2B-ED8AB9FE0AFC}" name=" Total" dataDxfId="0" dataCellStyle="Comma"/>
  </tableColumns>
  <tableStyleInfo name="TableStyleLight1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https://www.bitre.gov.au/publications/ongoing/hospitalised-injury"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3.bin"/><Relationship Id="rId1" Type="http://schemas.openxmlformats.org/officeDocument/2006/relationships/hyperlink" Target="https://www.bitre.gov.au/publications/ongoing/hospitalised-injury" TargetMode="External"/></Relationships>
</file>

<file path=xl/worksheets/_rels/sheet4.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2" Type="http://schemas.openxmlformats.org/officeDocument/2006/relationships/printerSettings" Target="../printerSettings/printerSettings4.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5.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bitre.gov.au/publications/ongoing/hospitalised-injury" TargetMode="External"/></Relationships>
</file>

<file path=xl/worksheets/_rels/sheet6.xml.rels><?xml version="1.0" encoding="UTF-8" standalone="yes"?>
<Relationships xmlns="http://schemas.openxmlformats.org/package/2006/relationships"><Relationship Id="rId8" Type="http://schemas.openxmlformats.org/officeDocument/2006/relationships/table" Target="../tables/table15.xml"/><Relationship Id="rId3" Type="http://schemas.openxmlformats.org/officeDocument/2006/relationships/table" Target="../tables/table10.xml"/><Relationship Id="rId7" Type="http://schemas.openxmlformats.org/officeDocument/2006/relationships/table" Target="../tables/table14.xml"/><Relationship Id="rId2" Type="http://schemas.openxmlformats.org/officeDocument/2006/relationships/printerSettings" Target="../printerSettings/printerSettings6.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13.xml"/><Relationship Id="rId5" Type="http://schemas.openxmlformats.org/officeDocument/2006/relationships/table" Target="../tables/table12.xml"/><Relationship Id="rId10" Type="http://schemas.openxmlformats.org/officeDocument/2006/relationships/table" Target="../tables/table17.xml"/><Relationship Id="rId4" Type="http://schemas.openxmlformats.org/officeDocument/2006/relationships/table" Target="../tables/table11.xml"/><Relationship Id="rId9" Type="http://schemas.openxmlformats.org/officeDocument/2006/relationships/table" Target="../tables/table16.xml"/></Relationships>
</file>

<file path=xl/worksheets/_rels/sheet7.xml.rels><?xml version="1.0" encoding="UTF-8" standalone="yes"?>
<Relationships xmlns="http://schemas.openxmlformats.org/package/2006/relationships"><Relationship Id="rId8" Type="http://schemas.openxmlformats.org/officeDocument/2006/relationships/table" Target="../tables/table23.xml"/><Relationship Id="rId3" Type="http://schemas.openxmlformats.org/officeDocument/2006/relationships/table" Target="../tables/table18.xml"/><Relationship Id="rId7" Type="http://schemas.openxmlformats.org/officeDocument/2006/relationships/table" Target="../tables/table22.xml"/><Relationship Id="rId2" Type="http://schemas.openxmlformats.org/officeDocument/2006/relationships/printerSettings" Target="../printerSettings/printerSettings7.bin"/><Relationship Id="rId1" Type="http://schemas.openxmlformats.org/officeDocument/2006/relationships/hyperlink" Target="https://www.bitre.gov.au/publications/ongoing/hospitalised-injury" TargetMode="External"/><Relationship Id="rId6" Type="http://schemas.openxmlformats.org/officeDocument/2006/relationships/table" Target="../tables/table21.xml"/><Relationship Id="rId5" Type="http://schemas.openxmlformats.org/officeDocument/2006/relationships/table" Target="../tables/table20.xml"/><Relationship Id="rId10" Type="http://schemas.openxmlformats.org/officeDocument/2006/relationships/table" Target="../tables/table25.xml"/><Relationship Id="rId4" Type="http://schemas.openxmlformats.org/officeDocument/2006/relationships/table" Target="../tables/table19.xml"/><Relationship Id="rId9" Type="http://schemas.openxmlformats.org/officeDocument/2006/relationships/table" Target="../tables/table2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3E0B-571A-47EC-84CD-C5364D8AF47F}">
  <sheetPr>
    <pageSetUpPr fitToPage="1"/>
  </sheetPr>
  <dimension ref="A1:B26"/>
  <sheetViews>
    <sheetView showGridLines="0" tabSelected="1" view="pageBreakPreview" zoomScale="60" zoomScaleNormal="50" workbookViewId="0">
      <selection activeCell="N15" sqref="N15"/>
    </sheetView>
  </sheetViews>
  <sheetFormatPr defaultColWidth="9.1796875" defaultRowHeight="18.5" x14ac:dyDescent="0.45"/>
  <cols>
    <col min="1" max="1" width="15.1796875" style="8" customWidth="1"/>
    <col min="2" max="2" width="42.1796875" style="8" customWidth="1"/>
  </cols>
  <sheetData>
    <row r="1" spans="1:2" ht="23.5" x14ac:dyDescent="0.55000000000000004">
      <c r="A1" s="24"/>
    </row>
    <row r="2" spans="1:2" s="2" customFormat="1" ht="27" customHeight="1" x14ac:dyDescent="0.5">
      <c r="A2" s="64"/>
      <c r="B2" s="64"/>
    </row>
    <row r="3" spans="1:2" ht="5.15" customHeight="1" x14ac:dyDescent="0.6">
      <c r="A3" s="3"/>
      <c r="B3" s="4"/>
    </row>
    <row r="4" spans="1:2" ht="17.149999999999999" customHeight="1" x14ac:dyDescent="0.35">
      <c r="A4" s="17"/>
      <c r="B4" s="17"/>
    </row>
    <row r="5" spans="1:2" ht="5.15" customHeight="1" x14ac:dyDescent="0.45">
      <c r="A5" s="25"/>
      <c r="B5" s="25"/>
    </row>
    <row r="6" spans="1:2" ht="22" customHeight="1" x14ac:dyDescent="0.35">
      <c r="A6"/>
      <c r="B6"/>
    </row>
    <row r="7" spans="1:2" ht="5.15" customHeight="1" x14ac:dyDescent="0.5">
      <c r="A7" s="6"/>
      <c r="B7" s="7"/>
    </row>
    <row r="8" spans="1:2" ht="18" customHeight="1" x14ac:dyDescent="0.35">
      <c r="A8" s="17"/>
      <c r="B8" s="17"/>
    </row>
    <row r="9" spans="1:2" ht="18" customHeight="1" x14ac:dyDescent="0.35">
      <c r="A9" s="17"/>
      <c r="B9" s="17"/>
    </row>
    <row r="10" spans="1:2" ht="14.5" x14ac:dyDescent="0.35">
      <c r="A10"/>
      <c r="B10"/>
    </row>
    <row r="13" spans="1:2" ht="61.5" x14ac:dyDescent="1.35">
      <c r="A13" s="51"/>
    </row>
    <row r="14" spans="1:2" ht="61.5" x14ac:dyDescent="1.35">
      <c r="A14" s="51"/>
    </row>
    <row r="16" spans="1:2" ht="61.5" x14ac:dyDescent="1.35">
      <c r="A16" s="51"/>
    </row>
    <row r="26" spans="1:1" x14ac:dyDescent="0.45">
      <c r="A26" s="8" t="s">
        <v>99</v>
      </c>
    </row>
  </sheetData>
  <mergeCells count="1">
    <mergeCell ref="A2:B2"/>
  </mergeCells>
  <pageMargins left="0.70866141732283472" right="0.70866141732283472" top="0.74803149606299213" bottom="0.74803149606299213" header="0.31496062992125984" footer="0.31496062992125984"/>
  <pageSetup paperSize="9" scale="77"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4AECC-C817-484D-881F-BAF8A0E41B14}">
  <dimension ref="A6:B21"/>
  <sheetViews>
    <sheetView showGridLines="0" zoomScale="79" zoomScaleNormal="100" workbookViewId="0">
      <selection activeCell="B17" sqref="B17"/>
    </sheetView>
  </sheetViews>
  <sheetFormatPr defaultColWidth="9.1796875" defaultRowHeight="18.5" x14ac:dyDescent="0.45"/>
  <cols>
    <col min="1" max="1" width="15.1796875" style="8" customWidth="1"/>
    <col min="2" max="2" width="67.1796875" style="8" customWidth="1"/>
  </cols>
  <sheetData>
    <row r="6" spans="1:2" ht="23.5" x14ac:dyDescent="0.55000000000000004">
      <c r="A6" s="24" t="s">
        <v>27</v>
      </c>
    </row>
    <row r="7" spans="1:2" ht="23.5" x14ac:dyDescent="0.55000000000000004">
      <c r="A7" s="24" t="s">
        <v>97</v>
      </c>
    </row>
    <row r="8" spans="1:2" s="2" customFormat="1" ht="27" customHeight="1" x14ac:dyDescent="0.5">
      <c r="A8" s="65" t="s">
        <v>12</v>
      </c>
      <c r="B8" s="65"/>
    </row>
    <row r="9" spans="1:2" ht="5.15" customHeight="1" x14ac:dyDescent="0.6">
      <c r="A9" s="3"/>
      <c r="B9" s="4"/>
    </row>
    <row r="10" spans="1:2" ht="18" customHeight="1" x14ac:dyDescent="0.35">
      <c r="A10" s="17" t="s">
        <v>13</v>
      </c>
      <c r="B10" s="17" t="s">
        <v>20</v>
      </c>
    </row>
    <row r="11" spans="1:2" ht="5.15" customHeight="1" thickBot="1" x14ac:dyDescent="0.5">
      <c r="A11" s="5"/>
      <c r="B11" s="5"/>
    </row>
    <row r="12" spans="1:2" ht="18" customHeight="1" x14ac:dyDescent="0.35">
      <c r="A12" s="17" t="s">
        <v>14</v>
      </c>
      <c r="B12" s="17" t="s">
        <v>46</v>
      </c>
    </row>
    <row r="13" spans="1:2" ht="5.15" customHeight="1" x14ac:dyDescent="0.5">
      <c r="A13" s="6"/>
      <c r="B13" s="7"/>
    </row>
    <row r="14" spans="1:2" ht="18" customHeight="1" x14ac:dyDescent="0.35">
      <c r="A14" s="17" t="s">
        <v>15</v>
      </c>
      <c r="B14" s="17" t="s">
        <v>47</v>
      </c>
    </row>
    <row r="15" spans="1:2" ht="5.15" customHeight="1" x14ac:dyDescent="0.5">
      <c r="A15" s="6"/>
      <c r="B15" s="7"/>
    </row>
    <row r="16" spans="1:2" ht="18" customHeight="1" x14ac:dyDescent="0.35">
      <c r="A16" s="17" t="s">
        <v>16</v>
      </c>
      <c r="B16" s="17" t="s">
        <v>50</v>
      </c>
    </row>
    <row r="17" spans="1:2" ht="18" customHeight="1" x14ac:dyDescent="0.35">
      <c r="A17" s="17" t="s">
        <v>48</v>
      </c>
      <c r="B17" s="17" t="s">
        <v>49</v>
      </c>
    </row>
    <row r="18" spans="1:2" ht="24.5" customHeight="1" x14ac:dyDescent="0.45">
      <c r="B18" s="25"/>
    </row>
    <row r="19" spans="1:2" ht="21" x14ac:dyDescent="0.35">
      <c r="A19" s="66" t="s">
        <v>23</v>
      </c>
      <c r="B19" s="66"/>
    </row>
    <row r="21" spans="1:2" x14ac:dyDescent="0.45">
      <c r="A21" s="48" t="s">
        <v>26</v>
      </c>
    </row>
  </sheetData>
  <mergeCells count="2">
    <mergeCell ref="A8:B8"/>
    <mergeCell ref="A19:B19"/>
  </mergeCells>
  <hyperlinks>
    <hyperlink ref="B14" location="'T3'!A1" display="By 5 Age groups - Calendar year &amp; Financial year" xr:uid="{AE39FDC2-6505-47F1-9822-1B42D13C4FF5}"/>
    <hyperlink ref="B12" location="'T2'!A1" display="By Road user group - Calendar year &amp; Financial year" xr:uid="{744F4178-AEDB-4CF7-B01C-875D8B68510A}"/>
    <hyperlink ref="A10:B10" location="'T1'!A1" display="Table 1" xr:uid="{2E0DF233-2D2F-4D7A-A631-0CEA9C72EB5B}"/>
    <hyperlink ref="A12:B12" location="'T2'!A1" display="Table 2" xr:uid="{973C80A1-9E1F-4963-A0C3-864005BD327F}"/>
    <hyperlink ref="A14:B14" location="'T3'!A1" display="Table 3" xr:uid="{F713CFE0-FEDC-4D7B-9A90-5729F78EC574}"/>
    <hyperlink ref="A16:B16" location="'T4'!A1" display="Table 4" xr:uid="{11F53C5C-D05D-40D9-9E0C-C28369A7D7D2}"/>
    <hyperlink ref="A19" location="'Data Dictionary'!A1" display="Data Dictionary" xr:uid="{DA1BF7E0-DC35-4407-9A66-F398DB120CF1}"/>
    <hyperlink ref="A19:B19" location="raw!A1" display="Raw data" xr:uid="{94FCAE8D-0984-4C4C-AB80-D2964FFBAF86}"/>
    <hyperlink ref="A17:B17" location="'T4'!A1" display="Table 4" xr:uid="{6B52DD1F-F14F-4A90-8C62-7A267581F02F}"/>
    <hyperlink ref="A17" location="'T5'!A1" display="Table 5" xr:uid="{2BCD3602-CCF1-463C-AD2D-CFAD5414952A}"/>
    <hyperlink ref="A21" r:id="rId1" xr:uid="{1CEB73D6-E8DA-4DD2-A590-0C911217753C}"/>
    <hyperlink ref="B17" location="'T5'!A1" display="State and Territory by counterparty" xr:uid="{60E9298F-79F8-4F42-A99D-B8A7457CD8E0}"/>
  </hyperlinks>
  <pageMargins left="0.7" right="0.7" top="0.75" bottom="0.75" header="0.3" footer="0.3"/>
  <pageSetup paperSize="9"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F1AF1-753D-4738-B87C-816ECB96EF58}">
  <sheetPr>
    <tabColor theme="4"/>
  </sheetPr>
  <dimension ref="A1:J30"/>
  <sheetViews>
    <sheetView zoomScale="80" zoomScaleNormal="80" zoomScaleSheetLayoutView="70" workbookViewId="0"/>
  </sheetViews>
  <sheetFormatPr defaultRowHeight="14.5" x14ac:dyDescent="0.35"/>
  <cols>
    <col min="1" max="1" width="11.1796875" customWidth="1"/>
    <col min="2" max="2" width="9.1796875" customWidth="1"/>
    <col min="3" max="3" width="10.36328125" bestFit="1" customWidth="1"/>
    <col min="4" max="4" width="10.26953125" bestFit="1" customWidth="1"/>
    <col min="5" max="6" width="9.36328125" bestFit="1" customWidth="1"/>
    <col min="7" max="8" width="8.90625" bestFit="1" customWidth="1"/>
    <col min="9" max="9" width="7.6328125" customWidth="1"/>
    <col min="10" max="10" width="10.81640625" bestFit="1" customWidth="1"/>
    <col min="11" max="11" width="12.81640625" customWidth="1"/>
  </cols>
  <sheetData>
    <row r="1" spans="1:10" ht="18.5" x14ac:dyDescent="0.45">
      <c r="A1" s="14" t="s">
        <v>44</v>
      </c>
    </row>
    <row r="2" spans="1:10" ht="18.5" x14ac:dyDescent="0.45">
      <c r="A2" s="14"/>
    </row>
    <row r="3" spans="1:10" ht="49" customHeight="1" x14ac:dyDescent="0.35">
      <c r="A3" s="12" t="s">
        <v>10</v>
      </c>
      <c r="B3" s="30" t="s">
        <v>67</v>
      </c>
      <c r="C3" s="30" t="s">
        <v>68</v>
      </c>
      <c r="D3" s="30" t="s">
        <v>30</v>
      </c>
      <c r="E3" s="30" t="s">
        <v>31</v>
      </c>
      <c r="F3" s="30" t="s">
        <v>32</v>
      </c>
      <c r="G3" s="30" t="s">
        <v>33</v>
      </c>
      <c r="H3" s="30" t="s">
        <v>34</v>
      </c>
      <c r="I3" s="30" t="s">
        <v>35</v>
      </c>
      <c r="J3" s="1" t="s">
        <v>69</v>
      </c>
    </row>
    <row r="4" spans="1:10" x14ac:dyDescent="0.35">
      <c r="A4" s="41">
        <v>2011</v>
      </c>
      <c r="B4" s="38">
        <v>10618</v>
      </c>
      <c r="C4" s="34">
        <v>9326</v>
      </c>
      <c r="D4" s="34">
        <v>6322</v>
      </c>
      <c r="E4" s="34">
        <v>2359</v>
      </c>
      <c r="F4" s="34">
        <v>3442</v>
      </c>
      <c r="G4" s="34">
        <v>493</v>
      </c>
      <c r="H4" s="34">
        <v>456</v>
      </c>
      <c r="I4" s="34">
        <v>537</v>
      </c>
      <c r="J4" s="34">
        <v>34033</v>
      </c>
    </row>
    <row r="5" spans="1:10" x14ac:dyDescent="0.35">
      <c r="A5" s="15">
        <v>2012</v>
      </c>
      <c r="B5" s="38">
        <v>11121</v>
      </c>
      <c r="C5" s="35">
        <v>8098</v>
      </c>
      <c r="D5" s="34">
        <v>6813</v>
      </c>
      <c r="E5" s="34">
        <v>2311</v>
      </c>
      <c r="F5" s="34">
        <v>3493</v>
      </c>
      <c r="G5" s="34">
        <v>536</v>
      </c>
      <c r="H5" s="34">
        <v>496</v>
      </c>
      <c r="I5" s="34">
        <v>601</v>
      </c>
      <c r="J5" s="34">
        <v>34024</v>
      </c>
    </row>
    <row r="6" spans="1:10" x14ac:dyDescent="0.35">
      <c r="A6" s="15">
        <v>2013</v>
      </c>
      <c r="B6" s="38">
        <v>11421</v>
      </c>
      <c r="C6" s="35">
        <v>7784</v>
      </c>
      <c r="D6" s="34">
        <v>7821</v>
      </c>
      <c r="E6" s="34">
        <v>2221</v>
      </c>
      <c r="F6" s="34">
        <v>3475</v>
      </c>
      <c r="G6" s="34">
        <v>570</v>
      </c>
      <c r="H6" s="34">
        <v>561</v>
      </c>
      <c r="I6" s="34">
        <v>573</v>
      </c>
      <c r="J6" s="34">
        <v>35001</v>
      </c>
    </row>
    <row r="7" spans="1:10" x14ac:dyDescent="0.35">
      <c r="A7" s="15">
        <v>2014</v>
      </c>
      <c r="B7" s="38">
        <v>11313</v>
      </c>
      <c r="C7" s="35">
        <v>8523</v>
      </c>
      <c r="D7" s="34">
        <v>7725</v>
      </c>
      <c r="E7" s="34">
        <v>2381</v>
      </c>
      <c r="F7" s="34">
        <v>3154</v>
      </c>
      <c r="G7" s="34">
        <v>646</v>
      </c>
      <c r="H7" s="34">
        <v>575</v>
      </c>
      <c r="I7" s="34">
        <v>542</v>
      </c>
      <c r="J7" s="34">
        <v>35515</v>
      </c>
    </row>
    <row r="8" spans="1:10" x14ac:dyDescent="0.35">
      <c r="A8" s="15">
        <v>2015</v>
      </c>
      <c r="B8" s="38">
        <v>11084</v>
      </c>
      <c r="C8" s="35">
        <v>9198</v>
      </c>
      <c r="D8" s="34">
        <v>8306</v>
      </c>
      <c r="E8" s="34">
        <v>2467</v>
      </c>
      <c r="F8" s="34">
        <v>3183</v>
      </c>
      <c r="G8" s="34">
        <v>677</v>
      </c>
      <c r="H8" s="34">
        <v>691</v>
      </c>
      <c r="I8" s="34">
        <v>700</v>
      </c>
      <c r="J8" s="34">
        <v>37082</v>
      </c>
    </row>
    <row r="9" spans="1:10" x14ac:dyDescent="0.35">
      <c r="A9" s="41">
        <v>2016</v>
      </c>
      <c r="B9" s="49">
        <v>11474</v>
      </c>
      <c r="C9" s="50">
        <v>10360</v>
      </c>
      <c r="D9" s="49">
        <v>8702</v>
      </c>
      <c r="E9" s="49">
        <v>2654</v>
      </c>
      <c r="F9" s="49">
        <v>3031</v>
      </c>
      <c r="G9" s="49">
        <v>657</v>
      </c>
      <c r="H9" s="49">
        <v>709</v>
      </c>
      <c r="I9" s="49">
        <v>654</v>
      </c>
      <c r="J9" s="49">
        <v>38963</v>
      </c>
    </row>
    <row r="10" spans="1:10" x14ac:dyDescent="0.35">
      <c r="A10" s="40">
        <v>2017</v>
      </c>
      <c r="B10" s="39">
        <v>11016</v>
      </c>
      <c r="C10" s="35">
        <v>10794</v>
      </c>
      <c r="D10" s="34">
        <v>9134</v>
      </c>
      <c r="E10" s="34">
        <v>2394</v>
      </c>
      <c r="F10" s="34">
        <v>3195</v>
      </c>
      <c r="G10" s="34">
        <v>659</v>
      </c>
      <c r="H10" s="34">
        <v>703</v>
      </c>
      <c r="I10" s="34">
        <v>632</v>
      </c>
      <c r="J10" s="35">
        <v>39339</v>
      </c>
    </row>
    <row r="11" spans="1:10" x14ac:dyDescent="0.35">
      <c r="A11" s="40">
        <v>2018</v>
      </c>
      <c r="B11" s="39">
        <v>9794</v>
      </c>
      <c r="C11" s="35">
        <v>11453</v>
      </c>
      <c r="D11" s="34">
        <v>9381</v>
      </c>
      <c r="E11" s="34">
        <v>2489</v>
      </c>
      <c r="F11" s="34">
        <v>3274</v>
      </c>
      <c r="G11" s="34">
        <v>781</v>
      </c>
      <c r="H11" s="34">
        <v>832</v>
      </c>
      <c r="I11" s="34">
        <v>712</v>
      </c>
      <c r="J11" s="35">
        <v>39590</v>
      </c>
    </row>
    <row r="12" spans="1:10" x14ac:dyDescent="0.35">
      <c r="A12" s="40">
        <v>2019</v>
      </c>
      <c r="B12" s="39">
        <v>9942</v>
      </c>
      <c r="C12" s="35">
        <v>11392</v>
      </c>
      <c r="D12" s="34">
        <v>9515</v>
      </c>
      <c r="E12" s="34">
        <v>2457</v>
      </c>
      <c r="F12" s="34">
        <v>3534</v>
      </c>
      <c r="G12" s="34">
        <v>708</v>
      </c>
      <c r="H12" s="34">
        <v>656</v>
      </c>
      <c r="I12" s="34">
        <v>665</v>
      </c>
      <c r="J12" s="35">
        <v>39866</v>
      </c>
    </row>
    <row r="13" spans="1:10" x14ac:dyDescent="0.35">
      <c r="A13" s="40">
        <v>2020</v>
      </c>
      <c r="B13" s="39">
        <v>9274</v>
      </c>
      <c r="C13" s="35">
        <v>9884</v>
      </c>
      <c r="D13" s="34">
        <v>9801</v>
      </c>
      <c r="E13" s="34">
        <v>2503</v>
      </c>
      <c r="F13" s="34">
        <v>3636</v>
      </c>
      <c r="G13" s="34">
        <v>778</v>
      </c>
      <c r="H13" s="34">
        <v>787</v>
      </c>
      <c r="I13" s="34">
        <v>629</v>
      </c>
      <c r="J13" s="35">
        <v>37966</v>
      </c>
    </row>
    <row r="14" spans="1:10" x14ac:dyDescent="0.35">
      <c r="A14" s="40">
        <v>2021</v>
      </c>
      <c r="B14" s="39">
        <v>9003</v>
      </c>
      <c r="C14" s="35">
        <v>11130</v>
      </c>
      <c r="D14" s="34">
        <v>10447</v>
      </c>
      <c r="E14" s="34">
        <v>2632</v>
      </c>
      <c r="F14" s="34">
        <v>3568</v>
      </c>
      <c r="G14" s="34">
        <v>805</v>
      </c>
      <c r="H14" s="34">
        <v>710</v>
      </c>
      <c r="I14" s="34">
        <v>740</v>
      </c>
      <c r="J14" s="35">
        <v>39505</v>
      </c>
    </row>
    <row r="16" spans="1:10" ht="12.5" customHeight="1" x14ac:dyDescent="0.35">
      <c r="A16" t="s">
        <v>82</v>
      </c>
    </row>
    <row r="17" spans="1:6" x14ac:dyDescent="0.35">
      <c r="A17" t="s">
        <v>83</v>
      </c>
    </row>
    <row r="18" spans="1:6" x14ac:dyDescent="0.35">
      <c r="A18" t="s">
        <v>96</v>
      </c>
    </row>
    <row r="19" spans="1:6" x14ac:dyDescent="0.35">
      <c r="A19" s="67" t="s">
        <v>26</v>
      </c>
      <c r="B19" s="67"/>
      <c r="C19" s="67"/>
      <c r="D19" s="67"/>
      <c r="E19" s="67"/>
      <c r="F19" s="67"/>
    </row>
    <row r="20" spans="1:6" x14ac:dyDescent="0.35">
      <c r="A20" s="59" t="s">
        <v>23</v>
      </c>
    </row>
    <row r="22" spans="1:6" x14ac:dyDescent="0.35">
      <c r="A22" s="13" t="s">
        <v>17</v>
      </c>
      <c r="B22" s="9" t="s">
        <v>19</v>
      </c>
    </row>
    <row r="30" spans="1:6" ht="10" customHeight="1" x14ac:dyDescent="0.35"/>
  </sheetData>
  <mergeCells count="1">
    <mergeCell ref="A19:F19"/>
  </mergeCells>
  <hyperlinks>
    <hyperlink ref="A20" location="State_Terr_raw_data" display="Raw data" xr:uid="{F2E30A81-A253-4830-8963-55EB40C371B3}"/>
    <hyperlink ref="A19" r:id="rId1" xr:uid="{D959E4BC-7EB7-4FAB-8166-1E138B14D431}"/>
  </hyperlinks>
  <pageMargins left="0.7" right="0.7" top="0.75" bottom="0.75" header="0.3" footer="0.3"/>
  <pageSetup paperSize="9" orientation="landscape" r:id="rId2"/>
  <headerFooter>
    <oddFooter>&amp;C&amp;A</oddFooter>
  </headerFooter>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2C93-0F30-48B3-953A-D428A68FA95E}">
  <sheetPr>
    <tabColor theme="4"/>
  </sheetPr>
  <dimension ref="A1:J124"/>
  <sheetViews>
    <sheetView zoomScale="90" zoomScaleNormal="90" zoomScaleSheetLayoutView="70" workbookViewId="0"/>
  </sheetViews>
  <sheetFormatPr defaultRowHeight="14.5" x14ac:dyDescent="0.35"/>
  <cols>
    <col min="1" max="1" width="8.81640625" customWidth="1"/>
    <col min="2" max="2" width="11" customWidth="1"/>
    <col min="3" max="3" width="11.90625" customWidth="1"/>
    <col min="4" max="4" width="7.81640625" customWidth="1"/>
    <col min="5" max="5" width="10.1796875" customWidth="1"/>
    <col min="6" max="6" width="11.26953125" customWidth="1"/>
    <col min="7" max="7" width="11.81640625" customWidth="1"/>
    <col min="8" max="8" width="8.81640625" customWidth="1"/>
    <col min="9" max="9" width="8.453125" customWidth="1"/>
  </cols>
  <sheetData>
    <row r="1" spans="1:9" ht="21" x14ac:dyDescent="0.45">
      <c r="A1" s="14" t="s">
        <v>56</v>
      </c>
    </row>
    <row r="2" spans="1:9" ht="12" customHeight="1" x14ac:dyDescent="0.45">
      <c r="A2" s="14"/>
    </row>
    <row r="3" spans="1:9" ht="21" x14ac:dyDescent="0.45">
      <c r="A3" s="14" t="s">
        <v>86</v>
      </c>
    </row>
    <row r="4" spans="1:9" ht="93" customHeight="1" x14ac:dyDescent="0.35">
      <c r="A4" s="12" t="s">
        <v>10</v>
      </c>
      <c r="B4" s="1" t="s">
        <v>36</v>
      </c>
      <c r="C4" s="1" t="s">
        <v>1</v>
      </c>
      <c r="D4" s="1" t="s">
        <v>7</v>
      </c>
      <c r="E4" s="1" t="s">
        <v>8</v>
      </c>
      <c r="F4" s="1" t="s">
        <v>37</v>
      </c>
      <c r="G4" s="1" t="s">
        <v>3</v>
      </c>
      <c r="H4" s="1" t="s">
        <v>4</v>
      </c>
      <c r="I4" s="1" t="s">
        <v>11</v>
      </c>
    </row>
    <row r="5" spans="1:9" x14ac:dyDescent="0.35">
      <c r="A5" s="41">
        <v>2011</v>
      </c>
      <c r="B5" s="42">
        <v>5285</v>
      </c>
      <c r="C5" s="42">
        <v>2393</v>
      </c>
      <c r="D5" s="42">
        <v>1487</v>
      </c>
      <c r="E5" s="42">
        <v>967</v>
      </c>
      <c r="F5" s="42">
        <v>161</v>
      </c>
      <c r="G5" s="42">
        <v>63</v>
      </c>
      <c r="H5" s="42">
        <v>90</v>
      </c>
      <c r="I5" s="42">
        <v>10618</v>
      </c>
    </row>
    <row r="6" spans="1:9" x14ac:dyDescent="0.35">
      <c r="A6" s="15">
        <v>2012</v>
      </c>
      <c r="B6" s="26">
        <v>5423</v>
      </c>
      <c r="C6" s="26">
        <v>2626</v>
      </c>
      <c r="D6" s="26">
        <v>1667</v>
      </c>
      <c r="E6" s="26">
        <v>955</v>
      </c>
      <c r="F6" s="26">
        <v>142</v>
      </c>
      <c r="G6" s="26">
        <v>84</v>
      </c>
      <c r="H6" s="26">
        <v>91</v>
      </c>
      <c r="I6" s="26">
        <v>11121</v>
      </c>
    </row>
    <row r="7" spans="1:9" x14ac:dyDescent="0.35">
      <c r="A7" s="15">
        <v>2013</v>
      </c>
      <c r="B7" s="26">
        <v>5585</v>
      </c>
      <c r="C7" s="26">
        <v>2570</v>
      </c>
      <c r="D7" s="26">
        <v>1835</v>
      </c>
      <c r="E7" s="26">
        <v>993</v>
      </c>
      <c r="F7" s="26">
        <v>127</v>
      </c>
      <c r="G7" s="26">
        <v>67</v>
      </c>
      <c r="H7" s="26">
        <v>82</v>
      </c>
      <c r="I7" s="26">
        <v>11421</v>
      </c>
    </row>
    <row r="8" spans="1:9" x14ac:dyDescent="0.35">
      <c r="A8" s="15">
        <v>2014</v>
      </c>
      <c r="B8" s="26">
        <v>5319</v>
      </c>
      <c r="C8" s="26">
        <v>2636</v>
      </c>
      <c r="D8" s="26">
        <v>1902</v>
      </c>
      <c r="E8" s="26">
        <v>1000</v>
      </c>
      <c r="F8" s="26">
        <v>145</v>
      </c>
      <c r="G8" s="26">
        <v>73</v>
      </c>
      <c r="H8" s="26">
        <v>107</v>
      </c>
      <c r="I8" s="26">
        <v>11313</v>
      </c>
    </row>
    <row r="9" spans="1:9" x14ac:dyDescent="0.35">
      <c r="A9" s="15">
        <v>2015</v>
      </c>
      <c r="B9" s="26">
        <v>5428</v>
      </c>
      <c r="C9" s="26">
        <v>2459</v>
      </c>
      <c r="D9" s="26">
        <v>1793</v>
      </c>
      <c r="E9" s="26">
        <v>951</v>
      </c>
      <c r="F9" s="26">
        <v>163</v>
      </c>
      <c r="G9" s="26">
        <v>65</v>
      </c>
      <c r="H9" s="26">
        <v>96</v>
      </c>
      <c r="I9" s="26">
        <v>11084</v>
      </c>
    </row>
    <row r="10" spans="1:9" x14ac:dyDescent="0.35">
      <c r="A10" s="41">
        <v>2016</v>
      </c>
      <c r="B10" s="42">
        <v>5639</v>
      </c>
      <c r="C10" s="42">
        <v>2648</v>
      </c>
      <c r="D10" s="42">
        <v>1775</v>
      </c>
      <c r="E10" s="42">
        <v>964</v>
      </c>
      <c r="F10" s="42">
        <v>133</v>
      </c>
      <c r="G10" s="42">
        <v>67</v>
      </c>
      <c r="H10" s="42">
        <v>114</v>
      </c>
      <c r="I10" s="42">
        <v>11474</v>
      </c>
    </row>
    <row r="11" spans="1:9" x14ac:dyDescent="0.35">
      <c r="A11" s="16">
        <v>2017</v>
      </c>
      <c r="B11" s="27">
        <v>5295</v>
      </c>
      <c r="C11" s="27">
        <v>2526</v>
      </c>
      <c r="D11" s="27">
        <v>1791</v>
      </c>
      <c r="E11" s="27">
        <v>929</v>
      </c>
      <c r="F11" s="27">
        <v>147</v>
      </c>
      <c r="G11" s="27">
        <v>82</v>
      </c>
      <c r="H11" s="27">
        <v>109</v>
      </c>
      <c r="I11" s="27">
        <v>11016</v>
      </c>
    </row>
    <row r="12" spans="1:9" x14ac:dyDescent="0.35">
      <c r="A12" s="16">
        <v>2018</v>
      </c>
      <c r="B12" s="27">
        <v>4469</v>
      </c>
      <c r="C12" s="27">
        <v>2347</v>
      </c>
      <c r="D12" s="27">
        <v>1681</v>
      </c>
      <c r="E12" s="27">
        <v>823</v>
      </c>
      <c r="F12" s="27">
        <v>151</v>
      </c>
      <c r="G12" s="27">
        <v>68</v>
      </c>
      <c r="H12" s="27">
        <v>92</v>
      </c>
      <c r="I12" s="27">
        <v>9794</v>
      </c>
    </row>
    <row r="13" spans="1:9" x14ac:dyDescent="0.35">
      <c r="A13" s="16">
        <v>2019</v>
      </c>
      <c r="B13" s="27">
        <v>4397</v>
      </c>
      <c r="C13" s="27">
        <v>2565</v>
      </c>
      <c r="D13" s="27">
        <v>1678</v>
      </c>
      <c r="E13" s="27">
        <v>858</v>
      </c>
      <c r="F13" s="27">
        <v>127</v>
      </c>
      <c r="G13" s="27">
        <v>52</v>
      </c>
      <c r="H13" s="27">
        <v>97</v>
      </c>
      <c r="I13" s="27">
        <v>9942</v>
      </c>
    </row>
    <row r="14" spans="1:9" x14ac:dyDescent="0.35">
      <c r="A14" s="16">
        <v>2020</v>
      </c>
      <c r="B14" s="27">
        <v>3924</v>
      </c>
      <c r="C14" s="27">
        <v>2335</v>
      </c>
      <c r="D14" s="27">
        <v>1950</v>
      </c>
      <c r="E14" s="27">
        <v>660</v>
      </c>
      <c r="F14" s="27">
        <v>125</v>
      </c>
      <c r="G14" s="27">
        <v>78</v>
      </c>
      <c r="H14" s="27">
        <v>64</v>
      </c>
      <c r="I14" s="27">
        <v>9274</v>
      </c>
    </row>
    <row r="15" spans="1:9" x14ac:dyDescent="0.35">
      <c r="A15" s="16">
        <v>2021</v>
      </c>
      <c r="B15" s="27">
        <v>3669</v>
      </c>
      <c r="C15" s="27">
        <v>2253</v>
      </c>
      <c r="D15" s="27">
        <v>2042</v>
      </c>
      <c r="E15" s="27">
        <v>649</v>
      </c>
      <c r="F15" s="27">
        <v>103</v>
      </c>
      <c r="G15" s="27">
        <v>73</v>
      </c>
      <c r="H15" s="27">
        <v>50</v>
      </c>
      <c r="I15" s="27">
        <v>9003</v>
      </c>
    </row>
    <row r="16" spans="1:9" ht="12.5" customHeight="1" x14ac:dyDescent="0.35"/>
    <row r="17" spans="1:9" ht="21" x14ac:dyDescent="0.45">
      <c r="A17" s="14" t="s">
        <v>87</v>
      </c>
    </row>
    <row r="18" spans="1:9" ht="87" x14ac:dyDescent="0.35">
      <c r="A18" s="12" t="s">
        <v>10</v>
      </c>
      <c r="B18" s="1" t="s">
        <v>36</v>
      </c>
      <c r="C18" s="1" t="s">
        <v>1</v>
      </c>
      <c r="D18" s="1" t="s">
        <v>7</v>
      </c>
      <c r="E18" s="1" t="s">
        <v>8</v>
      </c>
      <c r="F18" s="1" t="s">
        <v>37</v>
      </c>
      <c r="G18" s="1" t="s">
        <v>3</v>
      </c>
      <c r="H18" s="1" t="s">
        <v>4</v>
      </c>
      <c r="I18" s="1" t="s">
        <v>11</v>
      </c>
    </row>
    <row r="19" spans="1:9" x14ac:dyDescent="0.35">
      <c r="A19" s="41">
        <v>2011</v>
      </c>
      <c r="B19" s="42">
        <v>4861</v>
      </c>
      <c r="C19" s="42">
        <v>1622</v>
      </c>
      <c r="D19" s="42">
        <v>1687</v>
      </c>
      <c r="E19" s="42">
        <v>739</v>
      </c>
      <c r="F19" s="42">
        <v>156</v>
      </c>
      <c r="G19" s="42">
        <v>71</v>
      </c>
      <c r="H19" s="42">
        <v>39</v>
      </c>
      <c r="I19" s="42">
        <v>9326</v>
      </c>
    </row>
    <row r="20" spans="1:9" x14ac:dyDescent="0.35">
      <c r="A20" s="40">
        <v>2012</v>
      </c>
      <c r="B20" s="43">
        <v>4062</v>
      </c>
      <c r="C20" s="43">
        <v>1505</v>
      </c>
      <c r="D20" s="43">
        <v>1530</v>
      </c>
      <c r="E20" s="43">
        <v>675</v>
      </c>
      <c r="F20" s="43">
        <v>116</v>
      </c>
      <c r="G20" s="43">
        <v>74</v>
      </c>
      <c r="H20" s="43">
        <v>33</v>
      </c>
      <c r="I20" s="43">
        <v>8098</v>
      </c>
    </row>
    <row r="21" spans="1:9" x14ac:dyDescent="0.35">
      <c r="A21" s="40">
        <v>2013</v>
      </c>
      <c r="B21" s="43">
        <v>3689</v>
      </c>
      <c r="C21" s="43">
        <v>1521</v>
      </c>
      <c r="D21" s="43">
        <v>1583</v>
      </c>
      <c r="E21" s="43">
        <v>673</v>
      </c>
      <c r="F21" s="43">
        <v>103</v>
      </c>
      <c r="G21" s="43">
        <v>52</v>
      </c>
      <c r="H21" s="43">
        <v>45</v>
      </c>
      <c r="I21" s="43">
        <v>7784</v>
      </c>
    </row>
    <row r="22" spans="1:9" x14ac:dyDescent="0.35">
      <c r="A22" s="40">
        <v>2014</v>
      </c>
      <c r="B22" s="43">
        <v>4070</v>
      </c>
      <c r="C22" s="43">
        <v>1654</v>
      </c>
      <c r="D22" s="43">
        <v>1819</v>
      </c>
      <c r="E22" s="43">
        <v>643</v>
      </c>
      <c r="F22" s="43">
        <v>107</v>
      </c>
      <c r="G22" s="43">
        <v>58</v>
      </c>
      <c r="H22" s="43">
        <v>57</v>
      </c>
      <c r="I22" s="43">
        <v>8523</v>
      </c>
    </row>
    <row r="23" spans="1:9" x14ac:dyDescent="0.35">
      <c r="A23" s="40">
        <v>2015</v>
      </c>
      <c r="B23" s="43">
        <v>4558</v>
      </c>
      <c r="C23" s="43">
        <v>1694</v>
      </c>
      <c r="D23" s="43">
        <v>1894</v>
      </c>
      <c r="E23" s="43">
        <v>700</v>
      </c>
      <c r="F23" s="43">
        <v>107</v>
      </c>
      <c r="G23" s="43">
        <v>63</v>
      </c>
      <c r="H23" s="43">
        <v>60</v>
      </c>
      <c r="I23" s="43">
        <v>9198</v>
      </c>
    </row>
    <row r="24" spans="1:9" x14ac:dyDescent="0.35">
      <c r="A24" s="44">
        <v>2016</v>
      </c>
      <c r="B24" s="45">
        <v>5324</v>
      </c>
      <c r="C24" s="45">
        <v>1806</v>
      </c>
      <c r="D24" s="45">
        <v>2008</v>
      </c>
      <c r="E24" s="45">
        <v>800</v>
      </c>
      <c r="F24" s="45">
        <v>110</v>
      </c>
      <c r="G24" s="45">
        <v>76</v>
      </c>
      <c r="H24" s="45">
        <v>63</v>
      </c>
      <c r="I24" s="45">
        <v>10360</v>
      </c>
    </row>
    <row r="25" spans="1:9" x14ac:dyDescent="0.35">
      <c r="A25" s="40">
        <v>2017</v>
      </c>
      <c r="B25" s="43">
        <v>5528</v>
      </c>
      <c r="C25" s="43">
        <v>1979</v>
      </c>
      <c r="D25" s="43">
        <v>2089</v>
      </c>
      <c r="E25" s="43">
        <v>786</v>
      </c>
      <c r="F25" s="43">
        <v>126</v>
      </c>
      <c r="G25" s="43">
        <v>67</v>
      </c>
      <c r="H25" s="43">
        <v>73</v>
      </c>
      <c r="I25" s="43">
        <v>10794</v>
      </c>
    </row>
    <row r="26" spans="1:9" x14ac:dyDescent="0.35">
      <c r="A26" s="40">
        <v>2018</v>
      </c>
      <c r="B26" s="43">
        <v>6099</v>
      </c>
      <c r="C26" s="43">
        <v>1944</v>
      </c>
      <c r="D26" s="43">
        <v>2144</v>
      </c>
      <c r="E26" s="43">
        <v>830</v>
      </c>
      <c r="F26" s="43">
        <v>143</v>
      </c>
      <c r="G26" s="43">
        <v>70</v>
      </c>
      <c r="H26" s="43">
        <v>73</v>
      </c>
      <c r="I26" s="43">
        <v>11453</v>
      </c>
    </row>
    <row r="27" spans="1:9" x14ac:dyDescent="0.35">
      <c r="A27" s="40">
        <v>2019</v>
      </c>
      <c r="B27" s="43">
        <v>5996</v>
      </c>
      <c r="C27" s="43">
        <v>1939</v>
      </c>
      <c r="D27" s="43">
        <v>2215</v>
      </c>
      <c r="E27" s="43">
        <v>815</v>
      </c>
      <c r="F27" s="43">
        <v>122</v>
      </c>
      <c r="G27" s="43">
        <v>69</v>
      </c>
      <c r="H27" s="43">
        <v>67</v>
      </c>
      <c r="I27" s="43">
        <v>11392</v>
      </c>
    </row>
    <row r="28" spans="1:9" x14ac:dyDescent="0.35">
      <c r="A28" s="40">
        <v>2020</v>
      </c>
      <c r="B28" s="43">
        <v>4661</v>
      </c>
      <c r="C28" s="43">
        <v>1682</v>
      </c>
      <c r="D28" s="43">
        <v>2645</v>
      </c>
      <c r="E28" s="43">
        <v>558</v>
      </c>
      <c r="F28" s="43">
        <v>103</v>
      </c>
      <c r="G28" s="43">
        <v>57</v>
      </c>
      <c r="H28" s="43">
        <v>34</v>
      </c>
      <c r="I28" s="43">
        <v>9884</v>
      </c>
    </row>
    <row r="29" spans="1:9" x14ac:dyDescent="0.35">
      <c r="A29" s="40">
        <v>2021</v>
      </c>
      <c r="B29" s="43">
        <v>5402</v>
      </c>
      <c r="C29" s="43">
        <v>1967</v>
      </c>
      <c r="D29" s="43">
        <v>2695</v>
      </c>
      <c r="E29" s="43">
        <v>682</v>
      </c>
      <c r="F29" s="43">
        <v>136</v>
      </c>
      <c r="G29" s="43">
        <v>76</v>
      </c>
      <c r="H29" s="43">
        <v>37</v>
      </c>
      <c r="I29" s="43">
        <v>11130</v>
      </c>
    </row>
    <row r="30" spans="1:9" ht="10" customHeight="1" x14ac:dyDescent="0.35"/>
    <row r="31" spans="1:9" ht="18.5" x14ac:dyDescent="0.45">
      <c r="A31" s="14" t="s">
        <v>38</v>
      </c>
    </row>
    <row r="32" spans="1:9" ht="87" x14ac:dyDescent="0.35">
      <c r="A32" s="12" t="s">
        <v>10</v>
      </c>
      <c r="B32" s="1" t="s">
        <v>36</v>
      </c>
      <c r="C32" s="1" t="s">
        <v>1</v>
      </c>
      <c r="D32" s="1" t="s">
        <v>7</v>
      </c>
      <c r="E32" s="1" t="s">
        <v>8</v>
      </c>
      <c r="F32" s="1" t="s">
        <v>37</v>
      </c>
      <c r="G32" s="1" t="s">
        <v>3</v>
      </c>
      <c r="H32" s="1" t="s">
        <v>4</v>
      </c>
      <c r="I32" s="1" t="s">
        <v>11</v>
      </c>
    </row>
    <row r="33" spans="1:9" x14ac:dyDescent="0.35">
      <c r="A33" s="41">
        <v>2011</v>
      </c>
      <c r="B33" s="42">
        <v>2768</v>
      </c>
      <c r="C33" s="42">
        <v>1781</v>
      </c>
      <c r="D33" s="42">
        <v>955</v>
      </c>
      <c r="E33" s="42">
        <v>443</v>
      </c>
      <c r="F33" s="42">
        <v>162</v>
      </c>
      <c r="G33" s="42">
        <v>41</v>
      </c>
      <c r="H33" s="42">
        <v>29</v>
      </c>
      <c r="I33" s="42">
        <v>6322</v>
      </c>
    </row>
    <row r="34" spans="1:9" x14ac:dyDescent="0.35">
      <c r="A34" s="15">
        <v>2012</v>
      </c>
      <c r="B34" s="26">
        <v>3199</v>
      </c>
      <c r="C34" s="26">
        <v>1776</v>
      </c>
      <c r="D34" s="26">
        <v>1054</v>
      </c>
      <c r="E34" s="26">
        <v>416</v>
      </c>
      <c r="F34" s="26">
        <v>146</v>
      </c>
      <c r="G34" s="26">
        <v>51</v>
      </c>
      <c r="H34" s="26">
        <v>33</v>
      </c>
      <c r="I34" s="26">
        <v>6813</v>
      </c>
    </row>
    <row r="35" spans="1:9" x14ac:dyDescent="0.35">
      <c r="A35" s="15">
        <v>2013</v>
      </c>
      <c r="B35" s="26">
        <v>3658</v>
      </c>
      <c r="C35" s="26">
        <v>2047</v>
      </c>
      <c r="D35" s="26">
        <v>1321</v>
      </c>
      <c r="E35" s="26">
        <v>400</v>
      </c>
      <c r="F35" s="26">
        <v>165</v>
      </c>
      <c r="G35" s="26">
        <v>53</v>
      </c>
      <c r="H35" s="26">
        <v>37</v>
      </c>
      <c r="I35" s="26">
        <v>7821</v>
      </c>
    </row>
    <row r="36" spans="1:9" x14ac:dyDescent="0.35">
      <c r="A36" s="15">
        <v>2014</v>
      </c>
      <c r="B36" s="26">
        <v>3580</v>
      </c>
      <c r="C36" s="26">
        <v>2070</v>
      </c>
      <c r="D36" s="26">
        <v>1333</v>
      </c>
      <c r="E36" s="26">
        <v>372</v>
      </c>
      <c r="F36" s="26">
        <v>146</v>
      </c>
      <c r="G36" s="26">
        <v>41</v>
      </c>
      <c r="H36" s="26">
        <v>49</v>
      </c>
      <c r="I36" s="26">
        <v>7725</v>
      </c>
    </row>
    <row r="37" spans="1:9" x14ac:dyDescent="0.35">
      <c r="A37" s="15">
        <v>2015</v>
      </c>
      <c r="B37" s="26">
        <v>4013</v>
      </c>
      <c r="C37" s="26">
        <v>2144</v>
      </c>
      <c r="D37" s="26">
        <v>1378</v>
      </c>
      <c r="E37" s="26">
        <v>427</v>
      </c>
      <c r="F37" s="26">
        <v>141</v>
      </c>
      <c r="G37" s="26">
        <v>50</v>
      </c>
      <c r="H37" s="26">
        <v>40</v>
      </c>
      <c r="I37" s="26">
        <v>8306</v>
      </c>
    </row>
    <row r="38" spans="1:9" x14ac:dyDescent="0.35">
      <c r="A38" s="41">
        <v>2016</v>
      </c>
      <c r="B38" s="42">
        <v>4260</v>
      </c>
      <c r="C38" s="42">
        <v>2159</v>
      </c>
      <c r="D38" s="42">
        <v>1442</v>
      </c>
      <c r="E38" s="42">
        <v>455</v>
      </c>
      <c r="F38" s="42">
        <v>142</v>
      </c>
      <c r="G38" s="42">
        <v>57</v>
      </c>
      <c r="H38" s="42">
        <v>41</v>
      </c>
      <c r="I38" s="42">
        <v>8702</v>
      </c>
    </row>
    <row r="39" spans="1:9" x14ac:dyDescent="0.35">
      <c r="A39" s="15">
        <v>2017</v>
      </c>
      <c r="B39" s="26">
        <v>4559</v>
      </c>
      <c r="C39" s="26">
        <v>2208</v>
      </c>
      <c r="D39" s="26">
        <v>1542</v>
      </c>
      <c r="E39" s="26">
        <v>439</v>
      </c>
      <c r="F39" s="26">
        <v>170</v>
      </c>
      <c r="G39" s="26">
        <v>53</v>
      </c>
      <c r="H39" s="26">
        <v>28</v>
      </c>
      <c r="I39" s="26">
        <v>9134</v>
      </c>
    </row>
    <row r="40" spans="1:9" x14ac:dyDescent="0.35">
      <c r="A40" s="15">
        <v>2018</v>
      </c>
      <c r="B40" s="26">
        <v>4823</v>
      </c>
      <c r="C40" s="26">
        <v>2320</v>
      </c>
      <c r="D40" s="26">
        <v>1408</v>
      </c>
      <c r="E40" s="26">
        <v>430</v>
      </c>
      <c r="F40" s="26">
        <v>163</v>
      </c>
      <c r="G40" s="26">
        <v>69</v>
      </c>
      <c r="H40" s="26">
        <v>37</v>
      </c>
      <c r="I40" s="26">
        <v>9381</v>
      </c>
    </row>
    <row r="41" spans="1:9" x14ac:dyDescent="0.35">
      <c r="A41" s="15">
        <v>2019</v>
      </c>
      <c r="B41" s="26">
        <v>4829</v>
      </c>
      <c r="C41" s="26">
        <v>2322</v>
      </c>
      <c r="D41" s="26">
        <v>1531</v>
      </c>
      <c r="E41" s="26">
        <v>444</v>
      </c>
      <c r="F41" s="26">
        <v>165</v>
      </c>
      <c r="G41" s="26">
        <v>65</v>
      </c>
      <c r="H41" s="26">
        <v>39</v>
      </c>
      <c r="I41" s="26">
        <v>9515</v>
      </c>
    </row>
    <row r="42" spans="1:9" x14ac:dyDescent="0.35">
      <c r="A42" s="15">
        <v>2020</v>
      </c>
      <c r="B42" s="26">
        <v>4836</v>
      </c>
      <c r="C42" s="26">
        <v>2447</v>
      </c>
      <c r="D42" s="26">
        <v>1684</v>
      </c>
      <c r="E42" s="26">
        <v>414</v>
      </c>
      <c r="F42" s="26">
        <v>171</v>
      </c>
      <c r="G42" s="26">
        <v>85</v>
      </c>
      <c r="H42" s="26">
        <v>22</v>
      </c>
      <c r="I42" s="26">
        <v>9801</v>
      </c>
    </row>
    <row r="43" spans="1:9" x14ac:dyDescent="0.35">
      <c r="A43" s="15">
        <v>2021</v>
      </c>
      <c r="B43" s="26">
        <v>5471</v>
      </c>
      <c r="C43" s="26">
        <v>2598</v>
      </c>
      <c r="D43" s="26">
        <v>1504</v>
      </c>
      <c r="E43" s="26">
        <v>448</v>
      </c>
      <c r="F43" s="26">
        <v>144</v>
      </c>
      <c r="G43" s="26">
        <v>92</v>
      </c>
      <c r="H43" s="26">
        <v>38</v>
      </c>
      <c r="I43" s="26">
        <v>10447</v>
      </c>
    </row>
    <row r="45" spans="1:9" ht="18.5" x14ac:dyDescent="0.45">
      <c r="A45" s="14" t="s">
        <v>39</v>
      </c>
    </row>
    <row r="46" spans="1:9" ht="87" x14ac:dyDescent="0.35">
      <c r="A46" s="12" t="s">
        <v>10</v>
      </c>
      <c r="B46" s="1" t="s">
        <v>36</v>
      </c>
      <c r="C46" s="1" t="s">
        <v>1</v>
      </c>
      <c r="D46" s="1" t="s">
        <v>7</v>
      </c>
      <c r="E46" s="1" t="s">
        <v>8</v>
      </c>
      <c r="F46" s="1" t="s">
        <v>37</v>
      </c>
      <c r="G46" s="1" t="s">
        <v>3</v>
      </c>
      <c r="H46" s="1" t="s">
        <v>4</v>
      </c>
      <c r="I46" s="1" t="s">
        <v>11</v>
      </c>
    </row>
    <row r="47" spans="1:9" x14ac:dyDescent="0.35">
      <c r="A47" s="41">
        <v>2011</v>
      </c>
      <c r="B47" s="42">
        <v>1255</v>
      </c>
      <c r="C47" s="42">
        <v>460</v>
      </c>
      <c r="D47" s="42">
        <v>379</v>
      </c>
      <c r="E47" s="42">
        <v>176</v>
      </c>
      <c r="F47" s="42">
        <v>28</v>
      </c>
      <c r="G47" s="42">
        <v>11</v>
      </c>
      <c r="H47" s="42">
        <v>14</v>
      </c>
      <c r="I47" s="42">
        <v>2359</v>
      </c>
    </row>
    <row r="48" spans="1:9" x14ac:dyDescent="0.35">
      <c r="A48" s="15">
        <v>2012</v>
      </c>
      <c r="B48" s="26">
        <v>1133</v>
      </c>
      <c r="C48" s="26">
        <v>451</v>
      </c>
      <c r="D48" s="26">
        <v>401</v>
      </c>
      <c r="E48" s="26">
        <v>196</v>
      </c>
      <c r="F48" s="26">
        <v>31</v>
      </c>
      <c r="G48" s="26">
        <v>10</v>
      </c>
      <c r="H48" s="26">
        <v>8</v>
      </c>
      <c r="I48" s="26">
        <v>2311</v>
      </c>
    </row>
    <row r="49" spans="1:9" x14ac:dyDescent="0.35">
      <c r="A49" s="15">
        <v>2013</v>
      </c>
      <c r="B49" s="26">
        <v>1106</v>
      </c>
      <c r="C49" s="26">
        <v>455</v>
      </c>
      <c r="D49" s="26">
        <v>400</v>
      </c>
      <c r="E49" s="26">
        <v>172</v>
      </c>
      <c r="F49" s="26">
        <v>25</v>
      </c>
      <c r="G49" s="26">
        <v>20</v>
      </c>
      <c r="H49" s="26">
        <v>16</v>
      </c>
      <c r="I49" s="26">
        <v>2221</v>
      </c>
    </row>
    <row r="50" spans="1:9" x14ac:dyDescent="0.35">
      <c r="A50" s="15">
        <v>2014</v>
      </c>
      <c r="B50" s="26">
        <v>1066</v>
      </c>
      <c r="C50" s="26">
        <v>557</v>
      </c>
      <c r="D50" s="26">
        <v>494</v>
      </c>
      <c r="E50" s="26">
        <v>162</v>
      </c>
      <c r="F50" s="26">
        <v>35</v>
      </c>
      <c r="G50" s="26">
        <v>26</v>
      </c>
      <c r="H50" s="26">
        <v>8</v>
      </c>
      <c r="I50" s="26">
        <v>2381</v>
      </c>
    </row>
    <row r="51" spans="1:9" x14ac:dyDescent="0.35">
      <c r="A51" s="15">
        <v>2015</v>
      </c>
      <c r="B51" s="26">
        <v>1193</v>
      </c>
      <c r="C51" s="26">
        <v>549</v>
      </c>
      <c r="D51" s="26">
        <v>517</v>
      </c>
      <c r="E51" s="26">
        <v>121</v>
      </c>
      <c r="F51" s="26">
        <v>17</v>
      </c>
      <c r="G51" s="26">
        <v>12</v>
      </c>
      <c r="H51" s="26">
        <v>6</v>
      </c>
      <c r="I51" s="26">
        <v>2467</v>
      </c>
    </row>
    <row r="52" spans="1:9" x14ac:dyDescent="0.35">
      <c r="A52" s="41">
        <v>2016</v>
      </c>
      <c r="B52" s="42">
        <v>1292</v>
      </c>
      <c r="C52" s="42">
        <v>546</v>
      </c>
      <c r="D52" s="42">
        <v>527</v>
      </c>
      <c r="E52" s="42">
        <v>168</v>
      </c>
      <c r="F52" s="42">
        <v>39</v>
      </c>
      <c r="G52" s="42">
        <v>22</v>
      </c>
      <c r="H52" s="42">
        <v>14</v>
      </c>
      <c r="I52" s="42">
        <v>2654</v>
      </c>
    </row>
    <row r="53" spans="1:9" x14ac:dyDescent="0.35">
      <c r="A53" s="15">
        <v>2017</v>
      </c>
      <c r="B53" s="26">
        <v>1151</v>
      </c>
      <c r="C53" s="26">
        <v>531</v>
      </c>
      <c r="D53" s="26">
        <v>469</v>
      </c>
      <c r="E53" s="26">
        <v>127</v>
      </c>
      <c r="F53" s="26">
        <v>31</v>
      </c>
      <c r="G53" s="26">
        <v>15</v>
      </c>
      <c r="H53" s="26">
        <v>15</v>
      </c>
      <c r="I53" s="26">
        <v>2394</v>
      </c>
    </row>
    <row r="54" spans="1:9" x14ac:dyDescent="0.35">
      <c r="A54" s="15">
        <v>2018</v>
      </c>
      <c r="B54" s="26">
        <v>1190</v>
      </c>
      <c r="C54" s="26">
        <v>559</v>
      </c>
      <c r="D54" s="26">
        <v>496</v>
      </c>
      <c r="E54" s="26">
        <v>148</v>
      </c>
      <c r="F54" s="26">
        <v>20</v>
      </c>
      <c r="G54" s="26">
        <v>8</v>
      </c>
      <c r="H54" s="26">
        <v>9</v>
      </c>
      <c r="I54" s="26">
        <v>2489</v>
      </c>
    </row>
    <row r="55" spans="1:9" x14ac:dyDescent="0.35">
      <c r="A55" s="15">
        <v>2019</v>
      </c>
      <c r="B55" s="26">
        <v>1075</v>
      </c>
      <c r="C55" s="26">
        <v>562</v>
      </c>
      <c r="D55" s="26">
        <v>526</v>
      </c>
      <c r="E55" s="26">
        <v>167</v>
      </c>
      <c r="F55" s="26">
        <v>44</v>
      </c>
      <c r="G55" s="26">
        <v>9</v>
      </c>
      <c r="H55" s="26">
        <v>14</v>
      </c>
      <c r="I55" s="26">
        <v>2457</v>
      </c>
    </row>
    <row r="56" spans="1:9" x14ac:dyDescent="0.35">
      <c r="A56" s="15">
        <v>2020</v>
      </c>
      <c r="B56" s="26">
        <v>1089</v>
      </c>
      <c r="C56" s="26">
        <v>583</v>
      </c>
      <c r="D56" s="26">
        <v>593</v>
      </c>
      <c r="E56" s="26">
        <v>131</v>
      </c>
      <c r="F56" s="26">
        <v>29</v>
      </c>
      <c r="G56" s="26">
        <v>23</v>
      </c>
      <c r="H56" s="26">
        <v>23</v>
      </c>
      <c r="I56" s="26">
        <v>2503</v>
      </c>
    </row>
    <row r="57" spans="1:9" x14ac:dyDescent="0.35">
      <c r="A57" s="15">
        <v>2021</v>
      </c>
      <c r="B57" s="26">
        <v>1231</v>
      </c>
      <c r="C57" s="26">
        <v>556</v>
      </c>
      <c r="D57" s="26">
        <v>577</v>
      </c>
      <c r="E57" s="26">
        <v>172</v>
      </c>
      <c r="F57" s="26">
        <v>26</v>
      </c>
      <c r="G57" s="26">
        <v>16</v>
      </c>
      <c r="H57" s="26">
        <v>14</v>
      </c>
      <c r="I57" s="26">
        <v>2632</v>
      </c>
    </row>
    <row r="59" spans="1:9" ht="18.5" x14ac:dyDescent="0.45">
      <c r="A59" s="14" t="s">
        <v>40</v>
      </c>
    </row>
    <row r="60" spans="1:9" ht="87" x14ac:dyDescent="0.35">
      <c r="A60" s="12" t="s">
        <v>10</v>
      </c>
      <c r="B60" s="1" t="s">
        <v>36</v>
      </c>
      <c r="C60" s="1" t="s">
        <v>1</v>
      </c>
      <c r="D60" s="1" t="s">
        <v>7</v>
      </c>
      <c r="E60" s="1" t="s">
        <v>8</v>
      </c>
      <c r="F60" s="1" t="s">
        <v>37</v>
      </c>
      <c r="G60" s="1" t="s">
        <v>3</v>
      </c>
      <c r="H60" s="1" t="s">
        <v>4</v>
      </c>
      <c r="I60" s="1" t="s">
        <v>11</v>
      </c>
    </row>
    <row r="61" spans="1:9" x14ac:dyDescent="0.35">
      <c r="A61" s="41">
        <v>2011</v>
      </c>
      <c r="B61" s="42">
        <v>1616</v>
      </c>
      <c r="C61" s="42">
        <v>867</v>
      </c>
      <c r="D61" s="42">
        <v>530</v>
      </c>
      <c r="E61" s="42">
        <v>261</v>
      </c>
      <c r="F61" s="42">
        <v>45</v>
      </c>
      <c r="G61" s="42">
        <v>27</v>
      </c>
      <c r="H61" s="42">
        <v>26</v>
      </c>
      <c r="I61" s="42">
        <v>3442</v>
      </c>
    </row>
    <row r="62" spans="1:9" x14ac:dyDescent="0.35">
      <c r="A62" s="15">
        <v>2012</v>
      </c>
      <c r="B62" s="26">
        <v>1568</v>
      </c>
      <c r="C62" s="26">
        <v>909</v>
      </c>
      <c r="D62" s="26">
        <v>587</v>
      </c>
      <c r="E62" s="26">
        <v>242</v>
      </c>
      <c r="F62" s="26">
        <v>50</v>
      </c>
      <c r="G62" s="26">
        <v>25</v>
      </c>
      <c r="H62" s="26">
        <v>24</v>
      </c>
      <c r="I62" s="26">
        <v>3493</v>
      </c>
    </row>
    <row r="63" spans="1:9" x14ac:dyDescent="0.35">
      <c r="A63" s="15">
        <v>2013</v>
      </c>
      <c r="B63" s="26">
        <v>1452</v>
      </c>
      <c r="C63" s="26">
        <v>958</v>
      </c>
      <c r="D63" s="26">
        <v>675</v>
      </c>
      <c r="E63" s="26">
        <v>245</v>
      </c>
      <c r="F63" s="26">
        <v>40</v>
      </c>
      <c r="G63" s="26">
        <v>19</v>
      </c>
      <c r="H63" s="26">
        <v>30</v>
      </c>
      <c r="I63" s="26">
        <v>3475</v>
      </c>
    </row>
    <row r="64" spans="1:9" x14ac:dyDescent="0.35">
      <c r="A64" s="15">
        <v>2014</v>
      </c>
      <c r="B64" s="26">
        <v>1282</v>
      </c>
      <c r="C64" s="26">
        <v>865</v>
      </c>
      <c r="D64" s="26">
        <v>657</v>
      </c>
      <c r="E64" s="26">
        <v>198</v>
      </c>
      <c r="F64" s="26">
        <v>35</v>
      </c>
      <c r="G64" s="26">
        <v>19</v>
      </c>
      <c r="H64" s="26">
        <v>29</v>
      </c>
      <c r="I64" s="26">
        <v>3154</v>
      </c>
    </row>
    <row r="65" spans="1:9" x14ac:dyDescent="0.35">
      <c r="A65" s="15">
        <v>2015</v>
      </c>
      <c r="B65" s="26">
        <v>1372</v>
      </c>
      <c r="C65" s="26">
        <v>842</v>
      </c>
      <c r="D65" s="26">
        <v>621</v>
      </c>
      <c r="E65" s="26">
        <v>204</v>
      </c>
      <c r="F65" s="26">
        <v>33</v>
      </c>
      <c r="G65" s="26">
        <v>8</v>
      </c>
      <c r="H65" s="26">
        <v>13</v>
      </c>
      <c r="I65" s="26">
        <v>3183</v>
      </c>
    </row>
    <row r="66" spans="1:9" x14ac:dyDescent="0.35">
      <c r="A66" s="41">
        <v>2016</v>
      </c>
      <c r="B66" s="42">
        <v>1252</v>
      </c>
      <c r="C66" s="42">
        <v>802</v>
      </c>
      <c r="D66" s="42">
        <v>652</v>
      </c>
      <c r="E66" s="42">
        <v>166</v>
      </c>
      <c r="F66" s="42">
        <v>34</v>
      </c>
      <c r="G66" s="42">
        <v>36</v>
      </c>
      <c r="H66" s="42">
        <v>21</v>
      </c>
      <c r="I66" s="42">
        <v>3031</v>
      </c>
    </row>
    <row r="67" spans="1:9" x14ac:dyDescent="0.35">
      <c r="A67" s="15">
        <v>2017</v>
      </c>
      <c r="B67" s="26">
        <v>1277</v>
      </c>
      <c r="C67" s="26">
        <v>931</v>
      </c>
      <c r="D67" s="26">
        <v>637</v>
      </c>
      <c r="E67" s="26">
        <v>194</v>
      </c>
      <c r="F67" s="26">
        <v>29</v>
      </c>
      <c r="G67" s="26">
        <v>25</v>
      </c>
      <c r="H67" s="26">
        <v>15</v>
      </c>
      <c r="I67" s="26">
        <v>3195</v>
      </c>
    </row>
    <row r="68" spans="1:9" x14ac:dyDescent="0.35">
      <c r="A68" s="15">
        <v>2018</v>
      </c>
      <c r="B68" s="26">
        <v>1485</v>
      </c>
      <c r="C68" s="26">
        <v>788</v>
      </c>
      <c r="D68" s="26">
        <v>665</v>
      </c>
      <c r="E68" s="26">
        <v>189</v>
      </c>
      <c r="F68" s="26">
        <v>46</v>
      </c>
      <c r="G68" s="26">
        <v>29</v>
      </c>
      <c r="H68" s="26">
        <v>12</v>
      </c>
      <c r="I68" s="26">
        <v>3274</v>
      </c>
    </row>
    <row r="69" spans="1:9" x14ac:dyDescent="0.35">
      <c r="A69" s="15">
        <v>2019</v>
      </c>
      <c r="B69" s="26">
        <v>1540</v>
      </c>
      <c r="C69" s="26">
        <v>886</v>
      </c>
      <c r="D69" s="26">
        <v>735</v>
      </c>
      <c r="E69" s="26">
        <v>227</v>
      </c>
      <c r="F69" s="26">
        <v>40</v>
      </c>
      <c r="G69" s="26">
        <v>28</v>
      </c>
      <c r="H69" s="26">
        <v>16</v>
      </c>
      <c r="I69" s="26">
        <v>3534</v>
      </c>
    </row>
    <row r="70" spans="1:9" x14ac:dyDescent="0.35">
      <c r="A70" s="15">
        <v>2020</v>
      </c>
      <c r="B70" s="26">
        <v>1498</v>
      </c>
      <c r="C70" s="26">
        <v>949</v>
      </c>
      <c r="D70" s="26">
        <v>834</v>
      </c>
      <c r="E70" s="26">
        <v>183</v>
      </c>
      <c r="F70" s="26">
        <v>44</v>
      </c>
      <c r="G70" s="26">
        <v>34</v>
      </c>
      <c r="H70" s="26">
        <v>20</v>
      </c>
      <c r="I70" s="26">
        <v>3636</v>
      </c>
    </row>
    <row r="71" spans="1:9" x14ac:dyDescent="0.35">
      <c r="A71" s="15">
        <v>2021</v>
      </c>
      <c r="B71" s="26">
        <v>1579</v>
      </c>
      <c r="C71" s="26">
        <v>882</v>
      </c>
      <c r="D71" s="26">
        <v>704</v>
      </c>
      <c r="E71" s="26">
        <v>220</v>
      </c>
      <c r="F71" s="26">
        <v>47</v>
      </c>
      <c r="G71" s="26">
        <v>43</v>
      </c>
      <c r="H71" s="26">
        <v>22</v>
      </c>
      <c r="I71" s="26">
        <v>3568</v>
      </c>
    </row>
    <row r="73" spans="1:9" ht="21" x14ac:dyDescent="0.45">
      <c r="A73" s="14" t="s">
        <v>92</v>
      </c>
    </row>
    <row r="74" spans="1:9" ht="87" x14ac:dyDescent="0.35">
      <c r="A74" s="12" t="s">
        <v>10</v>
      </c>
      <c r="B74" s="1" t="s">
        <v>36</v>
      </c>
      <c r="C74" s="1" t="s">
        <v>1</v>
      </c>
      <c r="D74" s="1" t="s">
        <v>7</v>
      </c>
      <c r="E74" s="1" t="s">
        <v>8</v>
      </c>
      <c r="F74" s="52" t="s">
        <v>37</v>
      </c>
      <c r="G74" s="52" t="s">
        <v>3</v>
      </c>
      <c r="H74" s="52" t="s">
        <v>4</v>
      </c>
      <c r="I74" s="1" t="s">
        <v>11</v>
      </c>
    </row>
    <row r="75" spans="1:9" x14ac:dyDescent="0.35">
      <c r="A75" s="41">
        <v>2011</v>
      </c>
      <c r="B75" s="42">
        <v>225</v>
      </c>
      <c r="C75" s="42">
        <v>129</v>
      </c>
      <c r="D75" s="42">
        <v>73</v>
      </c>
      <c r="E75" s="42">
        <v>45</v>
      </c>
      <c r="F75" s="42" t="s">
        <v>72</v>
      </c>
      <c r="G75" s="42" t="s">
        <v>72</v>
      </c>
      <c r="H75" s="26" t="s">
        <v>72</v>
      </c>
      <c r="I75" s="42">
        <v>493</v>
      </c>
    </row>
    <row r="76" spans="1:9" x14ac:dyDescent="0.35">
      <c r="A76" s="15">
        <v>2012</v>
      </c>
      <c r="B76" s="26">
        <v>245</v>
      </c>
      <c r="C76" s="26">
        <v>124</v>
      </c>
      <c r="D76" s="26">
        <v>91</v>
      </c>
      <c r="E76" s="26">
        <v>51</v>
      </c>
      <c r="F76" s="26" t="s">
        <v>72</v>
      </c>
      <c r="G76" s="26" t="s">
        <v>72</v>
      </c>
      <c r="H76" s="26" t="s">
        <v>72</v>
      </c>
      <c r="I76" s="26">
        <v>536</v>
      </c>
    </row>
    <row r="77" spans="1:9" x14ac:dyDescent="0.35">
      <c r="A77" s="15">
        <v>2013</v>
      </c>
      <c r="B77" s="26">
        <v>265</v>
      </c>
      <c r="C77" s="26">
        <v>149</v>
      </c>
      <c r="D77" s="26">
        <v>94</v>
      </c>
      <c r="E77" s="26">
        <v>43</v>
      </c>
      <c r="F77" s="26" t="s">
        <v>72</v>
      </c>
      <c r="G77" s="26" t="s">
        <v>72</v>
      </c>
      <c r="H77" s="26" t="s">
        <v>72</v>
      </c>
      <c r="I77" s="26">
        <v>570</v>
      </c>
    </row>
    <row r="78" spans="1:9" x14ac:dyDescent="0.35">
      <c r="A78" s="15">
        <v>2014</v>
      </c>
      <c r="B78" s="26">
        <v>261</v>
      </c>
      <c r="C78" s="26">
        <v>204</v>
      </c>
      <c r="D78" s="26">
        <v>111</v>
      </c>
      <c r="E78" s="26">
        <v>45</v>
      </c>
      <c r="F78" s="26" t="s">
        <v>72</v>
      </c>
      <c r="G78" s="26" t="s">
        <v>72</v>
      </c>
      <c r="H78" s="26" t="s">
        <v>72</v>
      </c>
      <c r="I78" s="26">
        <v>646</v>
      </c>
    </row>
    <row r="79" spans="1:9" x14ac:dyDescent="0.35">
      <c r="A79" s="15">
        <v>2015</v>
      </c>
      <c r="B79" s="26">
        <v>325</v>
      </c>
      <c r="C79" s="26">
        <v>197</v>
      </c>
      <c r="D79" s="26">
        <v>93</v>
      </c>
      <c r="E79" s="26">
        <v>35</v>
      </c>
      <c r="F79" s="26" t="s">
        <v>72</v>
      </c>
      <c r="G79" s="26" t="s">
        <v>72</v>
      </c>
      <c r="H79" s="26" t="s">
        <v>72</v>
      </c>
      <c r="I79" s="26">
        <v>677</v>
      </c>
    </row>
    <row r="80" spans="1:9" x14ac:dyDescent="0.35">
      <c r="A80" s="41">
        <v>2016</v>
      </c>
      <c r="B80" s="42">
        <v>310</v>
      </c>
      <c r="C80" s="42">
        <v>171</v>
      </c>
      <c r="D80" s="42">
        <v>96</v>
      </c>
      <c r="E80" s="42">
        <v>41</v>
      </c>
      <c r="F80" s="26" t="s">
        <v>72</v>
      </c>
      <c r="G80" s="26" t="s">
        <v>72</v>
      </c>
      <c r="H80" s="26" t="s">
        <v>72</v>
      </c>
      <c r="I80" s="42">
        <v>657</v>
      </c>
    </row>
    <row r="81" spans="1:9" x14ac:dyDescent="0.35">
      <c r="A81" s="15">
        <v>2017</v>
      </c>
      <c r="B81" s="26">
        <v>310</v>
      </c>
      <c r="C81" s="26">
        <v>169</v>
      </c>
      <c r="D81" s="26">
        <v>107</v>
      </c>
      <c r="E81" s="26">
        <v>34</v>
      </c>
      <c r="F81" s="26" t="s">
        <v>72</v>
      </c>
      <c r="G81" s="26" t="s">
        <v>72</v>
      </c>
      <c r="H81" s="26" t="s">
        <v>72</v>
      </c>
      <c r="I81" s="26">
        <v>659</v>
      </c>
    </row>
    <row r="82" spans="1:9" x14ac:dyDescent="0.35">
      <c r="A82" s="15">
        <v>2018</v>
      </c>
      <c r="B82" s="26">
        <v>404</v>
      </c>
      <c r="C82" s="26">
        <v>171</v>
      </c>
      <c r="D82" s="26">
        <v>109</v>
      </c>
      <c r="E82" s="26">
        <v>59</v>
      </c>
      <c r="F82" s="26" t="s">
        <v>72</v>
      </c>
      <c r="G82" s="26" t="s">
        <v>72</v>
      </c>
      <c r="H82" s="26" t="s">
        <v>72</v>
      </c>
      <c r="I82" s="26">
        <v>781</v>
      </c>
    </row>
    <row r="83" spans="1:9" x14ac:dyDescent="0.35">
      <c r="A83" s="15">
        <v>2019</v>
      </c>
      <c r="B83" s="26">
        <v>344</v>
      </c>
      <c r="C83" s="26">
        <v>148</v>
      </c>
      <c r="D83" s="26">
        <v>121</v>
      </c>
      <c r="E83" s="26">
        <v>53</v>
      </c>
      <c r="F83" s="26" t="s">
        <v>72</v>
      </c>
      <c r="G83" s="26" t="s">
        <v>72</v>
      </c>
      <c r="H83" s="26" t="s">
        <v>72</v>
      </c>
      <c r="I83" s="26">
        <v>708</v>
      </c>
    </row>
    <row r="84" spans="1:9" x14ac:dyDescent="0.35">
      <c r="A84" s="15">
        <v>2020</v>
      </c>
      <c r="B84" s="26">
        <v>378</v>
      </c>
      <c r="C84" s="26">
        <v>192</v>
      </c>
      <c r="D84" s="26">
        <v>133</v>
      </c>
      <c r="E84" s="26">
        <v>36</v>
      </c>
      <c r="F84" s="26" t="s">
        <v>72</v>
      </c>
      <c r="G84" s="26" t="s">
        <v>72</v>
      </c>
      <c r="H84" s="26" t="s">
        <v>72</v>
      </c>
      <c r="I84" s="26">
        <v>778</v>
      </c>
    </row>
    <row r="85" spans="1:9" x14ac:dyDescent="0.35">
      <c r="A85" s="15">
        <v>2021</v>
      </c>
      <c r="B85" s="26">
        <v>399</v>
      </c>
      <c r="C85" s="26">
        <v>198</v>
      </c>
      <c r="D85" s="26">
        <v>118</v>
      </c>
      <c r="E85" s="26">
        <v>46</v>
      </c>
      <c r="F85" s="26" t="s">
        <v>72</v>
      </c>
      <c r="G85" s="26" t="s">
        <v>72</v>
      </c>
      <c r="H85" s="26" t="s">
        <v>72</v>
      </c>
      <c r="I85" s="26">
        <v>805</v>
      </c>
    </row>
    <row r="87" spans="1:9" ht="21" x14ac:dyDescent="0.45">
      <c r="A87" s="14" t="s">
        <v>93</v>
      </c>
    </row>
    <row r="88" spans="1:9" ht="87" x14ac:dyDescent="0.35">
      <c r="A88" s="12" t="s">
        <v>10</v>
      </c>
      <c r="B88" s="1" t="s">
        <v>36</v>
      </c>
      <c r="C88" s="1" t="s">
        <v>1</v>
      </c>
      <c r="D88" s="1" t="s">
        <v>7</v>
      </c>
      <c r="E88" s="1" t="s">
        <v>8</v>
      </c>
      <c r="F88" s="1" t="s">
        <v>37</v>
      </c>
      <c r="G88" s="1" t="s">
        <v>3</v>
      </c>
      <c r="H88" s="1" t="s">
        <v>4</v>
      </c>
      <c r="I88" s="1" t="s">
        <v>11</v>
      </c>
    </row>
    <row r="89" spans="1:9" x14ac:dyDescent="0.35">
      <c r="A89" s="41">
        <v>2011</v>
      </c>
      <c r="B89" s="42">
        <v>209</v>
      </c>
      <c r="C89" s="42">
        <v>106</v>
      </c>
      <c r="D89" s="42">
        <v>62</v>
      </c>
      <c r="E89" s="42">
        <v>44</v>
      </c>
      <c r="F89" s="42" t="s">
        <v>72</v>
      </c>
      <c r="G89" s="42" t="s">
        <v>72</v>
      </c>
      <c r="H89" s="42" t="s">
        <v>72</v>
      </c>
      <c r="I89" s="42">
        <v>456</v>
      </c>
    </row>
    <row r="90" spans="1:9" x14ac:dyDescent="0.35">
      <c r="A90" s="15">
        <v>2012</v>
      </c>
      <c r="B90" s="26">
        <v>247</v>
      </c>
      <c r="C90" s="26">
        <v>118</v>
      </c>
      <c r="D90" s="26">
        <v>45</v>
      </c>
      <c r="E90" s="26">
        <v>51</v>
      </c>
      <c r="F90" s="26" t="s">
        <v>72</v>
      </c>
      <c r="G90" s="26" t="s">
        <v>72</v>
      </c>
      <c r="H90" s="26" t="s">
        <v>72</v>
      </c>
      <c r="I90" s="26">
        <v>496</v>
      </c>
    </row>
    <row r="91" spans="1:9" x14ac:dyDescent="0.35">
      <c r="A91" s="15">
        <v>2013</v>
      </c>
      <c r="B91" s="26">
        <v>296</v>
      </c>
      <c r="C91" s="26">
        <v>121</v>
      </c>
      <c r="D91" s="26">
        <v>70</v>
      </c>
      <c r="E91" s="26">
        <v>42</v>
      </c>
      <c r="F91" s="26" t="s">
        <v>72</v>
      </c>
      <c r="G91" s="26" t="s">
        <v>72</v>
      </c>
      <c r="H91" s="26" t="s">
        <v>72</v>
      </c>
      <c r="I91" s="26">
        <v>561</v>
      </c>
    </row>
    <row r="92" spans="1:9" x14ac:dyDescent="0.35">
      <c r="A92" s="15">
        <v>2014</v>
      </c>
      <c r="B92" s="26">
        <v>276</v>
      </c>
      <c r="C92" s="26">
        <v>150</v>
      </c>
      <c r="D92" s="26">
        <v>65</v>
      </c>
      <c r="E92" s="26">
        <v>59</v>
      </c>
      <c r="F92" s="26" t="s">
        <v>72</v>
      </c>
      <c r="G92" s="26" t="s">
        <v>72</v>
      </c>
      <c r="H92" s="26" t="s">
        <v>72</v>
      </c>
      <c r="I92" s="26">
        <v>575</v>
      </c>
    </row>
    <row r="93" spans="1:9" x14ac:dyDescent="0.35">
      <c r="A93" s="15">
        <v>2015</v>
      </c>
      <c r="B93" s="26">
        <v>335</v>
      </c>
      <c r="C93" s="26">
        <v>169</v>
      </c>
      <c r="D93" s="26">
        <v>81</v>
      </c>
      <c r="E93" s="26">
        <v>71</v>
      </c>
      <c r="F93" s="26" t="s">
        <v>72</v>
      </c>
      <c r="G93" s="26">
        <v>19</v>
      </c>
      <c r="H93" s="26" t="s">
        <v>72</v>
      </c>
      <c r="I93" s="26">
        <v>691</v>
      </c>
    </row>
    <row r="94" spans="1:9" x14ac:dyDescent="0.35">
      <c r="A94" s="41">
        <v>2016</v>
      </c>
      <c r="B94" s="42">
        <v>374</v>
      </c>
      <c r="C94" s="42">
        <v>151</v>
      </c>
      <c r="D94" s="42">
        <v>70</v>
      </c>
      <c r="E94" s="42">
        <v>59</v>
      </c>
      <c r="F94" s="42" t="s">
        <v>72</v>
      </c>
      <c r="G94" s="26" t="s">
        <v>72</v>
      </c>
      <c r="H94" s="42" t="s">
        <v>72</v>
      </c>
      <c r="I94" s="42">
        <v>709</v>
      </c>
    </row>
    <row r="95" spans="1:9" x14ac:dyDescent="0.35">
      <c r="A95" s="15">
        <v>2017</v>
      </c>
      <c r="B95" s="26">
        <v>366</v>
      </c>
      <c r="C95" s="26">
        <v>149</v>
      </c>
      <c r="D95" s="26">
        <v>74</v>
      </c>
      <c r="E95" s="26">
        <v>79</v>
      </c>
      <c r="F95" s="26" t="s">
        <v>72</v>
      </c>
      <c r="G95" s="26" t="s">
        <v>72</v>
      </c>
      <c r="H95" s="26" t="s">
        <v>72</v>
      </c>
      <c r="I95" s="26">
        <v>703</v>
      </c>
    </row>
    <row r="96" spans="1:9" x14ac:dyDescent="0.35">
      <c r="A96" s="15">
        <v>2018</v>
      </c>
      <c r="B96" s="26">
        <v>488</v>
      </c>
      <c r="C96" s="26">
        <v>169</v>
      </c>
      <c r="D96" s="26">
        <v>71</v>
      </c>
      <c r="E96" s="26">
        <v>73</v>
      </c>
      <c r="F96" s="26" t="s">
        <v>72</v>
      </c>
      <c r="G96" s="26" t="s">
        <v>72</v>
      </c>
      <c r="H96" s="26" t="s">
        <v>72</v>
      </c>
      <c r="I96" s="26">
        <v>832</v>
      </c>
    </row>
    <row r="97" spans="1:9" x14ac:dyDescent="0.35">
      <c r="A97" s="15">
        <v>2019</v>
      </c>
      <c r="B97" s="26">
        <v>347</v>
      </c>
      <c r="C97" s="26">
        <v>153</v>
      </c>
      <c r="D97" s="26">
        <v>84</v>
      </c>
      <c r="E97" s="26">
        <v>38</v>
      </c>
      <c r="F97" s="26" t="s">
        <v>72</v>
      </c>
      <c r="G97" s="26" t="s">
        <v>72</v>
      </c>
      <c r="H97" s="26" t="s">
        <v>72</v>
      </c>
      <c r="I97" s="26">
        <v>656</v>
      </c>
    </row>
    <row r="98" spans="1:9" x14ac:dyDescent="0.35">
      <c r="A98" s="15">
        <v>2020</v>
      </c>
      <c r="B98" s="26">
        <v>385</v>
      </c>
      <c r="C98" s="26">
        <v>195</v>
      </c>
      <c r="D98" s="26">
        <v>108</v>
      </c>
      <c r="E98" s="26">
        <v>56</v>
      </c>
      <c r="F98" s="26" t="s">
        <v>72</v>
      </c>
      <c r="G98" s="26" t="s">
        <v>72</v>
      </c>
      <c r="H98" s="26" t="s">
        <v>72</v>
      </c>
      <c r="I98" s="26">
        <v>787</v>
      </c>
    </row>
    <row r="99" spans="1:9" x14ac:dyDescent="0.35">
      <c r="A99" s="15">
        <v>2021</v>
      </c>
      <c r="B99" s="26">
        <v>362</v>
      </c>
      <c r="C99" s="26">
        <v>157</v>
      </c>
      <c r="D99" s="26">
        <v>92</v>
      </c>
      <c r="E99" s="26">
        <v>58</v>
      </c>
      <c r="F99" s="26" t="s">
        <v>72</v>
      </c>
      <c r="G99" s="26" t="s">
        <v>72</v>
      </c>
      <c r="H99" s="26" t="s">
        <v>72</v>
      </c>
      <c r="I99" s="26">
        <v>710</v>
      </c>
    </row>
    <row r="101" spans="1:9" ht="21" x14ac:dyDescent="0.45">
      <c r="A101" s="14" t="s">
        <v>95</v>
      </c>
    </row>
    <row r="102" spans="1:9" ht="87" x14ac:dyDescent="0.35">
      <c r="A102" s="12" t="s">
        <v>10</v>
      </c>
      <c r="B102" s="1" t="s">
        <v>36</v>
      </c>
      <c r="C102" s="1" t="s">
        <v>1</v>
      </c>
      <c r="D102" s="1" t="s">
        <v>7</v>
      </c>
      <c r="E102" s="1" t="s">
        <v>8</v>
      </c>
      <c r="F102" s="1" t="s">
        <v>37</v>
      </c>
      <c r="G102" s="1" t="s">
        <v>3</v>
      </c>
      <c r="H102" s="1" t="s">
        <v>4</v>
      </c>
      <c r="I102" s="1" t="s">
        <v>11</v>
      </c>
    </row>
    <row r="103" spans="1:9" x14ac:dyDescent="0.35">
      <c r="A103" s="41">
        <v>2011</v>
      </c>
      <c r="B103" s="42">
        <v>198</v>
      </c>
      <c r="C103" s="42">
        <v>144</v>
      </c>
      <c r="D103" s="42">
        <v>149</v>
      </c>
      <c r="E103" s="42">
        <v>30</v>
      </c>
      <c r="F103" s="42" t="s">
        <v>72</v>
      </c>
      <c r="G103" s="42" t="s">
        <v>72</v>
      </c>
      <c r="H103" s="42" t="s">
        <v>72</v>
      </c>
      <c r="I103" s="42">
        <v>537</v>
      </c>
    </row>
    <row r="104" spans="1:9" x14ac:dyDescent="0.35">
      <c r="A104" s="15">
        <v>2012</v>
      </c>
      <c r="B104" s="26">
        <v>237</v>
      </c>
      <c r="C104" s="26">
        <v>144</v>
      </c>
      <c r="D104" s="26">
        <v>173</v>
      </c>
      <c r="E104" s="26">
        <v>27</v>
      </c>
      <c r="F104" s="26" t="s">
        <v>72</v>
      </c>
      <c r="G104" s="26" t="s">
        <v>72</v>
      </c>
      <c r="H104" s="26" t="s">
        <v>72</v>
      </c>
      <c r="I104" s="26">
        <v>601</v>
      </c>
    </row>
    <row r="105" spans="1:9" x14ac:dyDescent="0.35">
      <c r="A105" s="15">
        <v>2013</v>
      </c>
      <c r="B105" s="26">
        <v>212</v>
      </c>
      <c r="C105" s="26">
        <v>137</v>
      </c>
      <c r="D105" s="26">
        <v>174</v>
      </c>
      <c r="E105" s="26">
        <v>33</v>
      </c>
      <c r="F105" s="26" t="s">
        <v>72</v>
      </c>
      <c r="G105" s="26" t="s">
        <v>72</v>
      </c>
      <c r="H105" s="26" t="s">
        <v>72</v>
      </c>
      <c r="I105" s="26">
        <v>573</v>
      </c>
    </row>
    <row r="106" spans="1:9" x14ac:dyDescent="0.35">
      <c r="A106" s="15">
        <v>2014</v>
      </c>
      <c r="B106" s="26">
        <v>232</v>
      </c>
      <c r="C106" s="26">
        <v>102</v>
      </c>
      <c r="D106" s="26">
        <v>179</v>
      </c>
      <c r="E106" s="26">
        <v>20</v>
      </c>
      <c r="F106" s="26" t="s">
        <v>72</v>
      </c>
      <c r="G106" s="26" t="s">
        <v>72</v>
      </c>
      <c r="H106" s="26" t="s">
        <v>72</v>
      </c>
      <c r="I106" s="26">
        <v>542</v>
      </c>
    </row>
    <row r="107" spans="1:9" x14ac:dyDescent="0.35">
      <c r="A107" s="15">
        <v>2015</v>
      </c>
      <c r="B107" s="26">
        <v>275</v>
      </c>
      <c r="C107" s="26">
        <v>145</v>
      </c>
      <c r="D107" s="26">
        <v>222</v>
      </c>
      <c r="E107" s="26">
        <v>27</v>
      </c>
      <c r="F107" s="26" t="s">
        <v>72</v>
      </c>
      <c r="G107" s="26" t="s">
        <v>72</v>
      </c>
      <c r="H107" s="26" t="s">
        <v>72</v>
      </c>
      <c r="I107" s="26">
        <v>700</v>
      </c>
    </row>
    <row r="108" spans="1:9" x14ac:dyDescent="0.35">
      <c r="A108" s="41">
        <v>2016</v>
      </c>
      <c r="B108" s="42">
        <v>250</v>
      </c>
      <c r="C108" s="42">
        <v>147</v>
      </c>
      <c r="D108" s="42">
        <v>215</v>
      </c>
      <c r="E108" s="42">
        <v>28</v>
      </c>
      <c r="F108" s="42" t="s">
        <v>72</v>
      </c>
      <c r="G108" s="42" t="s">
        <v>72</v>
      </c>
      <c r="H108" s="42" t="s">
        <v>72</v>
      </c>
      <c r="I108" s="42">
        <v>654</v>
      </c>
    </row>
    <row r="109" spans="1:9" x14ac:dyDescent="0.35">
      <c r="A109" s="15">
        <v>2017</v>
      </c>
      <c r="B109" s="26">
        <v>250</v>
      </c>
      <c r="C109" s="26">
        <v>119</v>
      </c>
      <c r="D109" s="26">
        <v>211</v>
      </c>
      <c r="E109" s="26">
        <v>34</v>
      </c>
      <c r="F109" s="26" t="s">
        <v>72</v>
      </c>
      <c r="G109" s="26" t="s">
        <v>72</v>
      </c>
      <c r="H109" s="26" t="s">
        <v>72</v>
      </c>
      <c r="I109" s="26">
        <v>632</v>
      </c>
    </row>
    <row r="110" spans="1:9" x14ac:dyDescent="0.35">
      <c r="A110" s="15">
        <v>2018</v>
      </c>
      <c r="B110" s="26">
        <v>287</v>
      </c>
      <c r="C110" s="26">
        <v>161</v>
      </c>
      <c r="D110" s="26">
        <v>217</v>
      </c>
      <c r="E110" s="26">
        <v>24</v>
      </c>
      <c r="F110" s="26" t="s">
        <v>72</v>
      </c>
      <c r="G110" s="26" t="s">
        <v>72</v>
      </c>
      <c r="H110" s="26" t="s">
        <v>72</v>
      </c>
      <c r="I110" s="26">
        <v>712</v>
      </c>
    </row>
    <row r="111" spans="1:9" x14ac:dyDescent="0.35">
      <c r="A111" s="15">
        <v>2019</v>
      </c>
      <c r="B111" s="26">
        <v>279</v>
      </c>
      <c r="C111" s="26">
        <v>136</v>
      </c>
      <c r="D111" s="26">
        <v>218</v>
      </c>
      <c r="E111" s="26">
        <v>22</v>
      </c>
      <c r="F111" s="26" t="s">
        <v>72</v>
      </c>
      <c r="G111" s="26" t="s">
        <v>72</v>
      </c>
      <c r="H111" s="26" t="s">
        <v>72</v>
      </c>
      <c r="I111" s="26">
        <v>665</v>
      </c>
    </row>
    <row r="112" spans="1:9" x14ac:dyDescent="0.35">
      <c r="A112" s="15">
        <v>2020</v>
      </c>
      <c r="B112" s="26">
        <v>230</v>
      </c>
      <c r="C112" s="26">
        <v>142</v>
      </c>
      <c r="D112" s="26">
        <v>223</v>
      </c>
      <c r="E112" s="26">
        <v>14</v>
      </c>
      <c r="F112" s="26" t="s">
        <v>72</v>
      </c>
      <c r="G112" s="26" t="s">
        <v>72</v>
      </c>
      <c r="H112" s="26" t="s">
        <v>72</v>
      </c>
      <c r="I112" s="26">
        <v>629</v>
      </c>
    </row>
    <row r="113" spans="1:10" x14ac:dyDescent="0.35">
      <c r="A113" s="15">
        <v>2021</v>
      </c>
      <c r="B113" s="26">
        <v>234</v>
      </c>
      <c r="C113" s="26">
        <v>144</v>
      </c>
      <c r="D113" s="26">
        <v>333</v>
      </c>
      <c r="E113" s="26">
        <v>22</v>
      </c>
      <c r="F113" s="26" t="s">
        <v>72</v>
      </c>
      <c r="G113" s="26" t="s">
        <v>72</v>
      </c>
      <c r="H113" s="26" t="s">
        <v>72</v>
      </c>
      <c r="I113" s="26">
        <v>740</v>
      </c>
    </row>
    <row r="115" spans="1:10" ht="32" customHeight="1" x14ac:dyDescent="0.35">
      <c r="A115" s="68" t="s">
        <v>94</v>
      </c>
      <c r="B115" s="69"/>
      <c r="C115" s="69"/>
      <c r="D115" s="69"/>
      <c r="E115" s="69"/>
      <c r="F115" s="69"/>
      <c r="G115" s="69"/>
      <c r="H115" s="69"/>
      <c r="I115" s="69"/>
      <c r="J115" s="22"/>
    </row>
    <row r="116" spans="1:10" ht="31" customHeight="1" x14ac:dyDescent="0.35">
      <c r="A116" s="68" t="s">
        <v>84</v>
      </c>
      <c r="B116" s="69"/>
      <c r="C116" s="69"/>
      <c r="D116" s="69"/>
      <c r="E116" s="69"/>
      <c r="F116" s="69"/>
      <c r="G116" s="69"/>
      <c r="H116" s="69"/>
      <c r="I116" s="69"/>
      <c r="J116" s="22"/>
    </row>
    <row r="117" spans="1:10" ht="31" customHeight="1" x14ac:dyDescent="0.35">
      <c r="A117" s="68" t="s">
        <v>85</v>
      </c>
      <c r="B117" s="69"/>
      <c r="C117" s="69"/>
      <c r="D117" s="69"/>
      <c r="E117" s="69"/>
      <c r="F117" s="69"/>
      <c r="G117" s="69"/>
      <c r="H117" s="69"/>
      <c r="I117" s="69"/>
      <c r="J117" s="22"/>
    </row>
    <row r="118" spans="1:10" ht="45" customHeight="1" x14ac:dyDescent="0.35">
      <c r="A118" s="68" t="s">
        <v>91</v>
      </c>
      <c r="B118" s="69"/>
      <c r="C118" s="69"/>
      <c r="D118" s="69"/>
      <c r="E118" s="69"/>
      <c r="F118" s="69"/>
      <c r="G118" s="69"/>
      <c r="H118" s="69"/>
      <c r="I118" s="69"/>
      <c r="J118" s="22"/>
    </row>
    <row r="119" spans="1:10" ht="14.5" customHeight="1" x14ac:dyDescent="0.35">
      <c r="A119" s="67" t="s">
        <v>26</v>
      </c>
      <c r="B119" s="67"/>
      <c r="C119" s="67"/>
      <c r="D119" s="67"/>
      <c r="E119" s="67"/>
      <c r="F119" s="67"/>
      <c r="G119" s="33"/>
      <c r="H119" s="33"/>
      <c r="I119" s="33"/>
      <c r="J119" s="22"/>
    </row>
    <row r="120" spans="1:10" x14ac:dyDescent="0.35">
      <c r="A120" s="59" t="s">
        <v>23</v>
      </c>
      <c r="B120" s="32"/>
      <c r="C120" s="32"/>
      <c r="D120" s="32"/>
      <c r="E120" s="32"/>
      <c r="F120" s="32"/>
      <c r="G120" s="32"/>
      <c r="H120" s="32"/>
      <c r="I120" s="32"/>
      <c r="J120" s="22"/>
    </row>
    <row r="121" spans="1:10" x14ac:dyDescent="0.35">
      <c r="A121" s="13" t="s">
        <v>17</v>
      </c>
      <c r="B121" s="9" t="s">
        <v>19</v>
      </c>
      <c r="I121" s="21"/>
      <c r="J121" s="22"/>
    </row>
    <row r="122" spans="1:10" x14ac:dyDescent="0.35">
      <c r="I122" s="21"/>
      <c r="J122" s="22"/>
    </row>
    <row r="123" spans="1:10" x14ac:dyDescent="0.35">
      <c r="I123" s="21"/>
      <c r="J123" s="22"/>
    </row>
    <row r="124" spans="1:10" x14ac:dyDescent="0.35">
      <c r="I124" s="21"/>
    </row>
  </sheetData>
  <mergeCells count="5">
    <mergeCell ref="A115:I115"/>
    <mergeCell ref="A118:I118"/>
    <mergeCell ref="A117:I117"/>
    <mergeCell ref="A116:I116"/>
    <mergeCell ref="A119:F119"/>
  </mergeCells>
  <hyperlinks>
    <hyperlink ref="A120" location="RoadUser_raw_data" display="Raw data" xr:uid="{CE6D7D05-77CA-4AC8-8F5E-73A660F3772D}"/>
    <hyperlink ref="A119" r:id="rId1" xr:uid="{E044AE83-26CE-426E-A333-AA6FCE6F12F1}"/>
  </hyperlinks>
  <pageMargins left="0.7" right="0.7" top="0.75" bottom="0.75" header="0.3" footer="0.3"/>
  <pageSetup paperSize="9" scale="83" orientation="portrait" r:id="rId2"/>
  <headerFooter>
    <oddFooter>&amp;C&amp;A</oddFooter>
  </headerFooter>
  <rowBreaks count="1" manualBreakCount="1">
    <brk id="86" max="16383" man="1"/>
  </rowBreaks>
  <tableParts count="8">
    <tablePart r:id="rId3"/>
    <tablePart r:id="rId4"/>
    <tablePart r:id="rId5"/>
    <tablePart r:id="rId6"/>
    <tablePart r:id="rId7"/>
    <tablePart r:id="rId8"/>
    <tablePart r:id="rId9"/>
    <tablePart r:id="rId10"/>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93DCA-82BD-4547-A349-E8DA14E30A5A}">
  <sheetPr>
    <tabColor theme="4"/>
  </sheetPr>
  <dimension ref="A1:I64"/>
  <sheetViews>
    <sheetView view="pageBreakPreview" zoomScale="85" zoomScaleNormal="85" zoomScaleSheetLayoutView="85" workbookViewId="0"/>
  </sheetViews>
  <sheetFormatPr defaultRowHeight="14.5" x14ac:dyDescent="0.35"/>
  <cols>
    <col min="1" max="1" width="9.7265625" bestFit="1" customWidth="1"/>
    <col min="2" max="3" width="7.90625" customWidth="1"/>
    <col min="4" max="4" width="9" customWidth="1"/>
    <col min="6" max="6" width="10.1796875" customWidth="1"/>
    <col min="7" max="8" width="8" customWidth="1"/>
    <col min="9" max="9" width="9" customWidth="1"/>
  </cols>
  <sheetData>
    <row r="1" spans="1:9" ht="21" x14ac:dyDescent="0.45">
      <c r="A1" s="14" t="s">
        <v>98</v>
      </c>
    </row>
    <row r="3" spans="1:9" ht="21" x14ac:dyDescent="0.45">
      <c r="A3" s="14" t="s">
        <v>86</v>
      </c>
      <c r="F3" s="14" t="s">
        <v>87</v>
      </c>
    </row>
    <row r="4" spans="1:9" ht="29.5" thickBot="1" x14ac:dyDescent="0.4">
      <c r="A4" s="53" t="s">
        <v>10</v>
      </c>
      <c r="B4" s="54" t="s">
        <v>9</v>
      </c>
      <c r="C4" s="54" t="s">
        <v>0</v>
      </c>
      <c r="D4" s="54" t="s">
        <v>11</v>
      </c>
      <c r="F4" s="53" t="s">
        <v>10</v>
      </c>
      <c r="G4" s="54" t="s">
        <v>9</v>
      </c>
      <c r="H4" s="54" t="s">
        <v>0</v>
      </c>
      <c r="I4" s="54" t="s">
        <v>11</v>
      </c>
    </row>
    <row r="5" spans="1:9" x14ac:dyDescent="0.35">
      <c r="A5" s="55">
        <v>2011</v>
      </c>
      <c r="B5" s="56">
        <v>6889</v>
      </c>
      <c r="C5" s="56">
        <v>3729</v>
      </c>
      <c r="D5" s="56">
        <f>B5+C5</f>
        <v>10618</v>
      </c>
      <c r="F5" s="55">
        <v>2011</v>
      </c>
      <c r="G5" s="56">
        <v>5929</v>
      </c>
      <c r="H5" s="56">
        <v>3397</v>
      </c>
      <c r="I5" s="56">
        <f>G5+H5</f>
        <v>9326</v>
      </c>
    </row>
    <row r="6" spans="1:9" x14ac:dyDescent="0.35">
      <c r="A6" s="55">
        <v>2012</v>
      </c>
      <c r="B6" s="56">
        <v>7323</v>
      </c>
      <c r="C6" s="56">
        <v>3798</v>
      </c>
      <c r="D6" s="56">
        <f t="shared" ref="D6:D15" si="0">B6+C6</f>
        <v>11121</v>
      </c>
      <c r="F6" s="57">
        <v>2012</v>
      </c>
      <c r="G6" s="58">
        <v>5098</v>
      </c>
      <c r="H6" s="58">
        <v>3000</v>
      </c>
      <c r="I6" s="58">
        <f t="shared" ref="I6:I15" si="1">G6+H6</f>
        <v>8098</v>
      </c>
    </row>
    <row r="7" spans="1:9" x14ac:dyDescent="0.35">
      <c r="A7" s="55">
        <v>2013</v>
      </c>
      <c r="B7" s="56">
        <v>7431</v>
      </c>
      <c r="C7" s="56">
        <v>3988</v>
      </c>
      <c r="D7" s="56">
        <f t="shared" si="0"/>
        <v>11419</v>
      </c>
      <c r="F7" s="57">
        <v>2013</v>
      </c>
      <c r="G7" s="58">
        <v>4981</v>
      </c>
      <c r="H7" s="58">
        <v>2803</v>
      </c>
      <c r="I7" s="58">
        <f t="shared" si="1"/>
        <v>7784</v>
      </c>
    </row>
    <row r="8" spans="1:9" x14ac:dyDescent="0.35">
      <c r="A8" s="55">
        <v>2014</v>
      </c>
      <c r="B8" s="56">
        <v>7350</v>
      </c>
      <c r="C8" s="56">
        <v>3963</v>
      </c>
      <c r="D8" s="56">
        <f t="shared" si="0"/>
        <v>11313</v>
      </c>
      <c r="F8" s="57">
        <v>2014</v>
      </c>
      <c r="G8" s="58">
        <v>5407</v>
      </c>
      <c r="H8" s="58">
        <v>3116</v>
      </c>
      <c r="I8" s="58">
        <f t="shared" si="1"/>
        <v>8523</v>
      </c>
    </row>
    <row r="9" spans="1:9" x14ac:dyDescent="0.35">
      <c r="A9" s="55">
        <v>2015</v>
      </c>
      <c r="B9" s="56">
        <v>7198</v>
      </c>
      <c r="C9" s="56">
        <v>3886</v>
      </c>
      <c r="D9" s="56">
        <f t="shared" si="0"/>
        <v>11084</v>
      </c>
      <c r="F9" s="57">
        <v>2015</v>
      </c>
      <c r="G9" s="58">
        <v>5746</v>
      </c>
      <c r="H9" s="58">
        <v>3452</v>
      </c>
      <c r="I9" s="58">
        <f t="shared" si="1"/>
        <v>9198</v>
      </c>
    </row>
    <row r="10" spans="1:9" x14ac:dyDescent="0.35">
      <c r="A10" s="55">
        <v>2016</v>
      </c>
      <c r="B10" s="56">
        <v>7417</v>
      </c>
      <c r="C10" s="56">
        <v>4057</v>
      </c>
      <c r="D10" s="56">
        <f t="shared" si="0"/>
        <v>11474</v>
      </c>
      <c r="F10" s="57">
        <v>2016</v>
      </c>
      <c r="G10" s="58">
        <v>6406</v>
      </c>
      <c r="H10" s="58">
        <v>3954</v>
      </c>
      <c r="I10" s="58">
        <f t="shared" si="1"/>
        <v>10360</v>
      </c>
    </row>
    <row r="11" spans="1:9" x14ac:dyDescent="0.35">
      <c r="A11" s="57">
        <v>2017</v>
      </c>
      <c r="B11" s="58">
        <v>7149</v>
      </c>
      <c r="C11" s="58">
        <v>3867</v>
      </c>
      <c r="D11" s="58">
        <f t="shared" si="0"/>
        <v>11016</v>
      </c>
      <c r="F11" s="57">
        <v>2017</v>
      </c>
      <c r="G11" s="58">
        <v>6677</v>
      </c>
      <c r="H11" s="58">
        <v>4117</v>
      </c>
      <c r="I11" s="58">
        <f t="shared" si="1"/>
        <v>10794</v>
      </c>
    </row>
    <row r="12" spans="1:9" x14ac:dyDescent="0.35">
      <c r="A12" s="57">
        <v>2018</v>
      </c>
      <c r="B12" s="58">
        <v>6451</v>
      </c>
      <c r="C12" s="58">
        <v>3343</v>
      </c>
      <c r="D12" s="58">
        <f t="shared" si="0"/>
        <v>9794</v>
      </c>
      <c r="F12" s="57">
        <v>2018</v>
      </c>
      <c r="G12" s="58">
        <v>7089</v>
      </c>
      <c r="H12" s="58">
        <v>4363</v>
      </c>
      <c r="I12" s="58">
        <f t="shared" si="1"/>
        <v>11452</v>
      </c>
    </row>
    <row r="13" spans="1:9" x14ac:dyDescent="0.35">
      <c r="A13" s="57">
        <v>2019</v>
      </c>
      <c r="B13" s="58">
        <v>6479</v>
      </c>
      <c r="C13" s="58">
        <v>3463</v>
      </c>
      <c r="D13" s="58">
        <f t="shared" si="0"/>
        <v>9942</v>
      </c>
      <c r="F13" s="57">
        <v>2019</v>
      </c>
      <c r="G13" s="58">
        <v>6932</v>
      </c>
      <c r="H13" s="58">
        <v>4459</v>
      </c>
      <c r="I13" s="58">
        <f t="shared" si="1"/>
        <v>11391</v>
      </c>
    </row>
    <row r="14" spans="1:9" x14ac:dyDescent="0.35">
      <c r="A14" s="57">
        <v>2020</v>
      </c>
      <c r="B14" s="58">
        <v>6277</v>
      </c>
      <c r="C14" s="58">
        <v>2997</v>
      </c>
      <c r="D14" s="58">
        <f t="shared" si="0"/>
        <v>9274</v>
      </c>
      <c r="F14" s="57">
        <v>2020</v>
      </c>
      <c r="G14" s="58">
        <v>6419</v>
      </c>
      <c r="H14" s="58">
        <v>3464</v>
      </c>
      <c r="I14" s="58">
        <f t="shared" si="1"/>
        <v>9883</v>
      </c>
    </row>
    <row r="15" spans="1:9" x14ac:dyDescent="0.35">
      <c r="A15" s="57">
        <v>2021</v>
      </c>
      <c r="B15" s="58">
        <v>6118</v>
      </c>
      <c r="C15" s="58">
        <v>2885</v>
      </c>
      <c r="D15" s="58">
        <f t="shared" si="0"/>
        <v>9003</v>
      </c>
      <c r="F15" s="57">
        <v>2021</v>
      </c>
      <c r="G15" s="58">
        <v>7098</v>
      </c>
      <c r="H15" s="58">
        <v>4031</v>
      </c>
      <c r="I15" s="58">
        <f t="shared" si="1"/>
        <v>11129</v>
      </c>
    </row>
    <row r="16" spans="1:9" ht="12.5" customHeight="1" x14ac:dyDescent="0.35"/>
    <row r="17" spans="1:9" ht="18.5" x14ac:dyDescent="0.45">
      <c r="A17" s="14" t="s">
        <v>38</v>
      </c>
      <c r="F17" s="14" t="s">
        <v>39</v>
      </c>
    </row>
    <row r="18" spans="1:9" ht="29.5" thickBot="1" x14ac:dyDescent="0.4">
      <c r="A18" s="53" t="s">
        <v>10</v>
      </c>
      <c r="B18" s="54" t="s">
        <v>9</v>
      </c>
      <c r="C18" s="54" t="s">
        <v>0</v>
      </c>
      <c r="D18" s="54" t="s">
        <v>11</v>
      </c>
      <c r="F18" s="53" t="s">
        <v>10</v>
      </c>
      <c r="G18" s="54" t="s">
        <v>9</v>
      </c>
      <c r="H18" s="54" t="s">
        <v>0</v>
      </c>
      <c r="I18" s="54" t="s">
        <v>11</v>
      </c>
    </row>
    <row r="19" spans="1:9" x14ac:dyDescent="0.35">
      <c r="A19" s="55">
        <v>2011</v>
      </c>
      <c r="B19" s="56">
        <v>4374</v>
      </c>
      <c r="C19" s="56">
        <v>1948</v>
      </c>
      <c r="D19" s="56">
        <f>B19+C19</f>
        <v>6322</v>
      </c>
      <c r="F19" s="55">
        <v>2011</v>
      </c>
      <c r="G19" s="56">
        <v>1525</v>
      </c>
      <c r="H19" s="56">
        <v>834</v>
      </c>
      <c r="I19" s="56">
        <f>G19+H19</f>
        <v>2359</v>
      </c>
    </row>
    <row r="20" spans="1:9" x14ac:dyDescent="0.35">
      <c r="A20" s="55">
        <v>2012</v>
      </c>
      <c r="B20" s="56">
        <v>4696</v>
      </c>
      <c r="C20" s="56">
        <v>2117</v>
      </c>
      <c r="D20" s="56">
        <f t="shared" ref="D20:D29" si="2">B20+C20</f>
        <v>6813</v>
      </c>
      <c r="F20" s="55">
        <v>2012</v>
      </c>
      <c r="G20" s="56">
        <v>1509</v>
      </c>
      <c r="H20" s="56">
        <v>802</v>
      </c>
      <c r="I20" s="56">
        <f t="shared" ref="I20:I29" si="3">G20+H20</f>
        <v>2311</v>
      </c>
    </row>
    <row r="21" spans="1:9" x14ac:dyDescent="0.35">
      <c r="A21" s="55">
        <v>2013</v>
      </c>
      <c r="B21" s="56">
        <v>5204</v>
      </c>
      <c r="C21" s="56">
        <v>2617</v>
      </c>
      <c r="D21" s="56">
        <f t="shared" si="2"/>
        <v>7821</v>
      </c>
      <c r="F21" s="55">
        <v>2013</v>
      </c>
      <c r="G21" s="56">
        <v>1472</v>
      </c>
      <c r="H21" s="56">
        <v>749</v>
      </c>
      <c r="I21" s="56">
        <f t="shared" si="3"/>
        <v>2221</v>
      </c>
    </row>
    <row r="22" spans="1:9" ht="18.75" customHeight="1" x14ac:dyDescent="0.35">
      <c r="A22" s="55">
        <v>2014</v>
      </c>
      <c r="B22" s="56">
        <v>5126</v>
      </c>
      <c r="C22" s="56">
        <v>2599</v>
      </c>
      <c r="D22" s="56">
        <f t="shared" si="2"/>
        <v>7725</v>
      </c>
      <c r="F22" s="55">
        <v>2014</v>
      </c>
      <c r="G22" s="56">
        <v>1625</v>
      </c>
      <c r="H22" s="56">
        <v>756</v>
      </c>
      <c r="I22" s="56">
        <f t="shared" si="3"/>
        <v>2381</v>
      </c>
    </row>
    <row r="23" spans="1:9" x14ac:dyDescent="0.35">
      <c r="A23" s="55">
        <v>2015</v>
      </c>
      <c r="B23" s="56">
        <v>5443</v>
      </c>
      <c r="C23" s="56">
        <v>2863</v>
      </c>
      <c r="D23" s="56">
        <f t="shared" si="2"/>
        <v>8306</v>
      </c>
      <c r="F23" s="55">
        <v>2015</v>
      </c>
      <c r="G23" s="56">
        <v>1607</v>
      </c>
      <c r="H23" s="56">
        <v>860</v>
      </c>
      <c r="I23" s="56">
        <f t="shared" si="3"/>
        <v>2467</v>
      </c>
    </row>
    <row r="24" spans="1:9" x14ac:dyDescent="0.35">
      <c r="A24" s="55">
        <v>2016</v>
      </c>
      <c r="B24" s="56">
        <v>5603</v>
      </c>
      <c r="C24" s="56">
        <v>3099</v>
      </c>
      <c r="D24" s="56">
        <f t="shared" si="2"/>
        <v>8702</v>
      </c>
      <c r="F24" s="55">
        <v>2016</v>
      </c>
      <c r="G24" s="56">
        <v>1735</v>
      </c>
      <c r="H24" s="56">
        <v>919</v>
      </c>
      <c r="I24" s="56">
        <f t="shared" si="3"/>
        <v>2654</v>
      </c>
    </row>
    <row r="25" spans="1:9" x14ac:dyDescent="0.35">
      <c r="A25" s="62">
        <v>2017</v>
      </c>
      <c r="B25" s="63">
        <v>5933</v>
      </c>
      <c r="C25" s="63">
        <v>3201</v>
      </c>
      <c r="D25" s="63">
        <f t="shared" si="2"/>
        <v>9134</v>
      </c>
      <c r="F25" s="62">
        <v>2017</v>
      </c>
      <c r="G25" s="63">
        <v>1565</v>
      </c>
      <c r="H25" s="63">
        <v>829</v>
      </c>
      <c r="I25" s="63">
        <f t="shared" si="3"/>
        <v>2394</v>
      </c>
    </row>
    <row r="26" spans="1:9" x14ac:dyDescent="0.35">
      <c r="A26" s="62">
        <v>2018</v>
      </c>
      <c r="B26" s="63">
        <v>6048</v>
      </c>
      <c r="C26" s="63">
        <v>3333</v>
      </c>
      <c r="D26" s="63">
        <f t="shared" si="2"/>
        <v>9381</v>
      </c>
      <c r="F26" s="62">
        <v>2018</v>
      </c>
      <c r="G26" s="63">
        <v>1622</v>
      </c>
      <c r="H26" s="63">
        <v>867</v>
      </c>
      <c r="I26" s="63">
        <f t="shared" si="3"/>
        <v>2489</v>
      </c>
    </row>
    <row r="27" spans="1:9" x14ac:dyDescent="0.35">
      <c r="A27" s="62">
        <v>2019</v>
      </c>
      <c r="B27" s="63">
        <v>6052</v>
      </c>
      <c r="C27" s="63">
        <v>3463</v>
      </c>
      <c r="D27" s="63">
        <f t="shared" si="2"/>
        <v>9515</v>
      </c>
      <c r="F27" s="62">
        <v>2019</v>
      </c>
      <c r="G27" s="63">
        <v>1649</v>
      </c>
      <c r="H27" s="63">
        <v>808</v>
      </c>
      <c r="I27" s="63">
        <f t="shared" si="3"/>
        <v>2457</v>
      </c>
    </row>
    <row r="28" spans="1:9" x14ac:dyDescent="0.35">
      <c r="A28" s="62">
        <v>2020</v>
      </c>
      <c r="B28" s="63">
        <v>6379</v>
      </c>
      <c r="C28" s="63">
        <v>3422</v>
      </c>
      <c r="D28" s="63">
        <f t="shared" si="2"/>
        <v>9801</v>
      </c>
      <c r="F28" s="62">
        <v>2020</v>
      </c>
      <c r="G28" s="63">
        <v>1710</v>
      </c>
      <c r="H28" s="63">
        <v>793</v>
      </c>
      <c r="I28" s="63">
        <f t="shared" si="3"/>
        <v>2503</v>
      </c>
    </row>
    <row r="29" spans="1:9" x14ac:dyDescent="0.35">
      <c r="A29" s="62">
        <v>2021</v>
      </c>
      <c r="B29" s="63">
        <v>6673</v>
      </c>
      <c r="C29" s="63">
        <v>3774</v>
      </c>
      <c r="D29" s="63">
        <f t="shared" si="2"/>
        <v>10447</v>
      </c>
      <c r="F29" s="62">
        <v>2021</v>
      </c>
      <c r="G29" s="63">
        <v>1702</v>
      </c>
      <c r="H29" s="63">
        <v>930</v>
      </c>
      <c r="I29" s="63">
        <f t="shared" si="3"/>
        <v>2632</v>
      </c>
    </row>
    <row r="30" spans="1:9" ht="10" customHeight="1" x14ac:dyDescent="0.35"/>
    <row r="31" spans="1:9" ht="21" x14ac:dyDescent="0.45">
      <c r="A31" s="14" t="s">
        <v>40</v>
      </c>
      <c r="F31" s="14" t="s">
        <v>92</v>
      </c>
    </row>
    <row r="32" spans="1:9" ht="29.5" thickBot="1" x14ac:dyDescent="0.4">
      <c r="A32" s="53" t="s">
        <v>10</v>
      </c>
      <c r="B32" s="54" t="s">
        <v>9</v>
      </c>
      <c r="C32" s="54" t="s">
        <v>0</v>
      </c>
      <c r="D32" s="54" t="s">
        <v>11</v>
      </c>
      <c r="F32" s="53" t="s">
        <v>10</v>
      </c>
      <c r="G32" s="54" t="s">
        <v>9</v>
      </c>
      <c r="H32" s="54" t="s">
        <v>0</v>
      </c>
      <c r="I32" s="54" t="s">
        <v>11</v>
      </c>
    </row>
    <row r="33" spans="1:9" x14ac:dyDescent="0.35">
      <c r="A33" s="55">
        <v>2011</v>
      </c>
      <c r="B33" s="56">
        <v>2287</v>
      </c>
      <c r="C33" s="56">
        <v>1155</v>
      </c>
      <c r="D33" s="56">
        <f>B33+C33</f>
        <v>3442</v>
      </c>
      <c r="F33" s="55">
        <v>2011</v>
      </c>
      <c r="G33" s="56">
        <v>334</v>
      </c>
      <c r="H33" s="56">
        <v>159</v>
      </c>
      <c r="I33" s="56">
        <f>G33+H33</f>
        <v>493</v>
      </c>
    </row>
    <row r="34" spans="1:9" x14ac:dyDescent="0.35">
      <c r="A34" s="55">
        <v>2012</v>
      </c>
      <c r="B34" s="56">
        <v>2379</v>
      </c>
      <c r="C34" s="56">
        <v>1114</v>
      </c>
      <c r="D34" s="56">
        <f t="shared" ref="D34:D43" si="4">B34+C34</f>
        <v>3493</v>
      </c>
      <c r="F34" s="55">
        <v>2012</v>
      </c>
      <c r="G34" s="56">
        <v>369</v>
      </c>
      <c r="H34" s="56">
        <v>167</v>
      </c>
      <c r="I34" s="56">
        <f t="shared" ref="I34:I43" si="5">G34+H34</f>
        <v>536</v>
      </c>
    </row>
    <row r="35" spans="1:9" x14ac:dyDescent="0.35">
      <c r="A35" s="55">
        <v>2013</v>
      </c>
      <c r="B35" s="56">
        <v>2382</v>
      </c>
      <c r="C35" s="56">
        <v>1093</v>
      </c>
      <c r="D35" s="56">
        <f t="shared" si="4"/>
        <v>3475</v>
      </c>
      <c r="F35" s="55">
        <v>2013</v>
      </c>
      <c r="G35" s="56">
        <v>386</v>
      </c>
      <c r="H35" s="56">
        <v>184</v>
      </c>
      <c r="I35" s="56">
        <f t="shared" si="5"/>
        <v>570</v>
      </c>
    </row>
    <row r="36" spans="1:9" x14ac:dyDescent="0.35">
      <c r="A36" s="55">
        <v>2014</v>
      </c>
      <c r="B36" s="56">
        <v>2157</v>
      </c>
      <c r="C36" s="56">
        <v>997</v>
      </c>
      <c r="D36" s="56">
        <f t="shared" si="4"/>
        <v>3154</v>
      </c>
      <c r="F36" s="55">
        <v>2014</v>
      </c>
      <c r="G36" s="56">
        <v>441</v>
      </c>
      <c r="H36" s="56">
        <v>205</v>
      </c>
      <c r="I36" s="56">
        <f t="shared" si="5"/>
        <v>646</v>
      </c>
    </row>
    <row r="37" spans="1:9" x14ac:dyDescent="0.35">
      <c r="A37" s="55">
        <v>2015</v>
      </c>
      <c r="B37" s="56">
        <v>2096</v>
      </c>
      <c r="C37" s="56">
        <v>1086</v>
      </c>
      <c r="D37" s="56">
        <f t="shared" si="4"/>
        <v>3182</v>
      </c>
      <c r="F37" s="55">
        <v>2015</v>
      </c>
      <c r="G37" s="56">
        <v>461</v>
      </c>
      <c r="H37" s="56">
        <v>216</v>
      </c>
      <c r="I37" s="56">
        <f t="shared" si="5"/>
        <v>677</v>
      </c>
    </row>
    <row r="38" spans="1:9" x14ac:dyDescent="0.35">
      <c r="A38" s="55">
        <v>2016</v>
      </c>
      <c r="B38" s="56">
        <v>2065</v>
      </c>
      <c r="C38" s="56">
        <v>966</v>
      </c>
      <c r="D38" s="56">
        <f t="shared" si="4"/>
        <v>3031</v>
      </c>
      <c r="F38" s="55">
        <v>2016</v>
      </c>
      <c r="G38" s="56">
        <v>435</v>
      </c>
      <c r="H38" s="56">
        <v>222</v>
      </c>
      <c r="I38" s="56">
        <f t="shared" si="5"/>
        <v>657</v>
      </c>
    </row>
    <row r="39" spans="1:9" x14ac:dyDescent="0.35">
      <c r="A39" s="62">
        <v>2017</v>
      </c>
      <c r="B39" s="63">
        <v>2160</v>
      </c>
      <c r="C39" s="63">
        <v>1035</v>
      </c>
      <c r="D39" s="63">
        <f t="shared" si="4"/>
        <v>3195</v>
      </c>
      <c r="F39" s="62">
        <v>2017</v>
      </c>
      <c r="G39" s="63">
        <v>438</v>
      </c>
      <c r="H39" s="63">
        <v>221</v>
      </c>
      <c r="I39" s="63">
        <f t="shared" si="5"/>
        <v>659</v>
      </c>
    </row>
    <row r="40" spans="1:9" x14ac:dyDescent="0.35">
      <c r="A40" s="62">
        <v>2018</v>
      </c>
      <c r="B40" s="63">
        <v>2139</v>
      </c>
      <c r="C40" s="63">
        <v>1135</v>
      </c>
      <c r="D40" s="63">
        <f t="shared" si="4"/>
        <v>3274</v>
      </c>
      <c r="F40" s="62">
        <v>2018</v>
      </c>
      <c r="G40" s="63">
        <v>484</v>
      </c>
      <c r="H40" s="63">
        <v>296</v>
      </c>
      <c r="I40" s="63">
        <f t="shared" si="5"/>
        <v>780</v>
      </c>
    </row>
    <row r="41" spans="1:9" x14ac:dyDescent="0.35">
      <c r="A41" s="62">
        <v>2019</v>
      </c>
      <c r="B41" s="63">
        <v>2347</v>
      </c>
      <c r="C41" s="63">
        <v>1187</v>
      </c>
      <c r="D41" s="63">
        <f t="shared" si="4"/>
        <v>3534</v>
      </c>
      <c r="F41" s="62">
        <v>2019</v>
      </c>
      <c r="G41" s="63">
        <v>457</v>
      </c>
      <c r="H41" s="63">
        <v>251</v>
      </c>
      <c r="I41" s="63">
        <f t="shared" si="5"/>
        <v>708</v>
      </c>
    </row>
    <row r="42" spans="1:9" x14ac:dyDescent="0.35">
      <c r="A42" s="62">
        <v>2020</v>
      </c>
      <c r="B42" s="63">
        <v>2464</v>
      </c>
      <c r="C42" s="63">
        <v>1172</v>
      </c>
      <c r="D42" s="63">
        <f t="shared" si="4"/>
        <v>3636</v>
      </c>
      <c r="F42" s="62">
        <v>2020</v>
      </c>
      <c r="G42" s="63">
        <v>504</v>
      </c>
      <c r="H42" s="63">
        <v>273</v>
      </c>
      <c r="I42" s="63">
        <f t="shared" si="5"/>
        <v>777</v>
      </c>
    </row>
    <row r="43" spans="1:9" x14ac:dyDescent="0.35">
      <c r="A43" s="62">
        <v>2021</v>
      </c>
      <c r="B43" s="63">
        <v>2364</v>
      </c>
      <c r="C43" s="63">
        <v>1204</v>
      </c>
      <c r="D43" s="63">
        <f t="shared" si="4"/>
        <v>3568</v>
      </c>
      <c r="F43" s="62">
        <v>2021</v>
      </c>
      <c r="G43" s="63">
        <v>536</v>
      </c>
      <c r="H43" s="63">
        <v>269</v>
      </c>
      <c r="I43" s="63">
        <f t="shared" si="5"/>
        <v>805</v>
      </c>
    </row>
    <row r="45" spans="1:9" ht="21" x14ac:dyDescent="0.45">
      <c r="A45" s="14" t="s">
        <v>93</v>
      </c>
      <c r="F45" s="14" t="s">
        <v>95</v>
      </c>
    </row>
    <row r="46" spans="1:9" ht="29.5" thickBot="1" x14ac:dyDescent="0.4">
      <c r="A46" s="53" t="s">
        <v>10</v>
      </c>
      <c r="B46" s="54" t="s">
        <v>9</v>
      </c>
      <c r="C46" s="54" t="s">
        <v>0</v>
      </c>
      <c r="D46" s="54" t="s">
        <v>11</v>
      </c>
      <c r="F46" s="53" t="s">
        <v>10</v>
      </c>
      <c r="G46" s="54" t="s">
        <v>9</v>
      </c>
      <c r="H46" s="54" t="s">
        <v>0</v>
      </c>
      <c r="I46" s="54" t="s">
        <v>11</v>
      </c>
    </row>
    <row r="47" spans="1:9" x14ac:dyDescent="0.35">
      <c r="A47" s="55">
        <v>2011</v>
      </c>
      <c r="B47" s="56">
        <v>335</v>
      </c>
      <c r="C47" s="56">
        <v>121</v>
      </c>
      <c r="D47" s="56">
        <f>B47+C47</f>
        <v>456</v>
      </c>
      <c r="F47" s="55">
        <v>2011</v>
      </c>
      <c r="G47" s="56">
        <v>379</v>
      </c>
      <c r="H47" s="56">
        <v>158</v>
      </c>
      <c r="I47" s="56">
        <f>G47+H47</f>
        <v>537</v>
      </c>
    </row>
    <row r="48" spans="1:9" x14ac:dyDescent="0.35">
      <c r="A48" s="55">
        <v>2012</v>
      </c>
      <c r="B48" s="56">
        <v>342</v>
      </c>
      <c r="C48" s="56">
        <v>154</v>
      </c>
      <c r="D48" s="56">
        <f t="shared" ref="D48:D57" si="6">B48+C48</f>
        <v>496</v>
      </c>
      <c r="F48" s="55">
        <v>2012</v>
      </c>
      <c r="G48" s="56">
        <v>389</v>
      </c>
      <c r="H48" s="56">
        <v>212</v>
      </c>
      <c r="I48" s="56">
        <f t="shared" ref="I48:I57" si="7">G48+H48</f>
        <v>601</v>
      </c>
    </row>
    <row r="49" spans="1:9" x14ac:dyDescent="0.35">
      <c r="A49" s="55">
        <v>2013</v>
      </c>
      <c r="B49" s="56">
        <v>398</v>
      </c>
      <c r="C49" s="56">
        <v>163</v>
      </c>
      <c r="D49" s="56">
        <f t="shared" si="6"/>
        <v>561</v>
      </c>
      <c r="F49" s="55">
        <v>2013</v>
      </c>
      <c r="G49" s="56">
        <v>366</v>
      </c>
      <c r="H49" s="56">
        <v>207</v>
      </c>
      <c r="I49" s="56">
        <f t="shared" si="7"/>
        <v>573</v>
      </c>
    </row>
    <row r="50" spans="1:9" x14ac:dyDescent="0.35">
      <c r="A50" s="55">
        <v>2014</v>
      </c>
      <c r="B50" s="56">
        <v>401</v>
      </c>
      <c r="C50" s="56">
        <v>174</v>
      </c>
      <c r="D50" s="56">
        <f t="shared" si="6"/>
        <v>575</v>
      </c>
      <c r="F50" s="55">
        <v>2014</v>
      </c>
      <c r="G50" s="56">
        <v>346</v>
      </c>
      <c r="H50" s="56">
        <v>196</v>
      </c>
      <c r="I50" s="56">
        <f t="shared" si="7"/>
        <v>542</v>
      </c>
    </row>
    <row r="51" spans="1:9" x14ac:dyDescent="0.35">
      <c r="A51" s="55">
        <v>2015</v>
      </c>
      <c r="B51" s="56">
        <v>449</v>
      </c>
      <c r="C51" s="56">
        <v>242</v>
      </c>
      <c r="D51" s="56">
        <f t="shared" si="6"/>
        <v>691</v>
      </c>
      <c r="F51" s="55">
        <v>2015</v>
      </c>
      <c r="G51" s="56">
        <v>478</v>
      </c>
      <c r="H51" s="56">
        <v>222</v>
      </c>
      <c r="I51" s="56">
        <f t="shared" si="7"/>
        <v>700</v>
      </c>
    </row>
    <row r="52" spans="1:9" x14ac:dyDescent="0.35">
      <c r="A52" s="55">
        <v>2016</v>
      </c>
      <c r="B52" s="56">
        <v>476</v>
      </c>
      <c r="C52" s="56">
        <v>233</v>
      </c>
      <c r="D52" s="56">
        <f t="shared" si="6"/>
        <v>709</v>
      </c>
      <c r="F52" s="55">
        <v>2016</v>
      </c>
      <c r="G52" s="56">
        <v>449</v>
      </c>
      <c r="H52" s="56">
        <v>205</v>
      </c>
      <c r="I52" s="56">
        <f t="shared" si="7"/>
        <v>654</v>
      </c>
    </row>
    <row r="53" spans="1:9" x14ac:dyDescent="0.35">
      <c r="A53" s="62">
        <v>2017</v>
      </c>
      <c r="B53" s="63">
        <v>468</v>
      </c>
      <c r="C53" s="63">
        <v>235</v>
      </c>
      <c r="D53" s="63">
        <f t="shared" si="6"/>
        <v>703</v>
      </c>
      <c r="F53" s="62">
        <v>2017</v>
      </c>
      <c r="G53" s="63">
        <v>387</v>
      </c>
      <c r="H53" s="63">
        <v>245</v>
      </c>
      <c r="I53" s="63">
        <f t="shared" si="7"/>
        <v>632</v>
      </c>
    </row>
    <row r="54" spans="1:9" x14ac:dyDescent="0.35">
      <c r="A54" s="62">
        <v>2018</v>
      </c>
      <c r="B54" s="63">
        <v>510</v>
      </c>
      <c r="C54" s="63">
        <v>322</v>
      </c>
      <c r="D54" s="63">
        <f t="shared" si="6"/>
        <v>832</v>
      </c>
      <c r="F54" s="62">
        <v>2018</v>
      </c>
      <c r="G54" s="63">
        <v>482</v>
      </c>
      <c r="H54" s="63">
        <v>230</v>
      </c>
      <c r="I54" s="63">
        <f t="shared" si="7"/>
        <v>712</v>
      </c>
    </row>
    <row r="55" spans="1:9" x14ac:dyDescent="0.35">
      <c r="A55" s="62">
        <v>2019</v>
      </c>
      <c r="B55" s="63">
        <v>426</v>
      </c>
      <c r="C55" s="63">
        <v>230</v>
      </c>
      <c r="D55" s="63">
        <f t="shared" si="6"/>
        <v>656</v>
      </c>
      <c r="F55" s="62">
        <v>2019</v>
      </c>
      <c r="G55" s="63">
        <v>431</v>
      </c>
      <c r="H55" s="63">
        <v>234</v>
      </c>
      <c r="I55" s="63">
        <f t="shared" si="7"/>
        <v>665</v>
      </c>
    </row>
    <row r="56" spans="1:9" x14ac:dyDescent="0.35">
      <c r="A56" s="62">
        <v>2020</v>
      </c>
      <c r="B56" s="63">
        <v>561</v>
      </c>
      <c r="C56" s="63">
        <v>225</v>
      </c>
      <c r="D56" s="63">
        <f t="shared" si="6"/>
        <v>786</v>
      </c>
      <c r="F56" s="62">
        <v>2020</v>
      </c>
      <c r="G56" s="63">
        <v>436</v>
      </c>
      <c r="H56" s="63">
        <v>190</v>
      </c>
      <c r="I56" s="63">
        <f t="shared" si="7"/>
        <v>626</v>
      </c>
    </row>
    <row r="57" spans="1:9" x14ac:dyDescent="0.35">
      <c r="A57" s="62">
        <v>2021</v>
      </c>
      <c r="B57" s="63">
        <v>464</v>
      </c>
      <c r="C57" s="63">
        <v>246</v>
      </c>
      <c r="D57" s="63">
        <f t="shared" si="6"/>
        <v>710</v>
      </c>
      <c r="F57" s="62">
        <v>2021</v>
      </c>
      <c r="G57" s="63">
        <v>506</v>
      </c>
      <c r="H57" s="63">
        <v>234</v>
      </c>
      <c r="I57" s="63">
        <f t="shared" si="7"/>
        <v>740</v>
      </c>
    </row>
    <row r="59" spans="1:9" x14ac:dyDescent="0.35">
      <c r="A59" s="70" t="s">
        <v>57</v>
      </c>
      <c r="B59" s="70"/>
      <c r="C59" s="70"/>
      <c r="D59" s="70"/>
      <c r="E59" s="70"/>
      <c r="F59" s="70"/>
      <c r="G59" s="70"/>
      <c r="H59" s="70"/>
      <c r="I59" s="70"/>
    </row>
    <row r="60" spans="1:9" ht="31.5" customHeight="1" x14ac:dyDescent="0.35">
      <c r="A60" s="70" t="s">
        <v>84</v>
      </c>
      <c r="B60" s="70"/>
      <c r="C60" s="70"/>
      <c r="D60" s="70"/>
      <c r="E60" s="70"/>
      <c r="F60" s="70"/>
      <c r="G60" s="70"/>
      <c r="H60" s="70"/>
      <c r="I60" s="70"/>
    </row>
    <row r="61" spans="1:9" ht="32.5" customHeight="1" x14ac:dyDescent="0.35">
      <c r="A61" s="70" t="s">
        <v>85</v>
      </c>
      <c r="B61" s="70"/>
      <c r="C61" s="70"/>
      <c r="D61" s="70"/>
      <c r="E61" s="70"/>
      <c r="F61" s="70"/>
      <c r="G61" s="70"/>
      <c r="H61" s="70"/>
      <c r="I61" s="70"/>
    </row>
    <row r="62" spans="1:9" x14ac:dyDescent="0.35">
      <c r="A62" s="67" t="s">
        <v>26</v>
      </c>
      <c r="B62" s="67"/>
      <c r="C62" s="67"/>
      <c r="D62" s="67"/>
      <c r="E62" s="67"/>
      <c r="F62" s="67"/>
      <c r="G62" s="67"/>
    </row>
    <row r="63" spans="1:9" x14ac:dyDescent="0.35">
      <c r="A63" s="61" t="s">
        <v>23</v>
      </c>
    </row>
    <row r="64" spans="1:9" ht="32.5" customHeight="1" x14ac:dyDescent="0.35">
      <c r="A64" s="13" t="s">
        <v>17</v>
      </c>
      <c r="B64" s="71" t="s">
        <v>19</v>
      </c>
      <c r="C64" s="71"/>
      <c r="D64" s="71"/>
      <c r="E64" s="71"/>
      <c r="F64" s="71"/>
      <c r="G64" s="71"/>
      <c r="H64" s="71"/>
      <c r="I64" s="71"/>
    </row>
  </sheetData>
  <mergeCells count="5">
    <mergeCell ref="A59:I59"/>
    <mergeCell ref="A60:I60"/>
    <mergeCell ref="A61:I61"/>
    <mergeCell ref="B64:I64"/>
    <mergeCell ref="A62:G62"/>
  </mergeCells>
  <hyperlinks>
    <hyperlink ref="A63" location="Sex_raw_data" display="Raw data" xr:uid="{77EC9F3C-535F-48BC-855A-1BDB41C1268F}"/>
    <hyperlink ref="A62" r:id="rId1" xr:uid="{5C4DEE78-94A0-4EC3-8A3C-31DAC34E4641}"/>
  </hyperlinks>
  <pageMargins left="0.70866141732283472" right="0.70866141732283472" top="0.74803149606299213" bottom="0.74803149606299213" header="0.31496062992125984" footer="0.31496062992125984"/>
  <pageSetup paperSize="9" orientation="portrait" r:id="rId2"/>
  <headerFooter>
    <oddFooter>&amp;C&amp;A</oddFooter>
  </headerFooter>
  <rowBreaks count="1" manualBreakCount="1">
    <brk id="44" max="16383"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B6C7F-A75C-45A8-90A3-5DBFB0351613}">
  <sheetPr>
    <tabColor theme="4"/>
  </sheetPr>
  <dimension ref="A1:I122"/>
  <sheetViews>
    <sheetView zoomScale="90" zoomScaleNormal="90" zoomScaleSheetLayoutView="90" workbookViewId="0"/>
  </sheetViews>
  <sheetFormatPr defaultRowHeight="14.5" x14ac:dyDescent="0.35"/>
  <cols>
    <col min="1" max="1" width="8.81640625" customWidth="1"/>
    <col min="2" max="9" width="7.81640625" customWidth="1"/>
  </cols>
  <sheetData>
    <row r="1" spans="1:9" ht="21" x14ac:dyDescent="0.45">
      <c r="A1" s="14" t="s">
        <v>88</v>
      </c>
      <c r="G1" s="11"/>
      <c r="H1" s="11"/>
      <c r="I1" s="11"/>
    </row>
    <row r="3" spans="1:9" ht="21" x14ac:dyDescent="0.45">
      <c r="A3" s="14" t="s">
        <v>86</v>
      </c>
    </row>
    <row r="4" spans="1:9" ht="29" x14ac:dyDescent="0.35">
      <c r="A4" s="12" t="s">
        <v>10</v>
      </c>
      <c r="B4" s="1" t="s">
        <v>5</v>
      </c>
      <c r="C4" s="1" t="s">
        <v>18</v>
      </c>
      <c r="D4" s="1" t="s">
        <v>6</v>
      </c>
      <c r="E4" s="1" t="s">
        <v>24</v>
      </c>
      <c r="F4" s="1" t="s">
        <v>25</v>
      </c>
      <c r="G4" s="1" t="s">
        <v>2</v>
      </c>
      <c r="H4" s="1" t="s">
        <v>22</v>
      </c>
      <c r="I4" s="1" t="s">
        <v>21</v>
      </c>
    </row>
    <row r="5" spans="1:9" x14ac:dyDescent="0.35">
      <c r="A5" s="41">
        <v>2011</v>
      </c>
      <c r="B5" s="42">
        <v>204</v>
      </c>
      <c r="C5" s="42">
        <v>755</v>
      </c>
      <c r="D5" s="42">
        <v>2502</v>
      </c>
      <c r="E5" s="42">
        <v>2462</v>
      </c>
      <c r="F5" s="42">
        <v>3352</v>
      </c>
      <c r="G5" s="42">
        <v>655</v>
      </c>
      <c r="H5" s="42">
        <v>688</v>
      </c>
      <c r="I5" s="42">
        <v>10618</v>
      </c>
    </row>
    <row r="6" spans="1:9" x14ac:dyDescent="0.35">
      <c r="A6" s="41">
        <v>2012</v>
      </c>
      <c r="B6" s="42">
        <v>246</v>
      </c>
      <c r="C6" s="46">
        <v>759</v>
      </c>
      <c r="D6" s="46">
        <v>2516</v>
      </c>
      <c r="E6" s="46">
        <v>2640</v>
      </c>
      <c r="F6" s="46">
        <v>3591</v>
      </c>
      <c r="G6" s="46">
        <v>664</v>
      </c>
      <c r="H6" s="46">
        <v>705</v>
      </c>
      <c r="I6" s="46">
        <v>11121</v>
      </c>
    </row>
    <row r="7" spans="1:9" x14ac:dyDescent="0.35">
      <c r="A7" s="41">
        <v>2013</v>
      </c>
      <c r="B7" s="42">
        <v>238</v>
      </c>
      <c r="C7" s="46">
        <v>771</v>
      </c>
      <c r="D7" s="46">
        <v>2545</v>
      </c>
      <c r="E7" s="46">
        <v>2625</v>
      </c>
      <c r="F7" s="46">
        <v>3733</v>
      </c>
      <c r="G7" s="46">
        <v>773</v>
      </c>
      <c r="H7" s="46">
        <v>736</v>
      </c>
      <c r="I7" s="46">
        <v>11421</v>
      </c>
    </row>
    <row r="8" spans="1:9" x14ac:dyDescent="0.35">
      <c r="A8" s="41">
        <v>2014</v>
      </c>
      <c r="B8" s="42">
        <v>217</v>
      </c>
      <c r="C8" s="46">
        <v>659</v>
      </c>
      <c r="D8" s="46">
        <v>2328</v>
      </c>
      <c r="E8" s="46">
        <v>2702</v>
      </c>
      <c r="F8" s="46">
        <v>3749</v>
      </c>
      <c r="G8" s="46">
        <v>842</v>
      </c>
      <c r="H8" s="46">
        <v>816</v>
      </c>
      <c r="I8" s="46">
        <v>11313</v>
      </c>
    </row>
    <row r="9" spans="1:9" x14ac:dyDescent="0.35">
      <c r="A9" s="41">
        <v>2015</v>
      </c>
      <c r="B9" s="42">
        <v>212</v>
      </c>
      <c r="C9" s="46">
        <v>652</v>
      </c>
      <c r="D9" s="46">
        <v>2402</v>
      </c>
      <c r="E9" s="46">
        <v>2563</v>
      </c>
      <c r="F9" s="46">
        <v>3679</v>
      </c>
      <c r="G9" s="46">
        <v>786</v>
      </c>
      <c r="H9" s="46">
        <v>790</v>
      </c>
      <c r="I9" s="46">
        <v>11084</v>
      </c>
    </row>
    <row r="10" spans="1:9" x14ac:dyDescent="0.35">
      <c r="A10" s="41">
        <v>2016</v>
      </c>
      <c r="B10" s="42">
        <v>174</v>
      </c>
      <c r="C10" s="46">
        <v>705</v>
      </c>
      <c r="D10" s="46">
        <v>2415</v>
      </c>
      <c r="E10" s="46">
        <v>2713</v>
      </c>
      <c r="F10" s="46">
        <v>3835</v>
      </c>
      <c r="G10" s="46">
        <v>832</v>
      </c>
      <c r="H10" s="46">
        <v>800</v>
      </c>
      <c r="I10" s="46">
        <v>11474</v>
      </c>
    </row>
    <row r="11" spans="1:9" x14ac:dyDescent="0.35">
      <c r="A11" s="16">
        <v>2017</v>
      </c>
      <c r="B11" s="27">
        <v>190</v>
      </c>
      <c r="C11" s="29">
        <v>630</v>
      </c>
      <c r="D11" s="29">
        <v>2393</v>
      </c>
      <c r="E11" s="29">
        <v>2510</v>
      </c>
      <c r="F11" s="29">
        <v>3647</v>
      </c>
      <c r="G11" s="29">
        <v>847</v>
      </c>
      <c r="H11" s="29">
        <v>799</v>
      </c>
      <c r="I11" s="29">
        <v>11016</v>
      </c>
    </row>
    <row r="12" spans="1:9" x14ac:dyDescent="0.35">
      <c r="A12" s="16">
        <v>2018</v>
      </c>
      <c r="B12" s="27">
        <v>130</v>
      </c>
      <c r="C12" s="29">
        <v>562</v>
      </c>
      <c r="D12" s="29">
        <v>1974</v>
      </c>
      <c r="E12" s="29">
        <v>2285</v>
      </c>
      <c r="F12" s="29">
        <v>3283</v>
      </c>
      <c r="G12" s="29">
        <v>779</v>
      </c>
      <c r="H12" s="29">
        <v>781</v>
      </c>
      <c r="I12" s="29">
        <v>9794</v>
      </c>
    </row>
    <row r="13" spans="1:9" x14ac:dyDescent="0.35">
      <c r="A13" s="16">
        <v>2019</v>
      </c>
      <c r="B13" s="27">
        <v>149</v>
      </c>
      <c r="C13" s="29">
        <v>583</v>
      </c>
      <c r="D13" s="29">
        <v>1950</v>
      </c>
      <c r="E13" s="29">
        <v>2240</v>
      </c>
      <c r="F13" s="29">
        <v>3357</v>
      </c>
      <c r="G13" s="29">
        <v>836</v>
      </c>
      <c r="H13" s="29">
        <v>827</v>
      </c>
      <c r="I13" s="29">
        <v>9942</v>
      </c>
    </row>
    <row r="14" spans="1:9" x14ac:dyDescent="0.35">
      <c r="A14" s="16">
        <v>2020</v>
      </c>
      <c r="B14" s="27">
        <v>151</v>
      </c>
      <c r="C14" s="29">
        <v>643</v>
      </c>
      <c r="D14" s="29">
        <v>1917</v>
      </c>
      <c r="E14" s="29">
        <v>2076</v>
      </c>
      <c r="F14" s="29">
        <v>3071</v>
      </c>
      <c r="G14" s="29">
        <v>726</v>
      </c>
      <c r="H14" s="29">
        <v>690</v>
      </c>
      <c r="I14" s="29">
        <v>9274</v>
      </c>
    </row>
    <row r="15" spans="1:9" x14ac:dyDescent="0.35">
      <c r="A15" s="16">
        <v>2021</v>
      </c>
      <c r="B15" s="27">
        <v>146</v>
      </c>
      <c r="C15" s="29">
        <v>656</v>
      </c>
      <c r="D15" s="29">
        <v>1762</v>
      </c>
      <c r="E15" s="29">
        <v>1956</v>
      </c>
      <c r="F15" s="29">
        <v>3027</v>
      </c>
      <c r="G15" s="29">
        <v>749</v>
      </c>
      <c r="H15" s="29">
        <v>707</v>
      </c>
      <c r="I15" s="29">
        <v>9003</v>
      </c>
    </row>
    <row r="16" spans="1:9" ht="12.5" customHeight="1" x14ac:dyDescent="0.35"/>
    <row r="17" spans="1:9" ht="21" x14ac:dyDescent="0.45">
      <c r="A17" s="14" t="s">
        <v>87</v>
      </c>
    </row>
    <row r="18" spans="1:9" ht="29" x14ac:dyDescent="0.35">
      <c r="A18" s="12" t="s">
        <v>10</v>
      </c>
      <c r="B18" s="1" t="s">
        <v>5</v>
      </c>
      <c r="C18" s="18" t="s">
        <v>18</v>
      </c>
      <c r="D18" s="1" t="s">
        <v>6</v>
      </c>
      <c r="E18" s="1" t="s">
        <v>24</v>
      </c>
      <c r="F18" s="1" t="s">
        <v>25</v>
      </c>
      <c r="G18" s="1" t="s">
        <v>2</v>
      </c>
      <c r="H18" s="1" t="s">
        <v>22</v>
      </c>
      <c r="I18" s="1" t="s">
        <v>21</v>
      </c>
    </row>
    <row r="19" spans="1:9" x14ac:dyDescent="0.35">
      <c r="A19" s="41">
        <v>2011</v>
      </c>
      <c r="B19" s="42">
        <v>149</v>
      </c>
      <c r="C19" s="42">
        <v>533</v>
      </c>
      <c r="D19" s="42">
        <v>2147</v>
      </c>
      <c r="E19" s="42">
        <v>2358</v>
      </c>
      <c r="F19" s="42">
        <v>3014</v>
      </c>
      <c r="G19" s="42">
        <v>581</v>
      </c>
      <c r="H19" s="42">
        <v>544</v>
      </c>
      <c r="I19" s="42">
        <v>9326</v>
      </c>
    </row>
    <row r="20" spans="1:9" x14ac:dyDescent="0.35">
      <c r="A20" s="16">
        <v>2012</v>
      </c>
      <c r="B20" s="27">
        <v>126</v>
      </c>
      <c r="C20" s="29">
        <v>422</v>
      </c>
      <c r="D20" s="29">
        <v>1891</v>
      </c>
      <c r="E20" s="29">
        <v>2050</v>
      </c>
      <c r="F20" s="29">
        <v>2531</v>
      </c>
      <c r="G20" s="29">
        <v>526</v>
      </c>
      <c r="H20" s="29">
        <v>552</v>
      </c>
      <c r="I20" s="29">
        <v>8098</v>
      </c>
    </row>
    <row r="21" spans="1:9" x14ac:dyDescent="0.35">
      <c r="A21" s="16">
        <v>2013</v>
      </c>
      <c r="B21" s="27">
        <v>128</v>
      </c>
      <c r="C21" s="29">
        <v>361</v>
      </c>
      <c r="D21" s="29">
        <v>1679</v>
      </c>
      <c r="E21" s="29">
        <v>1928</v>
      </c>
      <c r="F21" s="29">
        <v>2605</v>
      </c>
      <c r="G21" s="29">
        <v>536</v>
      </c>
      <c r="H21" s="29">
        <v>547</v>
      </c>
      <c r="I21" s="29">
        <v>7784</v>
      </c>
    </row>
    <row r="22" spans="1:9" x14ac:dyDescent="0.35">
      <c r="A22" s="16">
        <v>2014</v>
      </c>
      <c r="B22" s="27">
        <v>137</v>
      </c>
      <c r="C22" s="29">
        <v>443</v>
      </c>
      <c r="D22" s="29">
        <v>1807</v>
      </c>
      <c r="E22" s="29">
        <v>2092</v>
      </c>
      <c r="F22" s="29">
        <v>2870</v>
      </c>
      <c r="G22" s="29">
        <v>619</v>
      </c>
      <c r="H22" s="29">
        <v>555</v>
      </c>
      <c r="I22" s="29">
        <v>8523</v>
      </c>
    </row>
    <row r="23" spans="1:9" x14ac:dyDescent="0.35">
      <c r="A23" s="16">
        <v>2015</v>
      </c>
      <c r="B23" s="27">
        <v>167</v>
      </c>
      <c r="C23" s="29">
        <v>512</v>
      </c>
      <c r="D23" s="29">
        <v>1829</v>
      </c>
      <c r="E23" s="29">
        <v>2351</v>
      </c>
      <c r="F23" s="29">
        <v>3031</v>
      </c>
      <c r="G23" s="29">
        <v>662</v>
      </c>
      <c r="H23" s="29">
        <v>646</v>
      </c>
      <c r="I23" s="29">
        <v>9198</v>
      </c>
    </row>
    <row r="24" spans="1:9" x14ac:dyDescent="0.35">
      <c r="A24" s="16">
        <v>2016</v>
      </c>
      <c r="B24" s="27">
        <v>173</v>
      </c>
      <c r="C24" s="29">
        <v>528</v>
      </c>
      <c r="D24" s="29">
        <v>2125</v>
      </c>
      <c r="E24" s="29">
        <v>2649</v>
      </c>
      <c r="F24" s="29">
        <v>3487</v>
      </c>
      <c r="G24" s="29">
        <v>725</v>
      </c>
      <c r="H24" s="29">
        <v>673</v>
      </c>
      <c r="I24" s="29">
        <v>10360</v>
      </c>
    </row>
    <row r="25" spans="1:9" x14ac:dyDescent="0.35">
      <c r="A25" s="16">
        <v>2017</v>
      </c>
      <c r="B25" s="27">
        <v>193</v>
      </c>
      <c r="C25" s="29">
        <v>574</v>
      </c>
      <c r="D25" s="29">
        <v>2212</v>
      </c>
      <c r="E25" s="29">
        <v>2763</v>
      </c>
      <c r="F25" s="29">
        <v>3607</v>
      </c>
      <c r="G25" s="29">
        <v>784</v>
      </c>
      <c r="H25" s="29">
        <v>661</v>
      </c>
      <c r="I25" s="29">
        <v>10794</v>
      </c>
    </row>
    <row r="26" spans="1:9" x14ac:dyDescent="0.35">
      <c r="A26" s="16">
        <v>2018</v>
      </c>
      <c r="B26" s="27">
        <v>228</v>
      </c>
      <c r="C26" s="29">
        <v>577</v>
      </c>
      <c r="D26" s="29">
        <v>2311</v>
      </c>
      <c r="E26" s="29">
        <v>2862</v>
      </c>
      <c r="F26" s="29">
        <v>3780</v>
      </c>
      <c r="G26" s="29">
        <v>900</v>
      </c>
      <c r="H26" s="29">
        <v>795</v>
      </c>
      <c r="I26" s="29">
        <v>11453</v>
      </c>
    </row>
    <row r="27" spans="1:9" x14ac:dyDescent="0.35">
      <c r="A27" s="16">
        <v>2019</v>
      </c>
      <c r="B27" s="27">
        <v>183</v>
      </c>
      <c r="C27" s="29">
        <v>601</v>
      </c>
      <c r="D27" s="29">
        <v>2185</v>
      </c>
      <c r="E27" s="29">
        <v>2894</v>
      </c>
      <c r="F27" s="29">
        <v>3838</v>
      </c>
      <c r="G27" s="29">
        <v>887</v>
      </c>
      <c r="H27" s="29">
        <v>804</v>
      </c>
      <c r="I27" s="29">
        <v>11392</v>
      </c>
    </row>
    <row r="28" spans="1:9" x14ac:dyDescent="0.35">
      <c r="A28" s="16">
        <v>2020</v>
      </c>
      <c r="B28" s="27">
        <v>176</v>
      </c>
      <c r="C28" s="29">
        <v>711</v>
      </c>
      <c r="D28" s="29">
        <v>1917</v>
      </c>
      <c r="E28" s="29">
        <v>2497</v>
      </c>
      <c r="F28" s="29">
        <v>3285</v>
      </c>
      <c r="G28" s="29">
        <v>720</v>
      </c>
      <c r="H28" s="29">
        <v>578</v>
      </c>
      <c r="I28" s="29">
        <v>9884</v>
      </c>
    </row>
    <row r="29" spans="1:9" x14ac:dyDescent="0.35">
      <c r="A29" s="16">
        <v>2021</v>
      </c>
      <c r="B29" s="27">
        <v>214</v>
      </c>
      <c r="C29" s="29">
        <v>808</v>
      </c>
      <c r="D29" s="29">
        <v>2070</v>
      </c>
      <c r="E29" s="29">
        <v>2804</v>
      </c>
      <c r="F29" s="29">
        <v>3714</v>
      </c>
      <c r="G29" s="29">
        <v>849</v>
      </c>
      <c r="H29" s="29">
        <v>671</v>
      </c>
      <c r="I29" s="29">
        <v>11130</v>
      </c>
    </row>
    <row r="30" spans="1:9" ht="10" customHeight="1" x14ac:dyDescent="0.35"/>
    <row r="31" spans="1:9" ht="18.5" x14ac:dyDescent="0.45">
      <c r="A31" s="14" t="s">
        <v>38</v>
      </c>
    </row>
    <row r="32" spans="1:9" ht="29" x14ac:dyDescent="0.35">
      <c r="A32" s="12" t="s">
        <v>10</v>
      </c>
      <c r="B32" s="1" t="s">
        <v>5</v>
      </c>
      <c r="C32" s="18" t="s">
        <v>18</v>
      </c>
      <c r="D32" s="1" t="s">
        <v>6</v>
      </c>
      <c r="E32" s="1" t="s">
        <v>24</v>
      </c>
      <c r="F32" s="1" t="s">
        <v>25</v>
      </c>
      <c r="G32" s="1" t="s">
        <v>2</v>
      </c>
      <c r="H32" s="1" t="s">
        <v>22</v>
      </c>
      <c r="I32" s="1" t="s">
        <v>21</v>
      </c>
    </row>
    <row r="33" spans="1:9" x14ac:dyDescent="0.35">
      <c r="A33" s="41">
        <v>2011</v>
      </c>
      <c r="B33" s="46">
        <v>197</v>
      </c>
      <c r="C33" s="46">
        <v>632</v>
      </c>
      <c r="D33" s="46">
        <v>1499</v>
      </c>
      <c r="E33" s="46">
        <v>1457</v>
      </c>
      <c r="F33" s="46">
        <v>1936</v>
      </c>
      <c r="G33" s="46">
        <v>330</v>
      </c>
      <c r="H33" s="46">
        <v>271</v>
      </c>
      <c r="I33" s="46">
        <v>6322</v>
      </c>
    </row>
    <row r="34" spans="1:9" x14ac:dyDescent="0.35">
      <c r="A34" s="15">
        <v>2012</v>
      </c>
      <c r="B34" s="28">
        <v>193</v>
      </c>
      <c r="C34" s="28">
        <v>562</v>
      </c>
      <c r="D34" s="28">
        <v>1647</v>
      </c>
      <c r="E34" s="28">
        <v>1593</v>
      </c>
      <c r="F34" s="28">
        <v>2139</v>
      </c>
      <c r="G34" s="28">
        <v>369</v>
      </c>
      <c r="H34" s="28">
        <v>310</v>
      </c>
      <c r="I34" s="28">
        <v>6813</v>
      </c>
    </row>
    <row r="35" spans="1:9" x14ac:dyDescent="0.35">
      <c r="A35" s="15">
        <v>2013</v>
      </c>
      <c r="B35" s="28">
        <v>217</v>
      </c>
      <c r="C35" s="28">
        <v>659</v>
      </c>
      <c r="D35" s="28">
        <v>1720</v>
      </c>
      <c r="E35" s="28">
        <v>1841</v>
      </c>
      <c r="F35" s="28">
        <v>2603</v>
      </c>
      <c r="G35" s="28">
        <v>426</v>
      </c>
      <c r="H35" s="28">
        <v>355</v>
      </c>
      <c r="I35" s="28">
        <v>7821</v>
      </c>
    </row>
    <row r="36" spans="1:9" x14ac:dyDescent="0.35">
      <c r="A36" s="15">
        <v>2014</v>
      </c>
      <c r="B36" s="28">
        <v>216</v>
      </c>
      <c r="C36" s="28">
        <v>593</v>
      </c>
      <c r="D36" s="28">
        <v>1751</v>
      </c>
      <c r="E36" s="28">
        <v>1819</v>
      </c>
      <c r="F36" s="28">
        <v>2546</v>
      </c>
      <c r="G36" s="28">
        <v>457</v>
      </c>
      <c r="H36" s="28">
        <v>343</v>
      </c>
      <c r="I36" s="28">
        <v>7725</v>
      </c>
    </row>
    <row r="37" spans="1:9" x14ac:dyDescent="0.35">
      <c r="A37" s="15">
        <v>2015</v>
      </c>
      <c r="B37" s="28">
        <v>206</v>
      </c>
      <c r="C37" s="28">
        <v>661</v>
      </c>
      <c r="D37" s="28">
        <v>1769</v>
      </c>
      <c r="E37" s="28">
        <v>1928</v>
      </c>
      <c r="F37" s="28">
        <v>2780</v>
      </c>
      <c r="G37" s="28">
        <v>517</v>
      </c>
      <c r="H37" s="28">
        <v>445</v>
      </c>
      <c r="I37" s="28">
        <v>8306</v>
      </c>
    </row>
    <row r="38" spans="1:9" x14ac:dyDescent="0.35">
      <c r="A38" s="41">
        <v>2016</v>
      </c>
      <c r="B38" s="46">
        <v>201</v>
      </c>
      <c r="C38" s="46">
        <v>644</v>
      </c>
      <c r="D38" s="46">
        <v>2021</v>
      </c>
      <c r="E38" s="46">
        <v>2065</v>
      </c>
      <c r="F38" s="46">
        <v>2785</v>
      </c>
      <c r="G38" s="46">
        <v>553</v>
      </c>
      <c r="H38" s="46">
        <v>433</v>
      </c>
      <c r="I38" s="46">
        <v>8702</v>
      </c>
    </row>
    <row r="39" spans="1:9" x14ac:dyDescent="0.35">
      <c r="A39" s="15">
        <v>2017</v>
      </c>
      <c r="B39" s="28">
        <v>217</v>
      </c>
      <c r="C39" s="28">
        <v>699</v>
      </c>
      <c r="D39" s="28">
        <v>2041</v>
      </c>
      <c r="E39" s="28">
        <v>2142</v>
      </c>
      <c r="F39" s="28">
        <v>3004</v>
      </c>
      <c r="G39" s="28">
        <v>580</v>
      </c>
      <c r="H39" s="28">
        <v>451</v>
      </c>
      <c r="I39" s="28">
        <v>9134</v>
      </c>
    </row>
    <row r="40" spans="1:9" x14ac:dyDescent="0.35">
      <c r="A40" s="15">
        <v>2018</v>
      </c>
      <c r="B40" s="28">
        <v>204</v>
      </c>
      <c r="C40" s="28">
        <v>671</v>
      </c>
      <c r="D40" s="28">
        <v>2061</v>
      </c>
      <c r="E40" s="28">
        <v>2286</v>
      </c>
      <c r="F40" s="28">
        <v>3052</v>
      </c>
      <c r="G40" s="28">
        <v>621</v>
      </c>
      <c r="H40" s="28">
        <v>486</v>
      </c>
      <c r="I40" s="28">
        <v>9381</v>
      </c>
    </row>
    <row r="41" spans="1:9" x14ac:dyDescent="0.35">
      <c r="A41" s="15">
        <v>2019</v>
      </c>
      <c r="B41" s="28">
        <v>165</v>
      </c>
      <c r="C41" s="28">
        <v>715</v>
      </c>
      <c r="D41" s="28">
        <v>2004</v>
      </c>
      <c r="E41" s="28">
        <v>2216</v>
      </c>
      <c r="F41" s="28">
        <v>3165</v>
      </c>
      <c r="G41" s="28">
        <v>717</v>
      </c>
      <c r="H41" s="28">
        <v>533</v>
      </c>
      <c r="I41" s="28">
        <v>9515</v>
      </c>
    </row>
    <row r="42" spans="1:9" x14ac:dyDescent="0.35">
      <c r="A42" s="15">
        <v>2020</v>
      </c>
      <c r="B42" s="28">
        <v>233</v>
      </c>
      <c r="C42" s="28">
        <v>772</v>
      </c>
      <c r="D42" s="28">
        <v>2183</v>
      </c>
      <c r="E42" s="28">
        <v>2296</v>
      </c>
      <c r="F42" s="28">
        <v>3199</v>
      </c>
      <c r="G42" s="28">
        <v>670</v>
      </c>
      <c r="H42" s="28">
        <v>448</v>
      </c>
      <c r="I42" s="28">
        <v>9801</v>
      </c>
    </row>
    <row r="43" spans="1:9" x14ac:dyDescent="0.35">
      <c r="A43" s="15">
        <v>2021</v>
      </c>
      <c r="B43" s="28">
        <v>186</v>
      </c>
      <c r="C43" s="28">
        <v>753</v>
      </c>
      <c r="D43" s="28">
        <v>2316</v>
      </c>
      <c r="E43" s="28">
        <v>2503</v>
      </c>
      <c r="F43" s="28">
        <v>3430</v>
      </c>
      <c r="G43" s="28">
        <v>706</v>
      </c>
      <c r="H43" s="28">
        <v>553</v>
      </c>
      <c r="I43" s="28">
        <v>10447</v>
      </c>
    </row>
    <row r="46" spans="1:9" ht="18.5" x14ac:dyDescent="0.45">
      <c r="A46" s="14" t="s">
        <v>39</v>
      </c>
    </row>
    <row r="47" spans="1:9" ht="29" x14ac:dyDescent="0.35">
      <c r="A47" s="12" t="s">
        <v>10</v>
      </c>
      <c r="B47" s="1" t="s">
        <v>5</v>
      </c>
      <c r="C47" s="18" t="s">
        <v>18</v>
      </c>
      <c r="D47" s="1" t="s">
        <v>6</v>
      </c>
      <c r="E47" s="1" t="s">
        <v>24</v>
      </c>
      <c r="F47" s="1" t="s">
        <v>25</v>
      </c>
      <c r="G47" s="1" t="s">
        <v>2</v>
      </c>
      <c r="H47" s="1" t="s">
        <v>22</v>
      </c>
      <c r="I47" s="1" t="s">
        <v>21</v>
      </c>
    </row>
    <row r="48" spans="1:9" x14ac:dyDescent="0.35">
      <c r="A48" s="41">
        <v>2011</v>
      </c>
      <c r="B48" s="46">
        <v>44</v>
      </c>
      <c r="C48" s="46">
        <v>161</v>
      </c>
      <c r="D48" s="46">
        <v>527</v>
      </c>
      <c r="E48" s="46">
        <v>541</v>
      </c>
      <c r="F48" s="46">
        <v>774</v>
      </c>
      <c r="G48" s="46">
        <v>143</v>
      </c>
      <c r="H48" s="46">
        <v>169</v>
      </c>
      <c r="I48" s="46">
        <v>2359</v>
      </c>
    </row>
    <row r="49" spans="1:9" x14ac:dyDescent="0.35">
      <c r="A49" s="15">
        <v>2012</v>
      </c>
      <c r="B49" s="28">
        <v>40</v>
      </c>
      <c r="C49" s="28">
        <v>139</v>
      </c>
      <c r="D49" s="28">
        <v>538</v>
      </c>
      <c r="E49" s="28">
        <v>468</v>
      </c>
      <c r="F49" s="28">
        <v>760</v>
      </c>
      <c r="G49" s="28">
        <v>150</v>
      </c>
      <c r="H49" s="28">
        <v>216</v>
      </c>
      <c r="I49" s="28">
        <v>2311</v>
      </c>
    </row>
    <row r="50" spans="1:9" x14ac:dyDescent="0.35">
      <c r="A50" s="15">
        <v>2013</v>
      </c>
      <c r="B50" s="28">
        <v>34</v>
      </c>
      <c r="C50" s="28">
        <v>176</v>
      </c>
      <c r="D50" s="28">
        <v>461</v>
      </c>
      <c r="E50" s="28">
        <v>508</v>
      </c>
      <c r="F50" s="28">
        <v>735</v>
      </c>
      <c r="G50" s="28">
        <v>129</v>
      </c>
      <c r="H50" s="28">
        <v>178</v>
      </c>
      <c r="I50" s="28">
        <v>2221</v>
      </c>
    </row>
    <row r="51" spans="1:9" x14ac:dyDescent="0.35">
      <c r="A51" s="15">
        <v>2014</v>
      </c>
      <c r="B51" s="28">
        <v>45</v>
      </c>
      <c r="C51" s="28">
        <v>147</v>
      </c>
      <c r="D51" s="28">
        <v>509</v>
      </c>
      <c r="E51" s="28">
        <v>521</v>
      </c>
      <c r="F51" s="28">
        <v>836</v>
      </c>
      <c r="G51" s="28">
        <v>152</v>
      </c>
      <c r="H51" s="28">
        <v>171</v>
      </c>
      <c r="I51" s="28">
        <v>2381</v>
      </c>
    </row>
    <row r="52" spans="1:9" x14ac:dyDescent="0.35">
      <c r="A52" s="15">
        <v>2015</v>
      </c>
      <c r="B52" s="28">
        <v>37</v>
      </c>
      <c r="C52" s="28">
        <v>159</v>
      </c>
      <c r="D52" s="28">
        <v>482</v>
      </c>
      <c r="E52" s="28">
        <v>550</v>
      </c>
      <c r="F52" s="28">
        <v>856</v>
      </c>
      <c r="G52" s="28">
        <v>178</v>
      </c>
      <c r="H52" s="28">
        <v>205</v>
      </c>
      <c r="I52" s="28">
        <v>2467</v>
      </c>
    </row>
    <row r="53" spans="1:9" x14ac:dyDescent="0.35">
      <c r="A53" s="41">
        <v>2016</v>
      </c>
      <c r="B53" s="46">
        <v>50</v>
      </c>
      <c r="C53" s="46">
        <v>155</v>
      </c>
      <c r="D53" s="46">
        <v>565</v>
      </c>
      <c r="E53" s="46">
        <v>561</v>
      </c>
      <c r="F53" s="46">
        <v>877</v>
      </c>
      <c r="G53" s="46">
        <v>224</v>
      </c>
      <c r="H53" s="46">
        <v>222</v>
      </c>
      <c r="I53" s="46">
        <v>2654</v>
      </c>
    </row>
    <row r="54" spans="1:9" x14ac:dyDescent="0.35">
      <c r="A54" s="15">
        <v>2017</v>
      </c>
      <c r="B54" s="28">
        <v>40</v>
      </c>
      <c r="C54" s="28">
        <v>150</v>
      </c>
      <c r="D54" s="28">
        <v>463</v>
      </c>
      <c r="E54" s="28">
        <v>525</v>
      </c>
      <c r="F54" s="28">
        <v>791</v>
      </c>
      <c r="G54" s="28">
        <v>205</v>
      </c>
      <c r="H54" s="28">
        <v>220</v>
      </c>
      <c r="I54" s="28">
        <v>2394</v>
      </c>
    </row>
    <row r="55" spans="1:9" x14ac:dyDescent="0.35">
      <c r="A55" s="15">
        <v>2018</v>
      </c>
      <c r="B55" s="28">
        <v>36</v>
      </c>
      <c r="C55" s="28">
        <v>179</v>
      </c>
      <c r="D55" s="28">
        <v>482</v>
      </c>
      <c r="E55" s="28">
        <v>572</v>
      </c>
      <c r="F55" s="28">
        <v>853</v>
      </c>
      <c r="G55" s="28">
        <v>180</v>
      </c>
      <c r="H55" s="28">
        <v>187</v>
      </c>
      <c r="I55" s="28">
        <v>2489</v>
      </c>
    </row>
    <row r="56" spans="1:9" x14ac:dyDescent="0.35">
      <c r="A56" s="15">
        <v>2019</v>
      </c>
      <c r="B56" s="28">
        <v>53</v>
      </c>
      <c r="C56" s="28">
        <v>151</v>
      </c>
      <c r="D56" s="28">
        <v>498</v>
      </c>
      <c r="E56" s="28">
        <v>539</v>
      </c>
      <c r="F56" s="28">
        <v>809</v>
      </c>
      <c r="G56" s="28">
        <v>217</v>
      </c>
      <c r="H56" s="28">
        <v>190</v>
      </c>
      <c r="I56" s="28">
        <v>2457</v>
      </c>
    </row>
    <row r="57" spans="1:9" x14ac:dyDescent="0.35">
      <c r="A57" s="15">
        <v>2020</v>
      </c>
      <c r="B57" s="28">
        <v>30</v>
      </c>
      <c r="C57" s="28">
        <v>187</v>
      </c>
      <c r="D57" s="28">
        <v>497</v>
      </c>
      <c r="E57" s="28">
        <v>586</v>
      </c>
      <c r="F57" s="28">
        <v>807</v>
      </c>
      <c r="G57" s="28">
        <v>224</v>
      </c>
      <c r="H57" s="28">
        <v>172</v>
      </c>
      <c r="I57" s="28">
        <v>2503</v>
      </c>
    </row>
    <row r="58" spans="1:9" x14ac:dyDescent="0.35">
      <c r="A58" s="15">
        <v>2021</v>
      </c>
      <c r="B58" s="28">
        <v>48</v>
      </c>
      <c r="C58" s="28">
        <v>182</v>
      </c>
      <c r="D58" s="28">
        <v>523</v>
      </c>
      <c r="E58" s="28">
        <v>589</v>
      </c>
      <c r="F58" s="28">
        <v>848</v>
      </c>
      <c r="G58" s="28">
        <v>265</v>
      </c>
      <c r="H58" s="28">
        <v>177</v>
      </c>
      <c r="I58" s="28">
        <v>2632</v>
      </c>
    </row>
    <row r="60" spans="1:9" ht="18.5" x14ac:dyDescent="0.45">
      <c r="A60" s="14" t="s">
        <v>40</v>
      </c>
    </row>
    <row r="61" spans="1:9" ht="29" x14ac:dyDescent="0.35">
      <c r="A61" s="12" t="s">
        <v>10</v>
      </c>
      <c r="B61" s="1" t="s">
        <v>5</v>
      </c>
      <c r="C61" s="18" t="s">
        <v>18</v>
      </c>
      <c r="D61" s="1" t="s">
        <v>6</v>
      </c>
      <c r="E61" s="1" t="s">
        <v>24</v>
      </c>
      <c r="F61" s="1" t="s">
        <v>25</v>
      </c>
      <c r="G61" s="1" t="s">
        <v>2</v>
      </c>
      <c r="H61" s="1" t="s">
        <v>22</v>
      </c>
      <c r="I61" s="1" t="s">
        <v>21</v>
      </c>
    </row>
    <row r="62" spans="1:9" x14ac:dyDescent="0.35">
      <c r="A62" s="41">
        <v>2011</v>
      </c>
      <c r="B62" s="46">
        <v>84</v>
      </c>
      <c r="C62" s="46">
        <v>294</v>
      </c>
      <c r="D62" s="46">
        <v>856</v>
      </c>
      <c r="E62" s="46">
        <v>823</v>
      </c>
      <c r="F62" s="46">
        <v>1048</v>
      </c>
      <c r="G62" s="46">
        <v>183</v>
      </c>
      <c r="H62" s="46">
        <v>154</v>
      </c>
      <c r="I62" s="46">
        <v>3442</v>
      </c>
    </row>
    <row r="63" spans="1:9" x14ac:dyDescent="0.35">
      <c r="A63" s="15">
        <v>2012</v>
      </c>
      <c r="B63" s="28">
        <v>93</v>
      </c>
      <c r="C63" s="28">
        <v>314</v>
      </c>
      <c r="D63" s="28">
        <v>820</v>
      </c>
      <c r="E63" s="28">
        <v>902</v>
      </c>
      <c r="F63" s="28">
        <v>1028</v>
      </c>
      <c r="G63" s="28">
        <v>150</v>
      </c>
      <c r="H63" s="28">
        <v>186</v>
      </c>
      <c r="I63" s="28">
        <v>3493</v>
      </c>
    </row>
    <row r="64" spans="1:9" x14ac:dyDescent="0.35">
      <c r="A64" s="15">
        <v>2013</v>
      </c>
      <c r="B64" s="28">
        <v>70</v>
      </c>
      <c r="C64" s="28">
        <v>266</v>
      </c>
      <c r="D64" s="28">
        <v>816</v>
      </c>
      <c r="E64" s="28">
        <v>929</v>
      </c>
      <c r="F64" s="28">
        <v>1061</v>
      </c>
      <c r="G64" s="28">
        <v>180</v>
      </c>
      <c r="H64" s="28">
        <v>153</v>
      </c>
      <c r="I64" s="28">
        <v>3475</v>
      </c>
    </row>
    <row r="65" spans="1:9" x14ac:dyDescent="0.35">
      <c r="A65" s="15">
        <v>2014</v>
      </c>
      <c r="B65" s="28">
        <v>79</v>
      </c>
      <c r="C65" s="28">
        <v>244</v>
      </c>
      <c r="D65" s="28">
        <v>675</v>
      </c>
      <c r="E65" s="28">
        <v>834</v>
      </c>
      <c r="F65" s="28">
        <v>1004</v>
      </c>
      <c r="G65" s="28">
        <v>169</v>
      </c>
      <c r="H65" s="28">
        <v>149</v>
      </c>
      <c r="I65" s="28">
        <v>3154</v>
      </c>
    </row>
    <row r="66" spans="1:9" x14ac:dyDescent="0.35">
      <c r="A66" s="15">
        <v>2015</v>
      </c>
      <c r="B66" s="28">
        <v>90</v>
      </c>
      <c r="C66" s="28">
        <v>287</v>
      </c>
      <c r="D66" s="28">
        <v>655</v>
      </c>
      <c r="E66" s="28">
        <v>803</v>
      </c>
      <c r="F66" s="28">
        <v>994</v>
      </c>
      <c r="G66" s="28">
        <v>183</v>
      </c>
      <c r="H66" s="28">
        <v>171</v>
      </c>
      <c r="I66" s="28">
        <v>3183</v>
      </c>
    </row>
    <row r="67" spans="1:9" x14ac:dyDescent="0.35">
      <c r="A67" s="41">
        <v>2016</v>
      </c>
      <c r="B67" s="46">
        <v>82</v>
      </c>
      <c r="C67" s="46">
        <v>257</v>
      </c>
      <c r="D67" s="46">
        <v>577</v>
      </c>
      <c r="E67" s="46">
        <v>743</v>
      </c>
      <c r="F67" s="46">
        <v>1022</v>
      </c>
      <c r="G67" s="46">
        <v>187</v>
      </c>
      <c r="H67" s="46">
        <v>163</v>
      </c>
      <c r="I67" s="46">
        <v>3031</v>
      </c>
    </row>
    <row r="68" spans="1:9" x14ac:dyDescent="0.35">
      <c r="A68" s="15">
        <v>2017</v>
      </c>
      <c r="B68" s="28">
        <v>63</v>
      </c>
      <c r="C68" s="28">
        <v>288</v>
      </c>
      <c r="D68" s="28">
        <v>612</v>
      </c>
      <c r="E68" s="28">
        <v>804</v>
      </c>
      <c r="F68" s="28">
        <v>1080</v>
      </c>
      <c r="G68" s="28">
        <v>177</v>
      </c>
      <c r="H68" s="28">
        <v>171</v>
      </c>
      <c r="I68" s="28">
        <v>3195</v>
      </c>
    </row>
    <row r="69" spans="1:9" x14ac:dyDescent="0.35">
      <c r="A69" s="15">
        <v>2018</v>
      </c>
      <c r="B69" s="28">
        <v>76</v>
      </c>
      <c r="C69" s="28">
        <v>259</v>
      </c>
      <c r="D69" s="28">
        <v>627</v>
      </c>
      <c r="E69" s="28">
        <v>808</v>
      </c>
      <c r="F69" s="28">
        <v>1111</v>
      </c>
      <c r="G69" s="28">
        <v>217</v>
      </c>
      <c r="H69" s="28">
        <v>176</v>
      </c>
      <c r="I69" s="28">
        <v>3274</v>
      </c>
    </row>
    <row r="70" spans="1:9" x14ac:dyDescent="0.35">
      <c r="A70" s="15">
        <v>2019</v>
      </c>
      <c r="B70" s="28">
        <v>102</v>
      </c>
      <c r="C70" s="28">
        <v>284</v>
      </c>
      <c r="D70" s="28">
        <v>622</v>
      </c>
      <c r="E70" s="28">
        <v>864</v>
      </c>
      <c r="F70" s="28">
        <v>1224</v>
      </c>
      <c r="G70" s="28">
        <v>233</v>
      </c>
      <c r="H70" s="28">
        <v>205</v>
      </c>
      <c r="I70" s="28">
        <v>3534</v>
      </c>
    </row>
    <row r="71" spans="1:9" x14ac:dyDescent="0.35">
      <c r="A71" s="15">
        <v>2020</v>
      </c>
      <c r="B71" s="28">
        <v>72</v>
      </c>
      <c r="C71" s="28">
        <v>286</v>
      </c>
      <c r="D71" s="28">
        <v>693</v>
      </c>
      <c r="E71" s="28">
        <v>924</v>
      </c>
      <c r="F71" s="28">
        <v>1217</v>
      </c>
      <c r="G71" s="28">
        <v>257</v>
      </c>
      <c r="H71" s="28">
        <v>187</v>
      </c>
      <c r="I71" s="28">
        <v>3636</v>
      </c>
    </row>
    <row r="72" spans="1:9" x14ac:dyDescent="0.35">
      <c r="A72" s="15">
        <v>2021</v>
      </c>
      <c r="B72" s="28">
        <v>67</v>
      </c>
      <c r="C72" s="28">
        <v>284</v>
      </c>
      <c r="D72" s="28">
        <v>685</v>
      </c>
      <c r="E72" s="28">
        <v>824</v>
      </c>
      <c r="F72" s="28">
        <v>1201</v>
      </c>
      <c r="G72" s="28">
        <v>276</v>
      </c>
      <c r="H72" s="28">
        <v>231</v>
      </c>
      <c r="I72" s="28">
        <v>3568</v>
      </c>
    </row>
    <row r="73" spans="1:9" s="10" customFormat="1" x14ac:dyDescent="0.35">
      <c r="A73" s="19"/>
      <c r="B73" s="20"/>
      <c r="C73" s="20"/>
      <c r="D73" s="20"/>
      <c r="E73" s="20"/>
      <c r="F73" s="20"/>
      <c r="G73" s="20"/>
      <c r="H73" s="20"/>
      <c r="I73" s="20"/>
    </row>
    <row r="74" spans="1:9" ht="21" x14ac:dyDescent="0.45">
      <c r="A74" s="14" t="s">
        <v>92</v>
      </c>
    </row>
    <row r="75" spans="1:9" ht="29" x14ac:dyDescent="0.35">
      <c r="A75" s="12" t="s">
        <v>10</v>
      </c>
      <c r="B75" s="1" t="s">
        <v>5</v>
      </c>
      <c r="C75" s="18" t="s">
        <v>18</v>
      </c>
      <c r="D75" s="1" t="s">
        <v>6</v>
      </c>
      <c r="E75" s="1" t="s">
        <v>24</v>
      </c>
      <c r="F75" s="1" t="s">
        <v>25</v>
      </c>
      <c r="G75" s="1" t="s">
        <v>2</v>
      </c>
      <c r="H75" s="1" t="s">
        <v>22</v>
      </c>
      <c r="I75" s="47" t="s">
        <v>21</v>
      </c>
    </row>
    <row r="76" spans="1:9" x14ac:dyDescent="0.35">
      <c r="A76" s="41">
        <v>2011</v>
      </c>
      <c r="B76" s="46">
        <v>20</v>
      </c>
      <c r="C76" s="46">
        <v>46</v>
      </c>
      <c r="D76" s="46">
        <v>126</v>
      </c>
      <c r="E76" s="46">
        <v>97</v>
      </c>
      <c r="F76" s="46">
        <v>143</v>
      </c>
      <c r="G76" s="46">
        <v>27</v>
      </c>
      <c r="H76" s="46">
        <v>34</v>
      </c>
      <c r="I76" s="46">
        <v>493</v>
      </c>
    </row>
    <row r="77" spans="1:9" x14ac:dyDescent="0.35">
      <c r="A77" s="15">
        <v>2012</v>
      </c>
      <c r="B77" s="28">
        <v>19</v>
      </c>
      <c r="C77" s="28">
        <v>42</v>
      </c>
      <c r="D77" s="28">
        <v>134</v>
      </c>
      <c r="E77" s="28">
        <v>102</v>
      </c>
      <c r="F77" s="28">
        <v>170</v>
      </c>
      <c r="G77" s="28">
        <v>27</v>
      </c>
      <c r="H77" s="28">
        <v>42</v>
      </c>
      <c r="I77" s="28">
        <v>536</v>
      </c>
    </row>
    <row r="78" spans="1:9" x14ac:dyDescent="0.35">
      <c r="A78" s="15">
        <v>2013</v>
      </c>
      <c r="B78" s="28" t="s">
        <v>72</v>
      </c>
      <c r="C78" s="28">
        <v>48</v>
      </c>
      <c r="D78" s="28">
        <v>135</v>
      </c>
      <c r="E78" s="28">
        <v>122</v>
      </c>
      <c r="F78" s="28">
        <v>162</v>
      </c>
      <c r="G78" s="28">
        <v>45</v>
      </c>
      <c r="H78" s="28" t="s">
        <v>72</v>
      </c>
      <c r="I78" s="28">
        <v>570</v>
      </c>
    </row>
    <row r="79" spans="1:9" x14ac:dyDescent="0.35">
      <c r="A79" s="15">
        <v>2014</v>
      </c>
      <c r="B79" s="28" t="s">
        <v>72</v>
      </c>
      <c r="C79" s="28">
        <v>50</v>
      </c>
      <c r="D79" s="28">
        <v>136</v>
      </c>
      <c r="E79" s="28">
        <v>149</v>
      </c>
      <c r="F79" s="28">
        <v>207</v>
      </c>
      <c r="G79" s="28" t="s">
        <v>72</v>
      </c>
      <c r="H79" s="28">
        <v>59</v>
      </c>
      <c r="I79" s="28">
        <v>646</v>
      </c>
    </row>
    <row r="80" spans="1:9" x14ac:dyDescent="0.35">
      <c r="A80" s="15">
        <v>2015</v>
      </c>
      <c r="B80" s="28" t="s">
        <v>72</v>
      </c>
      <c r="C80" s="28">
        <v>52</v>
      </c>
      <c r="D80" s="28">
        <v>157</v>
      </c>
      <c r="E80" s="28">
        <v>160</v>
      </c>
      <c r="F80" s="28">
        <v>218</v>
      </c>
      <c r="G80" s="28">
        <v>44</v>
      </c>
      <c r="H80" s="28" t="s">
        <v>72</v>
      </c>
      <c r="I80" s="28">
        <v>677</v>
      </c>
    </row>
    <row r="81" spans="1:9" x14ac:dyDescent="0.35">
      <c r="A81" s="41">
        <v>2016</v>
      </c>
      <c r="B81" s="46">
        <v>11</v>
      </c>
      <c r="C81" s="46">
        <v>60</v>
      </c>
      <c r="D81" s="46">
        <v>182</v>
      </c>
      <c r="E81" s="46">
        <v>128</v>
      </c>
      <c r="F81" s="46">
        <v>184</v>
      </c>
      <c r="G81" s="46">
        <v>46</v>
      </c>
      <c r="H81" s="46">
        <v>46</v>
      </c>
      <c r="I81" s="46">
        <v>657</v>
      </c>
    </row>
    <row r="82" spans="1:9" x14ac:dyDescent="0.35">
      <c r="A82" s="15">
        <v>2017</v>
      </c>
      <c r="B82" s="28" t="s">
        <v>72</v>
      </c>
      <c r="C82" s="28">
        <v>50</v>
      </c>
      <c r="D82" s="28">
        <v>149</v>
      </c>
      <c r="E82" s="28">
        <v>104</v>
      </c>
      <c r="F82" s="28">
        <v>233</v>
      </c>
      <c r="G82" s="28">
        <v>68</v>
      </c>
      <c r="H82" s="28" t="s">
        <v>72</v>
      </c>
      <c r="I82" s="28">
        <v>659</v>
      </c>
    </row>
    <row r="83" spans="1:9" x14ac:dyDescent="0.35">
      <c r="A83" s="15">
        <v>2018</v>
      </c>
      <c r="B83" s="28" t="s">
        <v>72</v>
      </c>
      <c r="C83" s="28">
        <v>54</v>
      </c>
      <c r="D83" s="28">
        <v>164</v>
      </c>
      <c r="E83" s="28">
        <v>161</v>
      </c>
      <c r="F83" s="28">
        <v>266</v>
      </c>
      <c r="G83" s="28">
        <v>69</v>
      </c>
      <c r="H83" s="28" t="s">
        <v>72</v>
      </c>
      <c r="I83" s="28">
        <v>781</v>
      </c>
    </row>
    <row r="84" spans="1:9" x14ac:dyDescent="0.35">
      <c r="A84" s="15">
        <v>2019</v>
      </c>
      <c r="B84" s="28" t="s">
        <v>72</v>
      </c>
      <c r="C84" s="28" t="s">
        <v>72</v>
      </c>
      <c r="D84" s="28">
        <v>153</v>
      </c>
      <c r="E84" s="28">
        <v>163</v>
      </c>
      <c r="F84" s="28">
        <v>211</v>
      </c>
      <c r="G84" s="28">
        <v>59</v>
      </c>
      <c r="H84" s="28">
        <v>58</v>
      </c>
      <c r="I84" s="28">
        <v>708</v>
      </c>
    </row>
    <row r="85" spans="1:9" x14ac:dyDescent="0.35">
      <c r="A85" s="15">
        <v>2020</v>
      </c>
      <c r="B85" s="28">
        <v>26</v>
      </c>
      <c r="C85" s="28">
        <v>61</v>
      </c>
      <c r="D85" s="28">
        <v>192</v>
      </c>
      <c r="E85" s="28">
        <v>170</v>
      </c>
      <c r="F85" s="28">
        <v>221</v>
      </c>
      <c r="G85" s="28">
        <v>67</v>
      </c>
      <c r="H85" s="28">
        <v>41</v>
      </c>
      <c r="I85" s="28">
        <v>778</v>
      </c>
    </row>
    <row r="86" spans="1:9" x14ac:dyDescent="0.35">
      <c r="A86" s="15">
        <v>2021</v>
      </c>
      <c r="B86" s="28">
        <v>10</v>
      </c>
      <c r="C86" s="28">
        <v>59</v>
      </c>
      <c r="D86" s="28">
        <v>199</v>
      </c>
      <c r="E86" s="28">
        <v>163</v>
      </c>
      <c r="F86" s="28">
        <v>227</v>
      </c>
      <c r="G86" s="28">
        <v>82</v>
      </c>
      <c r="H86" s="28">
        <v>65</v>
      </c>
      <c r="I86" s="28">
        <v>805</v>
      </c>
    </row>
    <row r="87" spans="1:9" s="10" customFormat="1" x14ac:dyDescent="0.35">
      <c r="A87" s="19"/>
      <c r="B87" s="20"/>
      <c r="C87" s="20"/>
      <c r="D87" s="20"/>
      <c r="E87" s="20"/>
      <c r="F87" s="20"/>
      <c r="G87" s="20"/>
      <c r="H87" s="20"/>
      <c r="I87" s="20"/>
    </row>
    <row r="88" spans="1:9" ht="21" x14ac:dyDescent="0.45">
      <c r="A88" s="14" t="s">
        <v>93</v>
      </c>
    </row>
    <row r="89" spans="1:9" ht="29" x14ac:dyDescent="0.35">
      <c r="A89" s="12" t="s">
        <v>10</v>
      </c>
      <c r="B89" s="1" t="s">
        <v>5</v>
      </c>
      <c r="C89" s="18" t="s">
        <v>18</v>
      </c>
      <c r="D89" s="1" t="s">
        <v>6</v>
      </c>
      <c r="E89" s="1" t="s">
        <v>24</v>
      </c>
      <c r="F89" s="1" t="s">
        <v>25</v>
      </c>
      <c r="G89" s="1" t="s">
        <v>2</v>
      </c>
      <c r="H89" s="1" t="s">
        <v>22</v>
      </c>
      <c r="I89" s="47" t="s">
        <v>21</v>
      </c>
    </row>
    <row r="90" spans="1:9" x14ac:dyDescent="0.35">
      <c r="A90" s="41">
        <v>2011</v>
      </c>
      <c r="B90" s="28" t="s">
        <v>72</v>
      </c>
      <c r="C90" s="46">
        <v>54</v>
      </c>
      <c r="D90" s="46">
        <v>119</v>
      </c>
      <c r="E90" s="46">
        <v>134</v>
      </c>
      <c r="F90" s="46">
        <v>124</v>
      </c>
      <c r="G90" s="28" t="s">
        <v>72</v>
      </c>
      <c r="H90" s="28" t="s">
        <v>72</v>
      </c>
      <c r="I90" s="46">
        <v>456</v>
      </c>
    </row>
    <row r="91" spans="1:9" x14ac:dyDescent="0.35">
      <c r="A91" s="15">
        <v>2012</v>
      </c>
      <c r="B91" s="28" t="s">
        <v>72</v>
      </c>
      <c r="C91" s="28">
        <v>46</v>
      </c>
      <c r="D91" s="28">
        <v>121</v>
      </c>
      <c r="E91" s="28">
        <v>150</v>
      </c>
      <c r="F91" s="28">
        <v>143</v>
      </c>
      <c r="G91" s="28" t="s">
        <v>72</v>
      </c>
      <c r="H91" s="28" t="s">
        <v>72</v>
      </c>
      <c r="I91" s="28">
        <v>496</v>
      </c>
    </row>
    <row r="92" spans="1:9" x14ac:dyDescent="0.35">
      <c r="A92" s="15">
        <v>2013</v>
      </c>
      <c r="B92" s="28" t="s">
        <v>72</v>
      </c>
      <c r="C92" s="28">
        <v>60</v>
      </c>
      <c r="D92" s="28">
        <v>149</v>
      </c>
      <c r="E92" s="28">
        <v>166</v>
      </c>
      <c r="F92" s="28">
        <v>146</v>
      </c>
      <c r="G92" s="28">
        <v>15</v>
      </c>
      <c r="H92" s="28" t="s">
        <v>72</v>
      </c>
      <c r="I92" s="28">
        <v>561</v>
      </c>
    </row>
    <row r="93" spans="1:9" x14ac:dyDescent="0.35">
      <c r="A93" s="15">
        <v>2014</v>
      </c>
      <c r="B93" s="28" t="s">
        <v>72</v>
      </c>
      <c r="C93" s="28">
        <v>48</v>
      </c>
      <c r="D93" s="28">
        <v>154</v>
      </c>
      <c r="E93" s="28">
        <v>172</v>
      </c>
      <c r="F93" s="28">
        <v>165</v>
      </c>
      <c r="G93" s="28" t="s">
        <v>72</v>
      </c>
      <c r="H93" s="28" t="s">
        <v>72</v>
      </c>
      <c r="I93" s="28">
        <v>575</v>
      </c>
    </row>
    <row r="94" spans="1:9" x14ac:dyDescent="0.35">
      <c r="A94" s="15">
        <v>2015</v>
      </c>
      <c r="B94" s="28" t="s">
        <v>72</v>
      </c>
      <c r="C94" s="28">
        <v>57</v>
      </c>
      <c r="D94" s="28">
        <v>157</v>
      </c>
      <c r="E94" s="28">
        <v>197</v>
      </c>
      <c r="F94" s="28">
        <v>241</v>
      </c>
      <c r="G94" s="28">
        <v>14</v>
      </c>
      <c r="H94" s="28" t="s">
        <v>72</v>
      </c>
      <c r="I94" s="28">
        <v>691</v>
      </c>
    </row>
    <row r="95" spans="1:9" x14ac:dyDescent="0.35">
      <c r="A95" s="41">
        <v>2016</v>
      </c>
      <c r="B95" s="28" t="s">
        <v>72</v>
      </c>
      <c r="C95" s="46">
        <v>61</v>
      </c>
      <c r="D95" s="46">
        <v>197</v>
      </c>
      <c r="E95" s="46">
        <v>198</v>
      </c>
      <c r="F95" s="46">
        <v>192</v>
      </c>
      <c r="G95" s="28" t="s">
        <v>72</v>
      </c>
      <c r="H95" s="46">
        <v>13</v>
      </c>
      <c r="I95" s="46">
        <v>709</v>
      </c>
    </row>
    <row r="96" spans="1:9" x14ac:dyDescent="0.35">
      <c r="A96" s="15">
        <v>2017</v>
      </c>
      <c r="B96" s="28">
        <v>20</v>
      </c>
      <c r="C96" s="28">
        <v>56</v>
      </c>
      <c r="D96" s="28">
        <v>179</v>
      </c>
      <c r="E96" s="28">
        <v>197</v>
      </c>
      <c r="F96" s="28">
        <v>204</v>
      </c>
      <c r="G96" s="28">
        <v>30</v>
      </c>
      <c r="H96" s="28">
        <v>17</v>
      </c>
      <c r="I96" s="28">
        <v>703</v>
      </c>
    </row>
    <row r="97" spans="1:9" x14ac:dyDescent="0.35">
      <c r="A97" s="15">
        <v>2018</v>
      </c>
      <c r="B97" s="28" t="s">
        <v>72</v>
      </c>
      <c r="C97" s="28">
        <v>66</v>
      </c>
      <c r="D97" s="28">
        <v>221</v>
      </c>
      <c r="E97" s="28">
        <v>256</v>
      </c>
      <c r="F97" s="28">
        <v>241</v>
      </c>
      <c r="G97" s="28">
        <v>21</v>
      </c>
      <c r="H97" s="28" t="s">
        <v>72</v>
      </c>
      <c r="I97" s="28">
        <v>832</v>
      </c>
    </row>
    <row r="98" spans="1:9" x14ac:dyDescent="0.35">
      <c r="A98" s="15">
        <v>2019</v>
      </c>
      <c r="B98" s="28" t="s">
        <v>72</v>
      </c>
      <c r="C98" s="28">
        <v>44</v>
      </c>
      <c r="D98" s="28">
        <v>178</v>
      </c>
      <c r="E98" s="28">
        <v>180</v>
      </c>
      <c r="F98" s="28">
        <v>185</v>
      </c>
      <c r="G98" s="28">
        <v>29</v>
      </c>
      <c r="H98" s="28" t="s">
        <v>72</v>
      </c>
      <c r="I98" s="28">
        <v>656</v>
      </c>
    </row>
    <row r="99" spans="1:9" x14ac:dyDescent="0.35">
      <c r="A99" s="15">
        <v>2020</v>
      </c>
      <c r="B99" s="28" t="s">
        <v>72</v>
      </c>
      <c r="C99" s="28">
        <v>73</v>
      </c>
      <c r="D99" s="28">
        <v>202</v>
      </c>
      <c r="E99" s="28">
        <v>206</v>
      </c>
      <c r="F99" s="28">
        <v>232</v>
      </c>
      <c r="G99" s="28">
        <v>44</v>
      </c>
      <c r="H99" s="28" t="s">
        <v>72</v>
      </c>
      <c r="I99" s="28">
        <v>787</v>
      </c>
    </row>
    <row r="100" spans="1:9" x14ac:dyDescent="0.35">
      <c r="A100" s="15">
        <v>2021</v>
      </c>
      <c r="B100" s="28" t="s">
        <v>72</v>
      </c>
      <c r="C100" s="28">
        <v>56</v>
      </c>
      <c r="D100" s="28">
        <v>178</v>
      </c>
      <c r="E100" s="28">
        <v>199</v>
      </c>
      <c r="F100" s="28">
        <v>215</v>
      </c>
      <c r="G100" s="28">
        <v>35</v>
      </c>
      <c r="H100" s="28" t="s">
        <v>72</v>
      </c>
      <c r="I100" s="28">
        <v>710</v>
      </c>
    </row>
    <row r="101" spans="1:9" s="10" customFormat="1" x14ac:dyDescent="0.35">
      <c r="A101" s="19"/>
      <c r="B101" s="20"/>
      <c r="C101" s="20"/>
      <c r="D101" s="20"/>
      <c r="E101" s="20"/>
      <c r="F101" s="20"/>
      <c r="G101" s="20"/>
      <c r="H101" s="20"/>
      <c r="I101" s="20"/>
    </row>
    <row r="102" spans="1:9" ht="21" x14ac:dyDescent="0.45">
      <c r="A102" s="14" t="s">
        <v>95</v>
      </c>
    </row>
    <row r="103" spans="1:9" ht="29" x14ac:dyDescent="0.35">
      <c r="A103" s="12" t="s">
        <v>10</v>
      </c>
      <c r="B103" s="1" t="s">
        <v>5</v>
      </c>
      <c r="C103" s="18" t="s">
        <v>18</v>
      </c>
      <c r="D103" s="1" t="s">
        <v>6</v>
      </c>
      <c r="E103" s="1" t="s">
        <v>24</v>
      </c>
      <c r="F103" s="1" t="s">
        <v>25</v>
      </c>
      <c r="G103" s="1" t="s">
        <v>2</v>
      </c>
      <c r="H103" s="1" t="s">
        <v>22</v>
      </c>
      <c r="I103" s="47" t="s">
        <v>21</v>
      </c>
    </row>
    <row r="104" spans="1:9" x14ac:dyDescent="0.35">
      <c r="A104" s="41">
        <v>2011</v>
      </c>
      <c r="B104" s="46" t="s">
        <v>72</v>
      </c>
      <c r="C104" s="46">
        <v>38</v>
      </c>
      <c r="D104" s="46">
        <v>118</v>
      </c>
      <c r="E104" s="46">
        <v>142</v>
      </c>
      <c r="F104" s="46">
        <v>177</v>
      </c>
      <c r="G104" s="28" t="s">
        <v>72</v>
      </c>
      <c r="H104" s="28" t="s">
        <v>72</v>
      </c>
      <c r="I104" s="46">
        <v>537</v>
      </c>
    </row>
    <row r="105" spans="1:9" x14ac:dyDescent="0.35">
      <c r="A105" s="15">
        <v>2012</v>
      </c>
      <c r="B105" s="28" t="s">
        <v>72</v>
      </c>
      <c r="C105" s="28">
        <v>36</v>
      </c>
      <c r="D105" s="28">
        <v>141</v>
      </c>
      <c r="E105" s="28">
        <v>157</v>
      </c>
      <c r="F105" s="28">
        <v>205</v>
      </c>
      <c r="G105" s="28" t="s">
        <v>72</v>
      </c>
      <c r="H105" s="28" t="s">
        <v>72</v>
      </c>
      <c r="I105" s="28">
        <v>601</v>
      </c>
    </row>
    <row r="106" spans="1:9" x14ac:dyDescent="0.35">
      <c r="A106" s="15">
        <v>2013</v>
      </c>
      <c r="B106" s="28" t="s">
        <v>72</v>
      </c>
      <c r="C106" s="28">
        <v>26</v>
      </c>
      <c r="D106" s="28">
        <v>109</v>
      </c>
      <c r="E106" s="28">
        <v>160</v>
      </c>
      <c r="F106" s="28">
        <v>204</v>
      </c>
      <c r="G106" s="28">
        <v>34</v>
      </c>
      <c r="H106" s="28" t="s">
        <v>72</v>
      </c>
      <c r="I106" s="28">
        <v>573</v>
      </c>
    </row>
    <row r="107" spans="1:9" x14ac:dyDescent="0.35">
      <c r="A107" s="15">
        <v>2014</v>
      </c>
      <c r="B107" s="28" t="s">
        <v>72</v>
      </c>
      <c r="C107" s="28">
        <v>33</v>
      </c>
      <c r="D107" s="28">
        <v>123</v>
      </c>
      <c r="E107" s="28">
        <v>147</v>
      </c>
      <c r="F107" s="28">
        <v>171</v>
      </c>
      <c r="G107" s="28">
        <v>30</v>
      </c>
      <c r="H107" s="28" t="s">
        <v>72</v>
      </c>
      <c r="I107" s="28">
        <v>542</v>
      </c>
    </row>
    <row r="108" spans="1:9" x14ac:dyDescent="0.35">
      <c r="A108" s="15">
        <v>2015</v>
      </c>
      <c r="B108" s="28" t="s">
        <v>72</v>
      </c>
      <c r="C108" s="28">
        <v>43</v>
      </c>
      <c r="D108" s="28">
        <v>130</v>
      </c>
      <c r="E108" s="28">
        <v>171</v>
      </c>
      <c r="F108" s="28">
        <v>250</v>
      </c>
      <c r="G108" s="28">
        <v>52</v>
      </c>
      <c r="H108" s="28" t="s">
        <v>72</v>
      </c>
      <c r="I108" s="28">
        <v>700</v>
      </c>
    </row>
    <row r="109" spans="1:9" x14ac:dyDescent="0.35">
      <c r="A109" s="41">
        <v>2016</v>
      </c>
      <c r="B109" s="28" t="s">
        <v>72</v>
      </c>
      <c r="C109" s="46">
        <v>51</v>
      </c>
      <c r="D109" s="46">
        <v>138</v>
      </c>
      <c r="E109" s="46">
        <v>154</v>
      </c>
      <c r="F109" s="46">
        <v>214</v>
      </c>
      <c r="G109" s="28" t="s">
        <v>72</v>
      </c>
      <c r="H109" s="46">
        <v>43</v>
      </c>
      <c r="I109" s="46">
        <v>654</v>
      </c>
    </row>
    <row r="110" spans="1:9" x14ac:dyDescent="0.35">
      <c r="A110" s="15">
        <v>2017</v>
      </c>
      <c r="B110" s="28" t="s">
        <v>72</v>
      </c>
      <c r="C110" s="28">
        <v>40</v>
      </c>
      <c r="D110" s="28">
        <v>113</v>
      </c>
      <c r="E110" s="28">
        <v>153</v>
      </c>
      <c r="F110" s="28">
        <v>237</v>
      </c>
      <c r="G110" s="28">
        <v>42</v>
      </c>
      <c r="H110" s="28" t="s">
        <v>72</v>
      </c>
      <c r="I110" s="28">
        <v>632</v>
      </c>
    </row>
    <row r="111" spans="1:9" x14ac:dyDescent="0.35">
      <c r="A111" s="15">
        <v>2018</v>
      </c>
      <c r="B111" s="28">
        <v>14</v>
      </c>
      <c r="C111" s="28">
        <v>37</v>
      </c>
      <c r="D111" s="28">
        <v>143</v>
      </c>
      <c r="E111" s="28">
        <v>171</v>
      </c>
      <c r="F111" s="28">
        <v>248</v>
      </c>
      <c r="G111" s="28">
        <v>50</v>
      </c>
      <c r="H111" s="28">
        <v>49</v>
      </c>
      <c r="I111" s="28">
        <v>712</v>
      </c>
    </row>
    <row r="112" spans="1:9" x14ac:dyDescent="0.35">
      <c r="A112" s="15">
        <v>2019</v>
      </c>
      <c r="B112" s="28" t="s">
        <v>72</v>
      </c>
      <c r="C112" s="28" t="s">
        <v>72</v>
      </c>
      <c r="D112" s="28">
        <v>128</v>
      </c>
      <c r="E112" s="28">
        <v>181</v>
      </c>
      <c r="F112" s="28">
        <v>217</v>
      </c>
      <c r="G112" s="28">
        <v>53</v>
      </c>
      <c r="H112" s="28" t="s">
        <v>72</v>
      </c>
      <c r="I112" s="28">
        <v>665</v>
      </c>
    </row>
    <row r="113" spans="1:9" x14ac:dyDescent="0.35">
      <c r="A113" s="15">
        <v>2020</v>
      </c>
      <c r="B113" s="28" t="s">
        <v>72</v>
      </c>
      <c r="C113" s="28">
        <v>56</v>
      </c>
      <c r="D113" s="28">
        <v>101</v>
      </c>
      <c r="E113" s="28">
        <v>174</v>
      </c>
      <c r="F113" s="28">
        <v>220</v>
      </c>
      <c r="G113" s="28">
        <v>47</v>
      </c>
      <c r="H113" s="28" t="s">
        <v>72</v>
      </c>
      <c r="I113" s="28">
        <v>629</v>
      </c>
    </row>
    <row r="114" spans="1:9" x14ac:dyDescent="0.35">
      <c r="A114" s="15">
        <v>2021</v>
      </c>
      <c r="B114" s="28" t="s">
        <v>72</v>
      </c>
      <c r="C114" s="28">
        <v>60</v>
      </c>
      <c r="D114" s="28">
        <v>118</v>
      </c>
      <c r="E114" s="28">
        <v>174</v>
      </c>
      <c r="F114" s="28">
        <v>288</v>
      </c>
      <c r="G114" s="28">
        <v>48</v>
      </c>
      <c r="H114" s="28" t="s">
        <v>72</v>
      </c>
      <c r="I114" s="28">
        <v>740</v>
      </c>
    </row>
    <row r="115" spans="1:9" s="10" customFormat="1" x14ac:dyDescent="0.35">
      <c r="A115" s="19"/>
      <c r="B115" s="20"/>
      <c r="C115" s="20"/>
      <c r="D115" s="20"/>
      <c r="E115" s="20"/>
      <c r="F115" s="20"/>
      <c r="G115" s="20"/>
      <c r="H115" s="20"/>
      <c r="I115" s="20"/>
    </row>
    <row r="116" spans="1:9" s="10" customFormat="1" ht="45.5" customHeight="1" x14ac:dyDescent="0.35">
      <c r="A116" s="68" t="s">
        <v>55</v>
      </c>
      <c r="B116" s="69"/>
      <c r="C116" s="69"/>
      <c r="D116" s="69"/>
      <c r="E116" s="69"/>
      <c r="F116" s="69"/>
      <c r="G116" s="69"/>
      <c r="H116" s="69"/>
      <c r="I116" s="69"/>
    </row>
    <row r="117" spans="1:9" s="10" customFormat="1" ht="30" customHeight="1" x14ac:dyDescent="0.35">
      <c r="A117" s="68" t="s">
        <v>84</v>
      </c>
      <c r="B117" s="69"/>
      <c r="C117" s="69"/>
      <c r="D117" s="69"/>
      <c r="E117" s="69"/>
      <c r="F117" s="69"/>
      <c r="G117" s="69"/>
      <c r="H117" s="69"/>
      <c r="I117" s="69"/>
    </row>
    <row r="118" spans="1:9" s="10" customFormat="1" ht="33.5" customHeight="1" x14ac:dyDescent="0.35">
      <c r="A118" s="68" t="s">
        <v>85</v>
      </c>
      <c r="B118" s="69"/>
      <c r="C118" s="69"/>
      <c r="D118" s="69"/>
      <c r="E118" s="69"/>
      <c r="F118" s="69"/>
      <c r="G118" s="69"/>
      <c r="H118" s="69"/>
      <c r="I118" s="69"/>
    </row>
    <row r="119" spans="1:9" s="10" customFormat="1" ht="59" customHeight="1" x14ac:dyDescent="0.35">
      <c r="A119" s="68" t="s">
        <v>91</v>
      </c>
      <c r="B119" s="69"/>
      <c r="C119" s="69"/>
      <c r="D119" s="69"/>
      <c r="E119" s="69"/>
      <c r="F119" s="69"/>
      <c r="G119" s="69"/>
      <c r="H119" s="69"/>
      <c r="I119" s="69"/>
    </row>
    <row r="120" spans="1:9" x14ac:dyDescent="0.35">
      <c r="A120" s="67" t="s">
        <v>26</v>
      </c>
      <c r="B120" s="67"/>
      <c r="C120" s="67"/>
      <c r="D120" s="67"/>
      <c r="E120" s="67"/>
      <c r="F120" s="67"/>
      <c r="G120" s="67"/>
      <c r="H120" s="67"/>
    </row>
    <row r="121" spans="1:9" x14ac:dyDescent="0.35">
      <c r="A121" s="59" t="s">
        <v>23</v>
      </c>
    </row>
    <row r="122" spans="1:9" ht="35" customHeight="1" x14ac:dyDescent="0.35">
      <c r="A122" s="13" t="s">
        <v>17</v>
      </c>
      <c r="B122" s="71" t="s">
        <v>19</v>
      </c>
      <c r="C122" s="69"/>
      <c r="D122" s="69"/>
      <c r="E122" s="69"/>
      <c r="F122" s="69"/>
      <c r="G122" s="69"/>
      <c r="H122" s="69"/>
      <c r="I122" s="69"/>
    </row>
  </sheetData>
  <mergeCells count="6">
    <mergeCell ref="A116:I116"/>
    <mergeCell ref="B122:I122"/>
    <mergeCell ref="A119:I119"/>
    <mergeCell ref="A117:I117"/>
    <mergeCell ref="A118:I118"/>
    <mergeCell ref="A120:H120"/>
  </mergeCells>
  <hyperlinks>
    <hyperlink ref="A121" location="AgeGroup_raw_data" display="Raw data" xr:uid="{6C91C891-B17E-4D62-8462-A4F96930154D}"/>
    <hyperlink ref="A120" r:id="rId1" xr:uid="{66B47A71-89B5-4E02-811F-9E51AE60AE77}"/>
  </hyperlinks>
  <pageMargins left="0.7" right="0.7" top="0.75" bottom="0.75" header="0.3" footer="0.3"/>
  <pageSetup paperSize="9" scale="89" orientation="portrait" r:id="rId2"/>
  <headerFooter>
    <oddFooter>&amp;C&amp;A&amp;R&amp;P of &amp;N</oddFooter>
  </headerFooter>
  <rowBreaks count="2" manualBreakCount="2">
    <brk id="45" max="8" man="1"/>
    <brk id="87" max="16383" man="1"/>
  </rowBreaks>
  <tableParts count="8">
    <tablePart r:id="rId3"/>
    <tablePart r:id="rId4"/>
    <tablePart r:id="rId5"/>
    <tablePart r:id="rId6"/>
    <tablePart r:id="rId7"/>
    <tablePart r:id="rId8"/>
    <tablePart r:id="rId9"/>
    <tablePart r:id="rId10"/>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57FAE-03EC-4CD1-AA39-BB609BB51B2C}">
  <sheetPr>
    <tabColor theme="4"/>
  </sheetPr>
  <dimension ref="A1:L119"/>
  <sheetViews>
    <sheetView view="pageBreakPreview" zoomScale="70" zoomScaleNormal="100" zoomScaleSheetLayoutView="70" workbookViewId="0"/>
  </sheetViews>
  <sheetFormatPr defaultRowHeight="14.5" x14ac:dyDescent="0.35"/>
  <cols>
    <col min="1" max="1" width="8.81640625" customWidth="1"/>
    <col min="2" max="2" width="8.81640625" bestFit="1" customWidth="1"/>
    <col min="3" max="3" width="11.1796875" customWidth="1"/>
    <col min="4" max="5" width="9.1796875" bestFit="1" customWidth="1"/>
    <col min="6" max="6" width="9.1796875" customWidth="1"/>
    <col min="7" max="7" width="16.36328125" customWidth="1"/>
  </cols>
  <sheetData>
    <row r="1" spans="1:6" ht="18.5" x14ac:dyDescent="0.45">
      <c r="A1" s="14" t="s">
        <v>45</v>
      </c>
    </row>
    <row r="2" spans="1:6" ht="18.5" x14ac:dyDescent="0.45">
      <c r="A2" s="14"/>
    </row>
    <row r="3" spans="1:6" ht="21" x14ac:dyDescent="0.45">
      <c r="A3" s="14" t="s">
        <v>89</v>
      </c>
    </row>
    <row r="4" spans="1:6" ht="64" customHeight="1" x14ac:dyDescent="0.35">
      <c r="A4" s="12" t="s">
        <v>10</v>
      </c>
      <c r="B4" s="1" t="s">
        <v>51</v>
      </c>
      <c r="C4" s="1" t="s">
        <v>52</v>
      </c>
      <c r="D4" s="1" t="s">
        <v>53</v>
      </c>
      <c r="E4" s="31" t="s">
        <v>54</v>
      </c>
      <c r="F4" s="31" t="s">
        <v>21</v>
      </c>
    </row>
    <row r="5" spans="1:6" x14ac:dyDescent="0.35">
      <c r="A5" s="41">
        <v>2011</v>
      </c>
      <c r="B5" s="42">
        <v>4679</v>
      </c>
      <c r="C5" s="42">
        <v>1543</v>
      </c>
      <c r="D5" s="42">
        <v>2349</v>
      </c>
      <c r="E5" s="42">
        <v>2047</v>
      </c>
      <c r="F5" s="42">
        <v>10618</v>
      </c>
    </row>
    <row r="6" spans="1:6" x14ac:dyDescent="0.35">
      <c r="A6" s="15">
        <v>2012</v>
      </c>
      <c r="B6" s="26">
        <v>4832</v>
      </c>
      <c r="C6" s="28">
        <v>1624</v>
      </c>
      <c r="D6" s="28">
        <v>2506</v>
      </c>
      <c r="E6" s="28">
        <v>2159</v>
      </c>
      <c r="F6" s="28">
        <v>11121</v>
      </c>
    </row>
    <row r="7" spans="1:6" x14ac:dyDescent="0.35">
      <c r="A7" s="15">
        <v>2013</v>
      </c>
      <c r="B7" s="26">
        <v>5048</v>
      </c>
      <c r="C7" s="28">
        <v>1630</v>
      </c>
      <c r="D7" s="28">
        <v>2690</v>
      </c>
      <c r="E7" s="28">
        <v>2053</v>
      </c>
      <c r="F7" s="28">
        <v>11421</v>
      </c>
    </row>
    <row r="8" spans="1:6" x14ac:dyDescent="0.35">
      <c r="A8" s="15">
        <v>2014</v>
      </c>
      <c r="B8" s="26">
        <v>5005</v>
      </c>
      <c r="C8" s="28">
        <v>1589</v>
      </c>
      <c r="D8" s="28">
        <v>2683</v>
      </c>
      <c r="E8" s="28">
        <v>2036</v>
      </c>
      <c r="F8" s="28">
        <v>11313</v>
      </c>
    </row>
    <row r="9" spans="1:6" x14ac:dyDescent="0.35">
      <c r="A9" s="15">
        <v>2015</v>
      </c>
      <c r="B9" s="26">
        <v>5005</v>
      </c>
      <c r="C9" s="28">
        <v>1669</v>
      </c>
      <c r="D9" s="28">
        <v>2657</v>
      </c>
      <c r="E9" s="28">
        <v>1753</v>
      </c>
      <c r="F9" s="28">
        <v>11084</v>
      </c>
    </row>
    <row r="10" spans="1:6" x14ac:dyDescent="0.35">
      <c r="A10" s="41">
        <v>2016</v>
      </c>
      <c r="B10" s="42">
        <v>5217</v>
      </c>
      <c r="C10" s="46">
        <v>1710</v>
      </c>
      <c r="D10" s="46">
        <v>2734</v>
      </c>
      <c r="E10" s="46">
        <v>1813</v>
      </c>
      <c r="F10" s="46">
        <v>11474</v>
      </c>
    </row>
    <row r="11" spans="1:6" x14ac:dyDescent="0.35">
      <c r="A11" s="16">
        <v>2017</v>
      </c>
      <c r="B11" s="27">
        <v>5012</v>
      </c>
      <c r="C11" s="29">
        <v>1540</v>
      </c>
      <c r="D11" s="29">
        <v>2638</v>
      </c>
      <c r="E11" s="29">
        <v>1826</v>
      </c>
      <c r="F11" s="29">
        <v>11016</v>
      </c>
    </row>
    <row r="12" spans="1:6" x14ac:dyDescent="0.35">
      <c r="A12" s="16">
        <v>2018</v>
      </c>
      <c r="B12" s="27">
        <v>4134</v>
      </c>
      <c r="C12" s="29">
        <v>1410</v>
      </c>
      <c r="D12" s="29">
        <v>2511</v>
      </c>
      <c r="E12" s="29">
        <v>1739</v>
      </c>
      <c r="F12" s="29">
        <v>9794</v>
      </c>
    </row>
    <row r="13" spans="1:6" x14ac:dyDescent="0.35">
      <c r="A13" s="16">
        <v>2019</v>
      </c>
      <c r="B13" s="27">
        <v>4303</v>
      </c>
      <c r="C13" s="29">
        <v>1374</v>
      </c>
      <c r="D13" s="29">
        <v>2501</v>
      </c>
      <c r="E13" s="29">
        <v>1764</v>
      </c>
      <c r="F13" s="29">
        <v>9942</v>
      </c>
    </row>
    <row r="14" spans="1:6" x14ac:dyDescent="0.35">
      <c r="A14" s="16">
        <v>2020</v>
      </c>
      <c r="B14" s="27">
        <v>3730</v>
      </c>
      <c r="C14" s="29">
        <v>1405</v>
      </c>
      <c r="D14" s="29">
        <v>2545</v>
      </c>
      <c r="E14" s="29">
        <v>1594</v>
      </c>
      <c r="F14" s="29">
        <v>9274</v>
      </c>
    </row>
    <row r="15" spans="1:6" x14ac:dyDescent="0.35">
      <c r="A15" s="16">
        <v>2021</v>
      </c>
      <c r="B15" s="27">
        <v>3454</v>
      </c>
      <c r="C15" s="29">
        <v>1314</v>
      </c>
      <c r="D15" s="29">
        <v>2563</v>
      </c>
      <c r="E15" s="29">
        <v>1672</v>
      </c>
      <c r="F15" s="29">
        <v>9003</v>
      </c>
    </row>
    <row r="16" spans="1:6" ht="12.5" customHeight="1" x14ac:dyDescent="0.35"/>
    <row r="17" spans="1:12" ht="21" x14ac:dyDescent="0.45">
      <c r="A17" s="14" t="s">
        <v>90</v>
      </c>
    </row>
    <row r="18" spans="1:12" ht="58" x14ac:dyDescent="0.35">
      <c r="A18" s="12" t="s">
        <v>10</v>
      </c>
      <c r="B18" s="1" t="s">
        <v>51</v>
      </c>
      <c r="C18" s="18" t="s">
        <v>52</v>
      </c>
      <c r="D18" s="1" t="s">
        <v>53</v>
      </c>
      <c r="E18" s="1" t="s">
        <v>54</v>
      </c>
      <c r="F18" s="1" t="s">
        <v>21</v>
      </c>
    </row>
    <row r="19" spans="1:12" ht="18.75" customHeight="1" x14ac:dyDescent="0.35">
      <c r="A19" s="41">
        <v>2011</v>
      </c>
      <c r="B19" s="42">
        <v>4308</v>
      </c>
      <c r="C19" s="42">
        <v>1407</v>
      </c>
      <c r="D19" s="42">
        <v>1975</v>
      </c>
      <c r="E19" s="42">
        <v>1636</v>
      </c>
      <c r="F19" s="42">
        <v>9326</v>
      </c>
      <c r="L19" s="23"/>
    </row>
    <row r="20" spans="1:12" x14ac:dyDescent="0.35">
      <c r="A20" s="16">
        <v>2012</v>
      </c>
      <c r="B20" s="27">
        <v>3730</v>
      </c>
      <c r="C20" s="29">
        <v>1218</v>
      </c>
      <c r="D20" s="29">
        <v>1695</v>
      </c>
      <c r="E20" s="29">
        <v>1455</v>
      </c>
      <c r="F20" s="29">
        <v>8098</v>
      </c>
    </row>
    <row r="21" spans="1:12" x14ac:dyDescent="0.35">
      <c r="A21" s="16">
        <v>2013</v>
      </c>
      <c r="B21" s="27">
        <v>3438</v>
      </c>
      <c r="C21" s="29">
        <v>1177</v>
      </c>
      <c r="D21" s="29">
        <v>1751</v>
      </c>
      <c r="E21" s="29">
        <v>1418</v>
      </c>
      <c r="F21" s="29">
        <v>7784</v>
      </c>
    </row>
    <row r="22" spans="1:12" x14ac:dyDescent="0.35">
      <c r="A22" s="16">
        <v>2014</v>
      </c>
      <c r="B22" s="27">
        <v>3757</v>
      </c>
      <c r="C22" s="29">
        <v>1268</v>
      </c>
      <c r="D22" s="29">
        <v>1980</v>
      </c>
      <c r="E22" s="29">
        <v>1518</v>
      </c>
      <c r="F22" s="29">
        <v>8523</v>
      </c>
    </row>
    <row r="23" spans="1:12" x14ac:dyDescent="0.35">
      <c r="A23" s="16">
        <v>2015</v>
      </c>
      <c r="B23" s="27">
        <v>4250</v>
      </c>
      <c r="C23" s="29">
        <v>1250</v>
      </c>
      <c r="D23" s="29">
        <v>1999</v>
      </c>
      <c r="E23" s="29">
        <v>1699</v>
      </c>
      <c r="F23" s="29">
        <v>9198</v>
      </c>
    </row>
    <row r="24" spans="1:12" x14ac:dyDescent="0.35">
      <c r="A24" s="16">
        <v>2016</v>
      </c>
      <c r="B24" s="27">
        <v>4918</v>
      </c>
      <c r="C24" s="29">
        <v>1415</v>
      </c>
      <c r="D24" s="29">
        <v>2174</v>
      </c>
      <c r="E24" s="29">
        <v>1853</v>
      </c>
      <c r="F24" s="29">
        <v>10360</v>
      </c>
    </row>
    <row r="25" spans="1:12" x14ac:dyDescent="0.35">
      <c r="A25" s="16">
        <v>2017</v>
      </c>
      <c r="B25" s="27">
        <v>5279</v>
      </c>
      <c r="C25" s="29">
        <v>1509</v>
      </c>
      <c r="D25" s="29">
        <v>2266</v>
      </c>
      <c r="E25" s="29">
        <v>1740</v>
      </c>
      <c r="F25" s="29">
        <v>10794</v>
      </c>
    </row>
    <row r="26" spans="1:12" x14ac:dyDescent="0.35">
      <c r="A26" s="16">
        <v>2018</v>
      </c>
      <c r="B26" s="27">
        <v>5675</v>
      </c>
      <c r="C26" s="29">
        <v>1607</v>
      </c>
      <c r="D26" s="29">
        <v>2309</v>
      </c>
      <c r="E26" s="29">
        <v>1862</v>
      </c>
      <c r="F26" s="29">
        <v>11453</v>
      </c>
    </row>
    <row r="27" spans="1:12" x14ac:dyDescent="0.35">
      <c r="A27" s="16">
        <v>2019</v>
      </c>
      <c r="B27" s="27">
        <v>5630</v>
      </c>
      <c r="C27" s="29">
        <v>1524</v>
      </c>
      <c r="D27" s="29">
        <v>2214</v>
      </c>
      <c r="E27" s="29">
        <v>2024</v>
      </c>
      <c r="F27" s="29">
        <v>11392</v>
      </c>
    </row>
    <row r="28" spans="1:12" x14ac:dyDescent="0.35">
      <c r="A28" s="16">
        <v>2020</v>
      </c>
      <c r="B28" s="27">
        <v>4190</v>
      </c>
      <c r="C28" s="29">
        <v>1348</v>
      </c>
      <c r="D28" s="29">
        <v>2477</v>
      </c>
      <c r="E28" s="29">
        <v>1869</v>
      </c>
      <c r="F28" s="29">
        <v>9884</v>
      </c>
    </row>
    <row r="29" spans="1:12" x14ac:dyDescent="0.35">
      <c r="A29" s="16">
        <v>2021</v>
      </c>
      <c r="B29" s="27">
        <v>4984</v>
      </c>
      <c r="C29" s="29">
        <v>1474</v>
      </c>
      <c r="D29" s="29">
        <v>2674</v>
      </c>
      <c r="E29" s="29">
        <v>1998</v>
      </c>
      <c r="F29" s="29">
        <v>11130</v>
      </c>
    </row>
    <row r="30" spans="1:12" ht="10" customHeight="1" x14ac:dyDescent="0.35"/>
    <row r="31" spans="1:12" ht="18.5" x14ac:dyDescent="0.45">
      <c r="A31" s="14" t="s">
        <v>38</v>
      </c>
    </row>
    <row r="32" spans="1:12" ht="58" x14ac:dyDescent="0.35">
      <c r="A32" s="12" t="s">
        <v>10</v>
      </c>
      <c r="B32" s="1" t="s">
        <v>51</v>
      </c>
      <c r="C32" s="18" t="s">
        <v>52</v>
      </c>
      <c r="D32" s="1" t="s">
        <v>53</v>
      </c>
      <c r="E32" s="1" t="s">
        <v>54</v>
      </c>
      <c r="F32" s="1" t="s">
        <v>21</v>
      </c>
    </row>
    <row r="33" spans="1:6" x14ac:dyDescent="0.35">
      <c r="A33" s="41">
        <v>2011</v>
      </c>
      <c r="B33" s="46">
        <v>2113</v>
      </c>
      <c r="C33" s="46">
        <v>801</v>
      </c>
      <c r="D33" s="46">
        <v>1969</v>
      </c>
      <c r="E33" s="46">
        <v>1439</v>
      </c>
      <c r="F33" s="46">
        <v>6322</v>
      </c>
    </row>
    <row r="34" spans="1:6" x14ac:dyDescent="0.35">
      <c r="A34" s="15">
        <v>2012</v>
      </c>
      <c r="B34" s="28">
        <v>2332</v>
      </c>
      <c r="C34" s="28">
        <v>976</v>
      </c>
      <c r="D34" s="28">
        <v>2026</v>
      </c>
      <c r="E34" s="28">
        <v>1479</v>
      </c>
      <c r="F34" s="28">
        <v>6813</v>
      </c>
    </row>
    <row r="35" spans="1:6" x14ac:dyDescent="0.35">
      <c r="A35" s="15">
        <v>2013</v>
      </c>
      <c r="B35" s="28">
        <v>2733</v>
      </c>
      <c r="C35" s="28">
        <v>1012</v>
      </c>
      <c r="D35" s="28">
        <v>2414</v>
      </c>
      <c r="E35" s="28">
        <v>1662</v>
      </c>
      <c r="F35" s="28">
        <v>7821</v>
      </c>
    </row>
    <row r="36" spans="1:6" x14ac:dyDescent="0.35">
      <c r="A36" s="15">
        <v>2014</v>
      </c>
      <c r="B36" s="28">
        <v>2737</v>
      </c>
      <c r="C36" s="28">
        <v>1074</v>
      </c>
      <c r="D36" s="28">
        <v>2345</v>
      </c>
      <c r="E36" s="28">
        <v>1569</v>
      </c>
      <c r="F36" s="28">
        <v>7725</v>
      </c>
    </row>
    <row r="37" spans="1:6" x14ac:dyDescent="0.35">
      <c r="A37" s="15">
        <v>2015</v>
      </c>
      <c r="B37" s="28">
        <v>3119</v>
      </c>
      <c r="C37" s="28">
        <v>1135</v>
      </c>
      <c r="D37" s="28">
        <v>2451</v>
      </c>
      <c r="E37" s="28">
        <v>1601</v>
      </c>
      <c r="F37" s="28">
        <v>8306</v>
      </c>
    </row>
    <row r="38" spans="1:6" x14ac:dyDescent="0.35">
      <c r="A38" s="41">
        <v>2016</v>
      </c>
      <c r="B38" s="46">
        <v>3380</v>
      </c>
      <c r="C38" s="46">
        <v>1302</v>
      </c>
      <c r="D38" s="46">
        <v>2376</v>
      </c>
      <c r="E38" s="46">
        <v>1644</v>
      </c>
      <c r="F38" s="46">
        <v>8702</v>
      </c>
    </row>
    <row r="39" spans="1:6" x14ac:dyDescent="0.35">
      <c r="A39" s="15">
        <v>2017</v>
      </c>
      <c r="B39" s="28">
        <v>3674</v>
      </c>
      <c r="C39" s="28">
        <v>1224</v>
      </c>
      <c r="D39" s="28">
        <v>2546</v>
      </c>
      <c r="E39" s="28">
        <v>1690</v>
      </c>
      <c r="F39" s="28">
        <v>9134</v>
      </c>
    </row>
    <row r="40" spans="1:6" x14ac:dyDescent="0.35">
      <c r="A40" s="15">
        <v>2018</v>
      </c>
      <c r="B40" s="28">
        <v>3749</v>
      </c>
      <c r="C40" s="28">
        <v>1271</v>
      </c>
      <c r="D40" s="28">
        <v>2707</v>
      </c>
      <c r="E40" s="28">
        <v>1654</v>
      </c>
      <c r="F40" s="28">
        <v>9381</v>
      </c>
    </row>
    <row r="41" spans="1:6" x14ac:dyDescent="0.35">
      <c r="A41" s="15">
        <v>2019</v>
      </c>
      <c r="B41" s="28">
        <v>3885</v>
      </c>
      <c r="C41" s="28">
        <v>1322</v>
      </c>
      <c r="D41" s="28">
        <v>2611</v>
      </c>
      <c r="E41" s="28">
        <v>1697</v>
      </c>
      <c r="F41" s="28">
        <v>9515</v>
      </c>
    </row>
    <row r="42" spans="1:6" x14ac:dyDescent="0.35">
      <c r="A42" s="15">
        <v>2020</v>
      </c>
      <c r="B42" s="28">
        <v>3742</v>
      </c>
      <c r="C42" s="28">
        <v>1516</v>
      </c>
      <c r="D42" s="28">
        <v>2896</v>
      </c>
      <c r="E42" s="28">
        <v>1647</v>
      </c>
      <c r="F42" s="28">
        <v>9801</v>
      </c>
    </row>
    <row r="43" spans="1:6" x14ac:dyDescent="0.35">
      <c r="A43" s="15">
        <v>2021</v>
      </c>
      <c r="B43" s="28">
        <v>4396</v>
      </c>
      <c r="C43" s="28">
        <v>1510</v>
      </c>
      <c r="D43" s="28">
        <v>2831</v>
      </c>
      <c r="E43" s="28">
        <v>1710</v>
      </c>
      <c r="F43" s="28">
        <v>10447</v>
      </c>
    </row>
    <row r="45" spans="1:6" ht="18.5" x14ac:dyDescent="0.45">
      <c r="A45" s="14" t="s">
        <v>39</v>
      </c>
    </row>
    <row r="46" spans="1:6" ht="58" x14ac:dyDescent="0.35">
      <c r="A46" s="12" t="s">
        <v>10</v>
      </c>
      <c r="B46" s="1" t="s">
        <v>51</v>
      </c>
      <c r="C46" s="18" t="s">
        <v>52</v>
      </c>
      <c r="D46" s="1" t="s">
        <v>53</v>
      </c>
      <c r="E46" s="1" t="s">
        <v>54</v>
      </c>
      <c r="F46" s="1" t="s">
        <v>21</v>
      </c>
    </row>
    <row r="47" spans="1:6" x14ac:dyDescent="0.35">
      <c r="A47" s="41">
        <v>2011</v>
      </c>
      <c r="B47" s="46">
        <v>961</v>
      </c>
      <c r="C47" s="46">
        <v>402</v>
      </c>
      <c r="D47" s="46">
        <v>650</v>
      </c>
      <c r="E47" s="46">
        <v>346</v>
      </c>
      <c r="F47" s="46">
        <v>2359</v>
      </c>
    </row>
    <row r="48" spans="1:6" x14ac:dyDescent="0.35">
      <c r="A48" s="15">
        <v>2012</v>
      </c>
      <c r="B48" s="28">
        <v>911</v>
      </c>
      <c r="C48" s="28">
        <v>356</v>
      </c>
      <c r="D48" s="28">
        <v>673</v>
      </c>
      <c r="E48" s="28">
        <v>371</v>
      </c>
      <c r="F48" s="28">
        <v>2311</v>
      </c>
    </row>
    <row r="49" spans="1:6" x14ac:dyDescent="0.35">
      <c r="A49" s="15">
        <v>2013</v>
      </c>
      <c r="B49" s="28">
        <v>842</v>
      </c>
      <c r="C49" s="28">
        <v>350</v>
      </c>
      <c r="D49" s="28">
        <v>672</v>
      </c>
      <c r="E49" s="28">
        <v>357</v>
      </c>
      <c r="F49" s="28">
        <v>2221</v>
      </c>
    </row>
    <row r="50" spans="1:6" x14ac:dyDescent="0.35">
      <c r="A50" s="15">
        <v>2014</v>
      </c>
      <c r="B50" s="28">
        <v>914</v>
      </c>
      <c r="C50" s="28">
        <v>351</v>
      </c>
      <c r="D50" s="28">
        <v>741</v>
      </c>
      <c r="E50" s="28">
        <v>375</v>
      </c>
      <c r="F50" s="28">
        <v>2381</v>
      </c>
    </row>
    <row r="51" spans="1:6" x14ac:dyDescent="0.35">
      <c r="A51" s="15">
        <v>2015</v>
      </c>
      <c r="B51" s="28">
        <v>917</v>
      </c>
      <c r="C51" s="28">
        <v>394</v>
      </c>
      <c r="D51" s="28">
        <v>746</v>
      </c>
      <c r="E51" s="28">
        <v>410</v>
      </c>
      <c r="F51" s="28">
        <v>2467</v>
      </c>
    </row>
    <row r="52" spans="1:6" x14ac:dyDescent="0.35">
      <c r="A52" s="41">
        <v>2016</v>
      </c>
      <c r="B52" s="46">
        <v>1064</v>
      </c>
      <c r="C52" s="46">
        <v>387</v>
      </c>
      <c r="D52" s="46">
        <v>765</v>
      </c>
      <c r="E52" s="46">
        <v>438</v>
      </c>
      <c r="F52" s="46">
        <v>2654</v>
      </c>
    </row>
    <row r="53" spans="1:6" x14ac:dyDescent="0.35">
      <c r="A53" s="15">
        <v>2017</v>
      </c>
      <c r="B53" s="28">
        <v>890</v>
      </c>
      <c r="C53" s="28">
        <v>372</v>
      </c>
      <c r="D53" s="28">
        <v>688</v>
      </c>
      <c r="E53" s="28">
        <v>444</v>
      </c>
      <c r="F53" s="28">
        <v>2394</v>
      </c>
    </row>
    <row r="54" spans="1:6" x14ac:dyDescent="0.35">
      <c r="A54" s="15">
        <v>2018</v>
      </c>
      <c r="B54" s="28">
        <v>926</v>
      </c>
      <c r="C54" s="28">
        <v>384</v>
      </c>
      <c r="D54" s="28">
        <v>729</v>
      </c>
      <c r="E54" s="28">
        <v>450</v>
      </c>
      <c r="F54" s="28">
        <v>2489</v>
      </c>
    </row>
    <row r="55" spans="1:6" x14ac:dyDescent="0.35">
      <c r="A55" s="15">
        <v>2019</v>
      </c>
      <c r="B55" s="28">
        <v>924</v>
      </c>
      <c r="C55" s="28">
        <v>354</v>
      </c>
      <c r="D55" s="28">
        <v>688</v>
      </c>
      <c r="E55" s="28">
        <v>491</v>
      </c>
      <c r="F55" s="28">
        <v>2457</v>
      </c>
    </row>
    <row r="56" spans="1:6" x14ac:dyDescent="0.35">
      <c r="A56" s="15">
        <v>2020</v>
      </c>
      <c r="B56" s="28">
        <v>916</v>
      </c>
      <c r="C56" s="28">
        <v>381</v>
      </c>
      <c r="D56" s="28">
        <v>783</v>
      </c>
      <c r="E56" s="28">
        <v>423</v>
      </c>
      <c r="F56" s="28">
        <v>2503</v>
      </c>
    </row>
    <row r="57" spans="1:6" x14ac:dyDescent="0.35">
      <c r="A57" s="15">
        <v>2021</v>
      </c>
      <c r="B57" s="28">
        <v>1093</v>
      </c>
      <c r="C57" s="28">
        <v>418</v>
      </c>
      <c r="D57" s="28">
        <v>670</v>
      </c>
      <c r="E57" s="28">
        <v>451</v>
      </c>
      <c r="F57" s="28">
        <v>2632</v>
      </c>
    </row>
    <row r="59" spans="1:6" ht="18.5" x14ac:dyDescent="0.45">
      <c r="A59" s="14" t="s">
        <v>40</v>
      </c>
    </row>
    <row r="60" spans="1:6" ht="58" x14ac:dyDescent="0.35">
      <c r="A60" s="12" t="s">
        <v>10</v>
      </c>
      <c r="B60" s="1" t="s">
        <v>51</v>
      </c>
      <c r="C60" s="18" t="s">
        <v>52</v>
      </c>
      <c r="D60" s="1" t="s">
        <v>53</v>
      </c>
      <c r="E60" s="1" t="s">
        <v>54</v>
      </c>
      <c r="F60" s="1" t="s">
        <v>21</v>
      </c>
    </row>
    <row r="61" spans="1:6" x14ac:dyDescent="0.35">
      <c r="A61" s="41">
        <v>2011</v>
      </c>
      <c r="B61" s="46">
        <v>1309</v>
      </c>
      <c r="C61" s="46">
        <v>493</v>
      </c>
      <c r="D61" s="46">
        <v>1012</v>
      </c>
      <c r="E61" s="46">
        <v>628</v>
      </c>
      <c r="F61" s="46">
        <v>3442</v>
      </c>
    </row>
    <row r="62" spans="1:6" x14ac:dyDescent="0.35">
      <c r="A62" s="15">
        <v>2012</v>
      </c>
      <c r="B62" s="28">
        <v>1252</v>
      </c>
      <c r="C62" s="28">
        <v>444</v>
      </c>
      <c r="D62" s="28">
        <v>1124</v>
      </c>
      <c r="E62" s="28">
        <v>673</v>
      </c>
      <c r="F62" s="28">
        <v>3493</v>
      </c>
    </row>
    <row r="63" spans="1:6" x14ac:dyDescent="0.35">
      <c r="A63" s="15">
        <v>2013</v>
      </c>
      <c r="B63" s="28">
        <v>1241</v>
      </c>
      <c r="C63" s="28">
        <v>460</v>
      </c>
      <c r="D63" s="28">
        <v>1048</v>
      </c>
      <c r="E63" s="28">
        <v>726</v>
      </c>
      <c r="F63" s="28">
        <v>3475</v>
      </c>
    </row>
    <row r="64" spans="1:6" x14ac:dyDescent="0.35">
      <c r="A64" s="15">
        <v>2014</v>
      </c>
      <c r="B64" s="28">
        <v>1040</v>
      </c>
      <c r="C64" s="28">
        <v>439</v>
      </c>
      <c r="D64" s="28">
        <v>1015</v>
      </c>
      <c r="E64" s="28">
        <v>660</v>
      </c>
      <c r="F64" s="28">
        <v>3154</v>
      </c>
    </row>
    <row r="65" spans="1:6" x14ac:dyDescent="0.35">
      <c r="A65" s="15">
        <v>2015</v>
      </c>
      <c r="B65" s="28">
        <v>1100</v>
      </c>
      <c r="C65" s="28">
        <v>459</v>
      </c>
      <c r="D65" s="28">
        <v>973</v>
      </c>
      <c r="E65" s="28">
        <v>651</v>
      </c>
      <c r="F65" s="28">
        <v>3183</v>
      </c>
    </row>
    <row r="66" spans="1:6" x14ac:dyDescent="0.35">
      <c r="A66" s="41">
        <v>2016</v>
      </c>
      <c r="B66" s="46">
        <v>1086</v>
      </c>
      <c r="C66" s="46">
        <v>410</v>
      </c>
      <c r="D66" s="46">
        <v>892</v>
      </c>
      <c r="E66" s="46">
        <v>643</v>
      </c>
      <c r="F66" s="46">
        <v>3031</v>
      </c>
    </row>
    <row r="67" spans="1:6" x14ac:dyDescent="0.35">
      <c r="A67" s="15">
        <v>2017</v>
      </c>
      <c r="B67" s="28">
        <v>1091</v>
      </c>
      <c r="C67" s="28">
        <v>436</v>
      </c>
      <c r="D67" s="28">
        <v>969</v>
      </c>
      <c r="E67" s="28">
        <v>699</v>
      </c>
      <c r="F67" s="28">
        <v>3195</v>
      </c>
    </row>
    <row r="68" spans="1:6" x14ac:dyDescent="0.35">
      <c r="A68" s="15">
        <v>2018</v>
      </c>
      <c r="B68" s="28">
        <v>1179</v>
      </c>
      <c r="C68" s="28">
        <v>458</v>
      </c>
      <c r="D68" s="28">
        <v>958</v>
      </c>
      <c r="E68" s="28">
        <v>679</v>
      </c>
      <c r="F68" s="28">
        <v>3274</v>
      </c>
    </row>
    <row r="69" spans="1:6" x14ac:dyDescent="0.35">
      <c r="A69" s="15">
        <v>2019</v>
      </c>
      <c r="B69" s="28">
        <v>1270</v>
      </c>
      <c r="C69" s="28">
        <v>512</v>
      </c>
      <c r="D69" s="28">
        <v>1068</v>
      </c>
      <c r="E69" s="28">
        <v>684</v>
      </c>
      <c r="F69" s="28">
        <v>3534</v>
      </c>
    </row>
    <row r="70" spans="1:6" x14ac:dyDescent="0.35">
      <c r="A70" s="15">
        <v>2020</v>
      </c>
      <c r="B70" s="28">
        <v>1163</v>
      </c>
      <c r="C70" s="28">
        <v>585</v>
      </c>
      <c r="D70" s="28">
        <v>1171</v>
      </c>
      <c r="E70" s="28">
        <v>717</v>
      </c>
      <c r="F70" s="28">
        <v>3636</v>
      </c>
    </row>
    <row r="71" spans="1:6" x14ac:dyDescent="0.35">
      <c r="A71" s="15">
        <v>2021</v>
      </c>
      <c r="B71" s="28">
        <v>1314</v>
      </c>
      <c r="C71" s="28">
        <v>517</v>
      </c>
      <c r="D71" s="28">
        <v>1054</v>
      </c>
      <c r="E71" s="28">
        <v>683</v>
      </c>
      <c r="F71" s="60">
        <v>3568</v>
      </c>
    </row>
    <row r="72" spans="1:6" x14ac:dyDescent="0.35">
      <c r="A72" s="19"/>
      <c r="B72" s="20"/>
      <c r="C72" s="20"/>
      <c r="D72" s="20"/>
      <c r="E72" s="20"/>
      <c r="F72" s="20"/>
    </row>
    <row r="73" spans="1:6" ht="18.5" x14ac:dyDescent="0.45">
      <c r="A73" s="14" t="s">
        <v>41</v>
      </c>
    </row>
    <row r="74" spans="1:6" ht="58" x14ac:dyDescent="0.35">
      <c r="A74" s="12" t="s">
        <v>10</v>
      </c>
      <c r="B74" s="1" t="s">
        <v>51</v>
      </c>
      <c r="C74" s="18" t="s">
        <v>52</v>
      </c>
      <c r="D74" s="1" t="s">
        <v>53</v>
      </c>
      <c r="E74" s="1" t="s">
        <v>54</v>
      </c>
      <c r="F74" s="1" t="s">
        <v>21</v>
      </c>
    </row>
    <row r="75" spans="1:6" x14ac:dyDescent="0.35">
      <c r="A75" s="41">
        <v>2011</v>
      </c>
      <c r="B75" s="46">
        <v>172</v>
      </c>
      <c r="C75" s="46">
        <v>85</v>
      </c>
      <c r="D75" s="46">
        <v>138</v>
      </c>
      <c r="E75" s="46">
        <v>98</v>
      </c>
      <c r="F75" s="46">
        <v>493</v>
      </c>
    </row>
    <row r="76" spans="1:6" x14ac:dyDescent="0.35">
      <c r="A76" s="15">
        <v>2012</v>
      </c>
      <c r="B76" s="28">
        <v>168</v>
      </c>
      <c r="C76" s="28">
        <v>72</v>
      </c>
      <c r="D76" s="28">
        <v>193</v>
      </c>
      <c r="E76" s="28">
        <v>103</v>
      </c>
      <c r="F76" s="28">
        <v>536</v>
      </c>
    </row>
    <row r="77" spans="1:6" x14ac:dyDescent="0.35">
      <c r="A77" s="15">
        <v>2013</v>
      </c>
      <c r="B77" s="28">
        <v>179</v>
      </c>
      <c r="C77" s="28">
        <v>96</v>
      </c>
      <c r="D77" s="28">
        <v>196</v>
      </c>
      <c r="E77" s="28">
        <v>99</v>
      </c>
      <c r="F77" s="28">
        <v>570</v>
      </c>
    </row>
    <row r="78" spans="1:6" x14ac:dyDescent="0.35">
      <c r="A78" s="15">
        <v>2014</v>
      </c>
      <c r="B78" s="28">
        <v>203</v>
      </c>
      <c r="C78" s="28">
        <v>96</v>
      </c>
      <c r="D78" s="28">
        <v>217</v>
      </c>
      <c r="E78" s="28">
        <v>130</v>
      </c>
      <c r="F78" s="28">
        <v>646</v>
      </c>
    </row>
    <row r="79" spans="1:6" x14ac:dyDescent="0.35">
      <c r="A79" s="15">
        <v>2015</v>
      </c>
      <c r="B79" s="28">
        <v>199</v>
      </c>
      <c r="C79" s="28">
        <v>131</v>
      </c>
      <c r="D79" s="28">
        <v>220</v>
      </c>
      <c r="E79" s="28">
        <v>127</v>
      </c>
      <c r="F79" s="28">
        <v>677</v>
      </c>
    </row>
    <row r="80" spans="1:6" x14ac:dyDescent="0.35">
      <c r="A80" s="41">
        <v>2016</v>
      </c>
      <c r="B80" s="46">
        <v>197</v>
      </c>
      <c r="C80" s="46">
        <v>98</v>
      </c>
      <c r="D80" s="46">
        <v>227</v>
      </c>
      <c r="E80" s="46">
        <v>135</v>
      </c>
      <c r="F80" s="46">
        <v>657</v>
      </c>
    </row>
    <row r="81" spans="1:6" x14ac:dyDescent="0.35">
      <c r="A81" s="15">
        <v>2017</v>
      </c>
      <c r="B81" s="28">
        <v>212</v>
      </c>
      <c r="C81" s="28">
        <v>110</v>
      </c>
      <c r="D81" s="28">
        <v>234</v>
      </c>
      <c r="E81" s="28">
        <v>103</v>
      </c>
      <c r="F81" s="28">
        <v>659</v>
      </c>
    </row>
    <row r="82" spans="1:6" x14ac:dyDescent="0.35">
      <c r="A82" s="15">
        <v>2018</v>
      </c>
      <c r="B82" s="28">
        <v>254</v>
      </c>
      <c r="C82" s="28">
        <v>115</v>
      </c>
      <c r="D82" s="28">
        <v>294</v>
      </c>
      <c r="E82" s="28">
        <v>118</v>
      </c>
      <c r="F82" s="28">
        <v>781</v>
      </c>
    </row>
    <row r="83" spans="1:6" x14ac:dyDescent="0.35">
      <c r="A83" s="15">
        <v>2019</v>
      </c>
      <c r="B83" s="28">
        <v>223</v>
      </c>
      <c r="C83" s="28">
        <v>115</v>
      </c>
      <c r="D83" s="28">
        <v>213</v>
      </c>
      <c r="E83" s="28">
        <v>157</v>
      </c>
      <c r="F83" s="28">
        <v>708</v>
      </c>
    </row>
    <row r="84" spans="1:6" x14ac:dyDescent="0.35">
      <c r="A84" s="15">
        <v>2020</v>
      </c>
      <c r="B84" s="28">
        <v>233</v>
      </c>
      <c r="C84" s="28">
        <v>110</v>
      </c>
      <c r="D84" s="28">
        <v>290</v>
      </c>
      <c r="E84" s="28">
        <v>145</v>
      </c>
      <c r="F84" s="28">
        <v>778</v>
      </c>
    </row>
    <row r="85" spans="1:6" x14ac:dyDescent="0.35">
      <c r="A85" s="15">
        <v>2021</v>
      </c>
      <c r="B85" s="28">
        <v>294</v>
      </c>
      <c r="C85" s="28">
        <v>134</v>
      </c>
      <c r="D85" s="28">
        <v>241</v>
      </c>
      <c r="E85" s="28">
        <v>136</v>
      </c>
      <c r="F85" s="28">
        <v>805</v>
      </c>
    </row>
    <row r="86" spans="1:6" x14ac:dyDescent="0.35">
      <c r="A86" s="19"/>
      <c r="B86" s="20"/>
      <c r="C86" s="20"/>
      <c r="D86" s="20"/>
      <c r="E86" s="20"/>
      <c r="F86" s="20"/>
    </row>
    <row r="87" spans="1:6" ht="18.5" x14ac:dyDescent="0.45">
      <c r="A87" s="14" t="s">
        <v>42</v>
      </c>
    </row>
    <row r="88" spans="1:6" ht="58" x14ac:dyDescent="0.35">
      <c r="A88" s="12" t="s">
        <v>10</v>
      </c>
      <c r="B88" s="1" t="s">
        <v>51</v>
      </c>
      <c r="C88" s="18" t="s">
        <v>52</v>
      </c>
      <c r="D88" s="1" t="s">
        <v>53</v>
      </c>
      <c r="E88" s="1" t="s">
        <v>54</v>
      </c>
      <c r="F88" s="1" t="s">
        <v>21</v>
      </c>
    </row>
    <row r="89" spans="1:6" x14ac:dyDescent="0.35">
      <c r="A89" s="41">
        <v>2011</v>
      </c>
      <c r="B89" s="46">
        <v>107</v>
      </c>
      <c r="C89" s="46">
        <v>59</v>
      </c>
      <c r="D89" s="46">
        <v>198</v>
      </c>
      <c r="E89" s="46">
        <v>92</v>
      </c>
      <c r="F89" s="46">
        <v>456</v>
      </c>
    </row>
    <row r="90" spans="1:6" x14ac:dyDescent="0.35">
      <c r="A90" s="15">
        <v>2012</v>
      </c>
      <c r="B90" s="28">
        <v>119</v>
      </c>
      <c r="C90" s="28">
        <v>52</v>
      </c>
      <c r="D90" s="28">
        <v>216</v>
      </c>
      <c r="E90" s="28">
        <v>109</v>
      </c>
      <c r="F90" s="28">
        <v>496</v>
      </c>
    </row>
    <row r="91" spans="1:6" x14ac:dyDescent="0.35">
      <c r="A91" s="15">
        <v>2013</v>
      </c>
      <c r="B91" s="28">
        <v>124</v>
      </c>
      <c r="C91" s="28">
        <v>87</v>
      </c>
      <c r="D91" s="28">
        <v>271</v>
      </c>
      <c r="E91" s="28">
        <v>79</v>
      </c>
      <c r="F91" s="28">
        <v>561</v>
      </c>
    </row>
    <row r="92" spans="1:6" x14ac:dyDescent="0.35">
      <c r="A92" s="15">
        <v>2014</v>
      </c>
      <c r="B92" s="28">
        <v>145</v>
      </c>
      <c r="C92" s="28">
        <v>80</v>
      </c>
      <c r="D92" s="28">
        <v>272</v>
      </c>
      <c r="E92" s="28">
        <v>78</v>
      </c>
      <c r="F92" s="28">
        <v>575</v>
      </c>
    </row>
    <row r="93" spans="1:6" x14ac:dyDescent="0.35">
      <c r="A93" s="15">
        <v>2015</v>
      </c>
      <c r="B93" s="28">
        <v>182</v>
      </c>
      <c r="C93" s="28">
        <v>83</v>
      </c>
      <c r="D93" s="28">
        <v>339</v>
      </c>
      <c r="E93" s="28">
        <v>87</v>
      </c>
      <c r="F93" s="28">
        <v>691</v>
      </c>
    </row>
    <row r="94" spans="1:6" x14ac:dyDescent="0.35">
      <c r="A94" s="41">
        <v>2016</v>
      </c>
      <c r="B94" s="46">
        <v>168</v>
      </c>
      <c r="C94" s="46">
        <v>121</v>
      </c>
      <c r="D94" s="46">
        <v>304</v>
      </c>
      <c r="E94" s="46">
        <v>116</v>
      </c>
      <c r="F94" s="46">
        <v>709</v>
      </c>
    </row>
    <row r="95" spans="1:6" x14ac:dyDescent="0.35">
      <c r="A95" s="15">
        <v>2017</v>
      </c>
      <c r="B95" s="28">
        <v>212</v>
      </c>
      <c r="C95" s="28">
        <v>93</v>
      </c>
      <c r="D95" s="28">
        <v>292</v>
      </c>
      <c r="E95" s="28">
        <v>106</v>
      </c>
      <c r="F95" s="28">
        <v>703</v>
      </c>
    </row>
    <row r="96" spans="1:6" x14ac:dyDescent="0.35">
      <c r="A96" s="15">
        <v>2018</v>
      </c>
      <c r="B96" s="28">
        <v>240</v>
      </c>
      <c r="C96" s="28">
        <v>129</v>
      </c>
      <c r="D96" s="28">
        <v>362</v>
      </c>
      <c r="E96" s="28">
        <v>101</v>
      </c>
      <c r="F96" s="28">
        <v>832</v>
      </c>
    </row>
    <row r="97" spans="1:6" x14ac:dyDescent="0.35">
      <c r="A97" s="15">
        <v>2019</v>
      </c>
      <c r="B97" s="28">
        <v>155</v>
      </c>
      <c r="C97" s="28">
        <v>114</v>
      </c>
      <c r="D97" s="28">
        <v>277</v>
      </c>
      <c r="E97" s="28">
        <v>110</v>
      </c>
      <c r="F97" s="28">
        <v>656</v>
      </c>
    </row>
    <row r="98" spans="1:6" x14ac:dyDescent="0.35">
      <c r="A98" s="15">
        <v>2020</v>
      </c>
      <c r="B98" s="28">
        <v>206</v>
      </c>
      <c r="C98" s="28">
        <v>128</v>
      </c>
      <c r="D98" s="28">
        <v>338</v>
      </c>
      <c r="E98" s="28">
        <v>115</v>
      </c>
      <c r="F98" s="28">
        <v>787</v>
      </c>
    </row>
    <row r="99" spans="1:6" x14ac:dyDescent="0.35">
      <c r="A99" s="15">
        <v>2021</v>
      </c>
      <c r="B99" s="28">
        <v>205</v>
      </c>
      <c r="C99" s="28">
        <v>84</v>
      </c>
      <c r="D99" s="28">
        <v>315</v>
      </c>
      <c r="E99" s="28">
        <v>106</v>
      </c>
      <c r="F99" s="28">
        <v>710</v>
      </c>
    </row>
    <row r="100" spans="1:6" x14ac:dyDescent="0.35">
      <c r="A100" s="19"/>
      <c r="B100" s="20"/>
      <c r="C100" s="20"/>
      <c r="D100" s="20"/>
      <c r="E100" s="20"/>
      <c r="F100" s="20"/>
    </row>
    <row r="101" spans="1:6" ht="18.5" x14ac:dyDescent="0.45">
      <c r="A101" s="14" t="s">
        <v>43</v>
      </c>
    </row>
    <row r="102" spans="1:6" ht="58" x14ac:dyDescent="0.35">
      <c r="A102" s="12" t="s">
        <v>10</v>
      </c>
      <c r="B102" s="1" t="s">
        <v>51</v>
      </c>
      <c r="C102" s="18" t="s">
        <v>52</v>
      </c>
      <c r="D102" s="1" t="s">
        <v>53</v>
      </c>
      <c r="E102" s="1" t="s">
        <v>54</v>
      </c>
      <c r="F102" s="1" t="s">
        <v>21</v>
      </c>
    </row>
    <row r="103" spans="1:6" x14ac:dyDescent="0.35">
      <c r="A103" s="41">
        <v>2011</v>
      </c>
      <c r="B103" s="46">
        <v>177</v>
      </c>
      <c r="C103" s="46">
        <v>75</v>
      </c>
      <c r="D103" s="46">
        <v>177</v>
      </c>
      <c r="E103" s="46">
        <v>108</v>
      </c>
      <c r="F103" s="46">
        <v>537</v>
      </c>
    </row>
    <row r="104" spans="1:6" x14ac:dyDescent="0.35">
      <c r="A104" s="15">
        <v>2012</v>
      </c>
      <c r="B104" s="28">
        <v>223</v>
      </c>
      <c r="C104" s="28">
        <v>77</v>
      </c>
      <c r="D104" s="28">
        <v>207</v>
      </c>
      <c r="E104" s="28">
        <v>94</v>
      </c>
      <c r="F104" s="28">
        <v>601</v>
      </c>
    </row>
    <row r="105" spans="1:6" x14ac:dyDescent="0.35">
      <c r="A105" s="15">
        <v>2013</v>
      </c>
      <c r="B105" s="28">
        <v>186</v>
      </c>
      <c r="C105" s="28">
        <v>78</v>
      </c>
      <c r="D105" s="28">
        <v>190</v>
      </c>
      <c r="E105" s="28">
        <v>119</v>
      </c>
      <c r="F105" s="28">
        <v>573</v>
      </c>
    </row>
    <row r="106" spans="1:6" x14ac:dyDescent="0.35">
      <c r="A106" s="15">
        <v>2014</v>
      </c>
      <c r="B106" s="28">
        <v>191</v>
      </c>
      <c r="C106" s="28">
        <v>72</v>
      </c>
      <c r="D106" s="28">
        <v>185</v>
      </c>
      <c r="E106" s="28">
        <v>94</v>
      </c>
      <c r="F106" s="28">
        <v>542</v>
      </c>
    </row>
    <row r="107" spans="1:6" x14ac:dyDescent="0.35">
      <c r="A107" s="15">
        <v>2015</v>
      </c>
      <c r="B107" s="28">
        <v>244</v>
      </c>
      <c r="C107" s="28">
        <v>76</v>
      </c>
      <c r="D107" s="28">
        <v>233</v>
      </c>
      <c r="E107" s="28">
        <v>147</v>
      </c>
      <c r="F107" s="28">
        <v>700</v>
      </c>
    </row>
    <row r="108" spans="1:6" x14ac:dyDescent="0.35">
      <c r="A108" s="41">
        <v>2016</v>
      </c>
      <c r="B108" s="46">
        <v>235</v>
      </c>
      <c r="C108" s="46">
        <v>78</v>
      </c>
      <c r="D108" s="46">
        <v>211</v>
      </c>
      <c r="E108" s="46">
        <v>130</v>
      </c>
      <c r="F108" s="46">
        <v>654</v>
      </c>
    </row>
    <row r="109" spans="1:6" x14ac:dyDescent="0.35">
      <c r="A109" s="15">
        <v>2017</v>
      </c>
      <c r="B109" s="28">
        <v>221</v>
      </c>
      <c r="C109" s="28">
        <v>74</v>
      </c>
      <c r="D109" s="28">
        <v>219</v>
      </c>
      <c r="E109" s="28">
        <v>118</v>
      </c>
      <c r="F109" s="28">
        <v>632</v>
      </c>
    </row>
    <row r="110" spans="1:6" x14ac:dyDescent="0.35">
      <c r="A110" s="15">
        <v>2018</v>
      </c>
      <c r="B110" s="28">
        <v>283</v>
      </c>
      <c r="C110" s="28">
        <v>79</v>
      </c>
      <c r="D110" s="28">
        <v>213</v>
      </c>
      <c r="E110" s="28">
        <v>137</v>
      </c>
      <c r="F110" s="28">
        <v>712</v>
      </c>
    </row>
    <row r="111" spans="1:6" x14ac:dyDescent="0.35">
      <c r="A111" s="15">
        <v>2019</v>
      </c>
      <c r="B111" s="28">
        <v>243</v>
      </c>
      <c r="C111" s="28">
        <v>82</v>
      </c>
      <c r="D111" s="28">
        <v>213</v>
      </c>
      <c r="E111" s="28">
        <v>127</v>
      </c>
      <c r="F111" s="28">
        <v>665</v>
      </c>
    </row>
    <row r="112" spans="1:6" x14ac:dyDescent="0.35">
      <c r="A112" s="15">
        <v>2020</v>
      </c>
      <c r="B112" s="28">
        <v>184</v>
      </c>
      <c r="C112" s="28">
        <v>86</v>
      </c>
      <c r="D112" s="28">
        <v>217</v>
      </c>
      <c r="E112" s="28">
        <v>142</v>
      </c>
      <c r="F112" s="28">
        <v>629</v>
      </c>
    </row>
    <row r="113" spans="1:7" x14ac:dyDescent="0.35">
      <c r="A113" s="15">
        <v>2021</v>
      </c>
      <c r="B113" s="28">
        <v>232</v>
      </c>
      <c r="C113" s="28">
        <v>82</v>
      </c>
      <c r="D113" s="28">
        <v>248</v>
      </c>
      <c r="E113" s="28">
        <v>178</v>
      </c>
      <c r="F113" s="28">
        <v>740</v>
      </c>
    </row>
    <row r="114" spans="1:7" x14ac:dyDescent="0.35">
      <c r="A114" s="19"/>
      <c r="B114" s="20"/>
      <c r="C114" s="20"/>
      <c r="D114" s="20"/>
      <c r="E114" s="20"/>
      <c r="F114" s="20"/>
    </row>
    <row r="115" spans="1:7" ht="31" customHeight="1" x14ac:dyDescent="0.35">
      <c r="A115" s="70" t="s">
        <v>82</v>
      </c>
      <c r="B115" s="70"/>
      <c r="C115" s="70"/>
      <c r="D115" s="70"/>
      <c r="E115" s="70"/>
      <c r="F115" s="70"/>
    </row>
    <row r="116" spans="1:7" ht="32" customHeight="1" x14ac:dyDescent="0.35">
      <c r="A116" s="70" t="s">
        <v>83</v>
      </c>
      <c r="B116" s="70"/>
      <c r="C116" s="70"/>
      <c r="D116" s="70"/>
      <c r="E116" s="70"/>
      <c r="F116" s="70"/>
    </row>
    <row r="117" spans="1:7" x14ac:dyDescent="0.35">
      <c r="A117" s="67" t="s">
        <v>26</v>
      </c>
      <c r="B117" s="67"/>
      <c r="C117" s="67"/>
      <c r="D117" s="67"/>
      <c r="E117" s="67"/>
      <c r="F117" s="67"/>
    </row>
    <row r="118" spans="1:7" x14ac:dyDescent="0.35">
      <c r="A118" s="59" t="s">
        <v>23</v>
      </c>
    </row>
    <row r="119" spans="1:7" ht="36" customHeight="1" x14ac:dyDescent="0.35">
      <c r="A119" s="13" t="s">
        <v>17</v>
      </c>
      <c r="B119" s="72" t="s">
        <v>19</v>
      </c>
      <c r="C119" s="73"/>
      <c r="D119" s="73"/>
      <c r="E119" s="73"/>
      <c r="F119" s="73"/>
      <c r="G119" s="73"/>
    </row>
  </sheetData>
  <mergeCells count="4">
    <mergeCell ref="B119:G119"/>
    <mergeCell ref="A115:F115"/>
    <mergeCell ref="A116:F116"/>
    <mergeCell ref="A117:F117"/>
  </mergeCells>
  <hyperlinks>
    <hyperlink ref="A118" location="Counterparty_raw_data" display="Raw data" xr:uid="{2E9FAFCD-3FF0-4E17-B291-B483406793C0}"/>
    <hyperlink ref="A117" r:id="rId1" xr:uid="{467AAE0F-95EF-41E9-A784-5276839AC3D2}"/>
  </hyperlinks>
  <pageMargins left="0.7" right="0.7" top="0.75" bottom="0.75" header="0.3" footer="0.3"/>
  <pageSetup paperSize="9" scale="93" orientation="portrait" r:id="rId2"/>
  <headerFooter>
    <oddFooter>&amp;C&amp;A</oddFooter>
  </headerFooter>
  <rowBreaks count="1" manualBreakCount="1">
    <brk id="86" max="6" man="1"/>
  </rowBreaks>
  <tableParts count="8">
    <tablePart r:id="rId3"/>
    <tablePart r:id="rId4"/>
    <tablePart r:id="rId5"/>
    <tablePart r:id="rId6"/>
    <tablePart r:id="rId7"/>
    <tablePart r:id="rId8"/>
    <tablePart r:id="rId9"/>
    <tablePart r:id="rId10"/>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A866F4-BF2B-4EF5-9313-75E548CD4F80}">
  <dimension ref="A1:AL1373"/>
  <sheetViews>
    <sheetView topLeftCell="Q1" zoomScale="70" zoomScaleNormal="70" workbookViewId="0">
      <selection activeCell="AF1" sqref="AF1:AL706"/>
    </sheetView>
  </sheetViews>
  <sheetFormatPr defaultRowHeight="14.5" x14ac:dyDescent="0.35"/>
  <cols>
    <col min="11" max="11" width="39" customWidth="1"/>
    <col min="14" max="14" width="10.54296875" customWidth="1"/>
    <col min="16" max="16" width="8.81640625" customWidth="1"/>
    <col min="35" max="35" width="27" customWidth="1"/>
  </cols>
  <sheetData>
    <row r="1" spans="1:38" x14ac:dyDescent="0.35">
      <c r="A1" s="37" t="s">
        <v>73</v>
      </c>
      <c r="H1" s="37" t="s">
        <v>74</v>
      </c>
      <c r="P1" s="37" t="s">
        <v>77</v>
      </c>
      <c r="X1" s="37" t="s">
        <v>79</v>
      </c>
      <c r="AF1" s="37" t="s">
        <v>81</v>
      </c>
    </row>
    <row r="2" spans="1:38" ht="42" customHeight="1" x14ac:dyDescent="0.35">
      <c r="A2" s="36" t="s">
        <v>58</v>
      </c>
      <c r="B2" s="36" t="s">
        <v>59</v>
      </c>
      <c r="C2" s="36" t="s">
        <v>60</v>
      </c>
      <c r="D2" s="36" t="s">
        <v>61</v>
      </c>
      <c r="E2" s="36" t="s">
        <v>62</v>
      </c>
      <c r="F2" s="36" t="s">
        <v>63</v>
      </c>
      <c r="H2" s="36" t="s">
        <v>58</v>
      </c>
      <c r="I2" s="36" t="s">
        <v>59</v>
      </c>
      <c r="J2" s="36" t="s">
        <v>60</v>
      </c>
      <c r="K2" s="36" t="s">
        <v>70</v>
      </c>
      <c r="L2" s="36" t="s">
        <v>61</v>
      </c>
      <c r="M2" s="36" t="s">
        <v>62</v>
      </c>
      <c r="N2" s="36" t="s">
        <v>63</v>
      </c>
      <c r="P2" s="36" t="s">
        <v>58</v>
      </c>
      <c r="Q2" s="36" t="s">
        <v>59</v>
      </c>
      <c r="R2" s="36" t="s">
        <v>60</v>
      </c>
      <c r="S2" s="36" t="s">
        <v>75</v>
      </c>
      <c r="T2" s="36" t="s">
        <v>61</v>
      </c>
      <c r="U2" s="36" t="s">
        <v>62</v>
      </c>
      <c r="V2" s="36" t="s">
        <v>76</v>
      </c>
      <c r="W2" s="36"/>
      <c r="X2" s="36" t="s">
        <v>58</v>
      </c>
      <c r="Y2" s="36" t="s">
        <v>59</v>
      </c>
      <c r="Z2" s="36" t="s">
        <v>60</v>
      </c>
      <c r="AA2" s="36" t="s">
        <v>78</v>
      </c>
      <c r="AB2" s="36" t="s">
        <v>61</v>
      </c>
      <c r="AC2" s="36" t="s">
        <v>62</v>
      </c>
      <c r="AD2" s="36" t="s">
        <v>63</v>
      </c>
      <c r="AF2" s="36" t="s">
        <v>58</v>
      </c>
      <c r="AG2" s="36" t="s">
        <v>59</v>
      </c>
      <c r="AH2" s="36" t="s">
        <v>60</v>
      </c>
      <c r="AI2" s="36" t="s">
        <v>80</v>
      </c>
      <c r="AJ2" s="36" t="s">
        <v>61</v>
      </c>
      <c r="AK2" s="36" t="s">
        <v>62</v>
      </c>
      <c r="AL2" s="36" t="s">
        <v>63</v>
      </c>
    </row>
    <row r="3" spans="1:38" x14ac:dyDescent="0.35">
      <c r="A3">
        <v>2011</v>
      </c>
      <c r="B3" t="s">
        <v>64</v>
      </c>
      <c r="C3" t="s">
        <v>65</v>
      </c>
      <c r="D3">
        <v>5223</v>
      </c>
      <c r="E3">
        <v>26089</v>
      </c>
      <c r="F3" t="s">
        <v>28</v>
      </c>
      <c r="H3">
        <v>2011</v>
      </c>
      <c r="I3" t="s">
        <v>64</v>
      </c>
      <c r="J3" t="s">
        <v>65</v>
      </c>
      <c r="K3" t="s">
        <v>36</v>
      </c>
      <c r="L3">
        <v>2538</v>
      </c>
      <c r="M3">
        <v>12423</v>
      </c>
      <c r="N3" t="s">
        <v>28</v>
      </c>
      <c r="P3">
        <v>2011</v>
      </c>
      <c r="Q3" t="s">
        <v>64</v>
      </c>
      <c r="R3" t="s">
        <v>65</v>
      </c>
      <c r="S3" t="s">
        <v>9</v>
      </c>
      <c r="T3">
        <v>3366</v>
      </c>
      <c r="U3">
        <v>17549</v>
      </c>
      <c r="V3" t="s">
        <v>28</v>
      </c>
      <c r="X3">
        <v>2011</v>
      </c>
      <c r="Y3" t="s">
        <v>64</v>
      </c>
      <c r="Z3" t="s">
        <v>65</v>
      </c>
      <c r="AA3" t="s">
        <v>5</v>
      </c>
      <c r="AB3">
        <v>100</v>
      </c>
      <c r="AC3">
        <v>222</v>
      </c>
      <c r="AD3" t="s">
        <v>28</v>
      </c>
      <c r="AF3">
        <v>2011</v>
      </c>
      <c r="AG3" t="s">
        <v>64</v>
      </c>
      <c r="AH3" t="s">
        <v>65</v>
      </c>
      <c r="AI3" t="s">
        <v>51</v>
      </c>
      <c r="AJ3">
        <v>2286</v>
      </c>
      <c r="AK3">
        <v>11698</v>
      </c>
      <c r="AL3" t="s">
        <v>28</v>
      </c>
    </row>
    <row r="4" spans="1:38" x14ac:dyDescent="0.35">
      <c r="A4">
        <v>2011</v>
      </c>
      <c r="B4" t="s">
        <v>64</v>
      </c>
      <c r="C4" t="s">
        <v>65</v>
      </c>
      <c r="D4">
        <v>4585</v>
      </c>
      <c r="E4">
        <v>16699</v>
      </c>
      <c r="F4" t="s">
        <v>29</v>
      </c>
      <c r="H4">
        <v>2011</v>
      </c>
      <c r="I4" t="s">
        <v>64</v>
      </c>
      <c r="J4" t="s">
        <v>65</v>
      </c>
      <c r="K4" t="s">
        <v>1</v>
      </c>
      <c r="L4">
        <v>1191</v>
      </c>
      <c r="M4">
        <v>6147</v>
      </c>
      <c r="N4" t="s">
        <v>28</v>
      </c>
      <c r="P4">
        <v>2011</v>
      </c>
      <c r="Q4" t="s">
        <v>64</v>
      </c>
      <c r="R4" t="s">
        <v>65</v>
      </c>
      <c r="S4" t="s">
        <v>0</v>
      </c>
      <c r="T4">
        <v>1857</v>
      </c>
      <c r="U4">
        <v>8540</v>
      </c>
      <c r="V4" t="s">
        <v>28</v>
      </c>
      <c r="X4">
        <v>2011</v>
      </c>
      <c r="Y4" t="s">
        <v>64</v>
      </c>
      <c r="Z4" t="s">
        <v>65</v>
      </c>
      <c r="AA4" t="s">
        <v>6</v>
      </c>
      <c r="AB4">
        <v>1173</v>
      </c>
      <c r="AC4">
        <v>5029</v>
      </c>
      <c r="AD4" t="s">
        <v>28</v>
      </c>
      <c r="AF4">
        <v>2011</v>
      </c>
      <c r="AG4" t="s">
        <v>64</v>
      </c>
      <c r="AH4" t="s">
        <v>65</v>
      </c>
      <c r="AI4" t="s">
        <v>52</v>
      </c>
      <c r="AJ4">
        <v>760</v>
      </c>
      <c r="AK4">
        <v>4941</v>
      </c>
      <c r="AL4" t="s">
        <v>28</v>
      </c>
    </row>
    <row r="5" spans="1:38" x14ac:dyDescent="0.35">
      <c r="A5">
        <v>2011</v>
      </c>
      <c r="B5" t="s">
        <v>64</v>
      </c>
      <c r="C5" t="s">
        <v>65</v>
      </c>
      <c r="D5">
        <v>3017</v>
      </c>
      <c r="E5">
        <v>13967</v>
      </c>
      <c r="F5" t="s">
        <v>30</v>
      </c>
      <c r="H5">
        <v>2011</v>
      </c>
      <c r="I5" t="s">
        <v>64</v>
      </c>
      <c r="J5" t="s">
        <v>65</v>
      </c>
      <c r="K5" t="s">
        <v>7</v>
      </c>
      <c r="L5">
        <v>770</v>
      </c>
      <c r="M5">
        <v>2251</v>
      </c>
      <c r="N5" t="s">
        <v>28</v>
      </c>
      <c r="P5">
        <v>2011</v>
      </c>
      <c r="Q5" t="s">
        <v>64</v>
      </c>
      <c r="R5" t="s">
        <v>65</v>
      </c>
      <c r="S5" t="s">
        <v>9</v>
      </c>
      <c r="T5">
        <v>2958</v>
      </c>
      <c r="U5">
        <v>11104</v>
      </c>
      <c r="V5" t="s">
        <v>29</v>
      </c>
      <c r="X5">
        <v>2011</v>
      </c>
      <c r="Y5" t="s">
        <v>64</v>
      </c>
      <c r="Z5" t="s">
        <v>65</v>
      </c>
      <c r="AA5" t="s">
        <v>24</v>
      </c>
      <c r="AB5">
        <v>1255</v>
      </c>
      <c r="AC5">
        <v>4630</v>
      </c>
      <c r="AD5" t="s">
        <v>28</v>
      </c>
      <c r="AF5">
        <v>2011</v>
      </c>
      <c r="AG5" t="s">
        <v>64</v>
      </c>
      <c r="AH5" t="s">
        <v>65</v>
      </c>
      <c r="AI5" t="s">
        <v>53</v>
      </c>
      <c r="AJ5">
        <v>1167</v>
      </c>
      <c r="AK5">
        <v>4548</v>
      </c>
      <c r="AL5" t="s">
        <v>28</v>
      </c>
    </row>
    <row r="6" spans="1:38" x14ac:dyDescent="0.35">
      <c r="A6">
        <v>2011</v>
      </c>
      <c r="B6" t="s">
        <v>64</v>
      </c>
      <c r="C6" t="s">
        <v>65</v>
      </c>
      <c r="D6">
        <v>1724</v>
      </c>
      <c r="E6">
        <v>9384</v>
      </c>
      <c r="F6" t="s">
        <v>32</v>
      </c>
      <c r="H6">
        <v>2011</v>
      </c>
      <c r="I6" t="s">
        <v>64</v>
      </c>
      <c r="J6" t="s">
        <v>65</v>
      </c>
      <c r="K6" t="s">
        <v>8</v>
      </c>
      <c r="L6">
        <v>497</v>
      </c>
      <c r="M6">
        <v>4212</v>
      </c>
      <c r="N6" t="s">
        <v>28</v>
      </c>
      <c r="P6">
        <v>2011</v>
      </c>
      <c r="Q6" t="s">
        <v>64</v>
      </c>
      <c r="R6" t="s">
        <v>65</v>
      </c>
      <c r="S6" t="s">
        <v>0</v>
      </c>
      <c r="T6">
        <v>1627</v>
      </c>
      <c r="U6">
        <v>5595</v>
      </c>
      <c r="V6" t="s">
        <v>29</v>
      </c>
      <c r="X6">
        <v>2011</v>
      </c>
      <c r="Y6" t="s">
        <v>64</v>
      </c>
      <c r="Z6" t="s">
        <v>65</v>
      </c>
      <c r="AA6" t="s">
        <v>25</v>
      </c>
      <c r="AB6">
        <v>1602</v>
      </c>
      <c r="AC6">
        <v>7448</v>
      </c>
      <c r="AD6" t="s">
        <v>28</v>
      </c>
      <c r="AF6">
        <v>2011</v>
      </c>
      <c r="AG6" t="s">
        <v>64</v>
      </c>
      <c r="AH6" t="s">
        <v>65</v>
      </c>
      <c r="AI6" t="s">
        <v>54</v>
      </c>
      <c r="AJ6">
        <v>1010</v>
      </c>
      <c r="AK6">
        <v>4902</v>
      </c>
      <c r="AL6" t="s">
        <v>28</v>
      </c>
    </row>
    <row r="7" spans="1:38" x14ac:dyDescent="0.35">
      <c r="A7">
        <v>2011</v>
      </c>
      <c r="B7" t="s">
        <v>64</v>
      </c>
      <c r="C7" t="s">
        <v>65</v>
      </c>
      <c r="D7">
        <v>1147</v>
      </c>
      <c r="E7">
        <v>6446</v>
      </c>
      <c r="F7" t="s">
        <v>31</v>
      </c>
      <c r="H7">
        <v>2011</v>
      </c>
      <c r="I7" t="s">
        <v>64</v>
      </c>
      <c r="J7" t="s">
        <v>65</v>
      </c>
      <c r="K7" t="s">
        <v>37</v>
      </c>
      <c r="L7">
        <v>82</v>
      </c>
      <c r="M7">
        <v>364</v>
      </c>
      <c r="N7" t="s">
        <v>28</v>
      </c>
      <c r="P7">
        <v>2011</v>
      </c>
      <c r="Q7" t="s">
        <v>64</v>
      </c>
      <c r="R7" t="s">
        <v>65</v>
      </c>
      <c r="S7" t="s">
        <v>9</v>
      </c>
      <c r="T7">
        <v>2082</v>
      </c>
      <c r="U7">
        <v>10279</v>
      </c>
      <c r="V7" t="s">
        <v>30</v>
      </c>
      <c r="X7">
        <v>2011</v>
      </c>
      <c r="Y7" t="s">
        <v>64</v>
      </c>
      <c r="Z7" t="s">
        <v>65</v>
      </c>
      <c r="AA7" t="s">
        <v>2</v>
      </c>
      <c r="AB7">
        <v>341</v>
      </c>
      <c r="AC7">
        <v>2969</v>
      </c>
      <c r="AD7" t="s">
        <v>28</v>
      </c>
      <c r="AF7">
        <v>2011</v>
      </c>
      <c r="AG7" t="s">
        <v>64</v>
      </c>
      <c r="AH7" t="s">
        <v>65</v>
      </c>
      <c r="AI7" t="s">
        <v>51</v>
      </c>
      <c r="AJ7">
        <v>2122</v>
      </c>
      <c r="AK7">
        <v>8165</v>
      </c>
      <c r="AL7" t="s">
        <v>29</v>
      </c>
    </row>
    <row r="8" spans="1:38" x14ac:dyDescent="0.35">
      <c r="A8">
        <v>2011</v>
      </c>
      <c r="B8" t="s">
        <v>64</v>
      </c>
      <c r="C8" t="s">
        <v>65</v>
      </c>
      <c r="D8">
        <v>247</v>
      </c>
      <c r="E8">
        <v>1360</v>
      </c>
      <c r="F8" t="s">
        <v>33</v>
      </c>
      <c r="H8">
        <v>2011</v>
      </c>
      <c r="I8" t="s">
        <v>64</v>
      </c>
      <c r="J8" t="s">
        <v>65</v>
      </c>
      <c r="K8" t="s">
        <v>3</v>
      </c>
      <c r="L8">
        <v>25</v>
      </c>
      <c r="M8">
        <v>73</v>
      </c>
      <c r="N8" t="s">
        <v>28</v>
      </c>
      <c r="P8">
        <v>2011</v>
      </c>
      <c r="Q8" t="s">
        <v>64</v>
      </c>
      <c r="R8" t="s">
        <v>65</v>
      </c>
      <c r="S8" t="s">
        <v>0</v>
      </c>
      <c r="T8">
        <v>935</v>
      </c>
      <c r="U8">
        <v>3688</v>
      </c>
      <c r="V8" t="s">
        <v>30</v>
      </c>
      <c r="X8">
        <v>2011</v>
      </c>
      <c r="Y8" t="s">
        <v>64</v>
      </c>
      <c r="Z8" t="s">
        <v>65</v>
      </c>
      <c r="AA8" t="s">
        <v>22</v>
      </c>
      <c r="AB8">
        <v>338</v>
      </c>
      <c r="AC8">
        <v>3770</v>
      </c>
      <c r="AD8" t="s">
        <v>28</v>
      </c>
      <c r="AF8">
        <v>2011</v>
      </c>
      <c r="AG8" t="s">
        <v>64</v>
      </c>
      <c r="AH8" t="s">
        <v>65</v>
      </c>
      <c r="AI8" t="s">
        <v>52</v>
      </c>
      <c r="AJ8">
        <v>689</v>
      </c>
      <c r="AK8">
        <v>2920</v>
      </c>
      <c r="AL8" t="s">
        <v>29</v>
      </c>
    </row>
    <row r="9" spans="1:38" x14ac:dyDescent="0.35">
      <c r="A9">
        <v>2011</v>
      </c>
      <c r="B9" t="s">
        <v>64</v>
      </c>
      <c r="C9" t="s">
        <v>65</v>
      </c>
      <c r="D9">
        <v>283</v>
      </c>
      <c r="E9">
        <v>1462</v>
      </c>
      <c r="F9" t="s">
        <v>35</v>
      </c>
      <c r="H9">
        <v>2011</v>
      </c>
      <c r="I9" t="s">
        <v>64</v>
      </c>
      <c r="J9" t="s">
        <v>65</v>
      </c>
      <c r="K9" t="s">
        <v>4</v>
      </c>
      <c r="L9">
        <v>52</v>
      </c>
      <c r="M9">
        <v>219</v>
      </c>
      <c r="N9" t="s">
        <v>28</v>
      </c>
      <c r="P9">
        <v>2011</v>
      </c>
      <c r="Q9" t="s">
        <v>64</v>
      </c>
      <c r="R9" t="s">
        <v>65</v>
      </c>
      <c r="S9" t="s">
        <v>9</v>
      </c>
      <c r="T9">
        <v>1128</v>
      </c>
      <c r="U9">
        <v>6355</v>
      </c>
      <c r="V9" t="s">
        <v>32</v>
      </c>
      <c r="X9">
        <v>2011</v>
      </c>
      <c r="Y9" t="s">
        <v>64</v>
      </c>
      <c r="Z9" t="s">
        <v>65</v>
      </c>
      <c r="AA9" t="s">
        <v>18</v>
      </c>
      <c r="AB9">
        <v>414</v>
      </c>
      <c r="AC9">
        <v>2021</v>
      </c>
      <c r="AD9" t="s">
        <v>28</v>
      </c>
      <c r="AF9">
        <v>2011</v>
      </c>
      <c r="AG9" t="s">
        <v>64</v>
      </c>
      <c r="AH9" t="s">
        <v>65</v>
      </c>
      <c r="AI9" t="s">
        <v>53</v>
      </c>
      <c r="AJ9">
        <v>994</v>
      </c>
      <c r="AK9">
        <v>2773</v>
      </c>
      <c r="AL9" t="s">
        <v>29</v>
      </c>
    </row>
    <row r="10" spans="1:38" x14ac:dyDescent="0.35">
      <c r="A10">
        <v>2011</v>
      </c>
      <c r="B10" t="s">
        <v>64</v>
      </c>
      <c r="C10" t="s">
        <v>65</v>
      </c>
      <c r="D10">
        <v>213</v>
      </c>
      <c r="E10">
        <v>1812</v>
      </c>
      <c r="F10" t="s">
        <v>34</v>
      </c>
      <c r="H10">
        <v>2011</v>
      </c>
      <c r="I10" t="s">
        <v>64</v>
      </c>
      <c r="J10" t="s">
        <v>65</v>
      </c>
      <c r="K10" t="s">
        <v>71</v>
      </c>
      <c r="L10">
        <v>68</v>
      </c>
      <c r="M10">
        <v>400</v>
      </c>
      <c r="N10" t="s">
        <v>28</v>
      </c>
      <c r="P10">
        <v>2011</v>
      </c>
      <c r="Q10" t="s">
        <v>64</v>
      </c>
      <c r="R10" t="s">
        <v>65</v>
      </c>
      <c r="S10" t="s">
        <v>0</v>
      </c>
      <c r="T10">
        <v>596</v>
      </c>
      <c r="U10">
        <v>3029</v>
      </c>
      <c r="V10" t="s">
        <v>32</v>
      </c>
      <c r="X10">
        <v>2011</v>
      </c>
      <c r="Y10" t="s">
        <v>64</v>
      </c>
      <c r="Z10" t="s">
        <v>65</v>
      </c>
      <c r="AA10" t="s">
        <v>5</v>
      </c>
      <c r="AB10">
        <v>76</v>
      </c>
      <c r="AC10">
        <v>218</v>
      </c>
      <c r="AD10" t="s">
        <v>29</v>
      </c>
      <c r="AF10">
        <v>2011</v>
      </c>
      <c r="AG10" t="s">
        <v>64</v>
      </c>
      <c r="AH10" t="s">
        <v>65</v>
      </c>
      <c r="AI10" t="s">
        <v>54</v>
      </c>
      <c r="AJ10">
        <v>780</v>
      </c>
      <c r="AK10">
        <v>2841</v>
      </c>
      <c r="AL10" t="s">
        <v>29</v>
      </c>
    </row>
    <row r="11" spans="1:38" x14ac:dyDescent="0.35">
      <c r="A11">
        <v>2011</v>
      </c>
      <c r="B11" t="s">
        <v>66</v>
      </c>
      <c r="C11" t="s">
        <v>65</v>
      </c>
      <c r="D11">
        <v>5395</v>
      </c>
      <c r="E11">
        <v>24255</v>
      </c>
      <c r="F11" t="s">
        <v>28</v>
      </c>
      <c r="H11">
        <v>2011</v>
      </c>
      <c r="I11" t="s">
        <v>64</v>
      </c>
      <c r="J11" t="s">
        <v>65</v>
      </c>
      <c r="K11" t="s">
        <v>36</v>
      </c>
      <c r="L11">
        <v>2366</v>
      </c>
      <c r="M11">
        <v>8075</v>
      </c>
      <c r="N11" t="s">
        <v>29</v>
      </c>
      <c r="P11">
        <v>2011</v>
      </c>
      <c r="Q11" t="s">
        <v>64</v>
      </c>
      <c r="R11" t="s">
        <v>65</v>
      </c>
      <c r="S11" t="s">
        <v>9</v>
      </c>
      <c r="T11">
        <v>753</v>
      </c>
      <c r="U11">
        <v>4311</v>
      </c>
      <c r="V11" t="s">
        <v>31</v>
      </c>
      <c r="X11">
        <v>2011</v>
      </c>
      <c r="Y11" t="s">
        <v>64</v>
      </c>
      <c r="Z11" t="s">
        <v>65</v>
      </c>
      <c r="AA11" t="s">
        <v>6</v>
      </c>
      <c r="AB11">
        <v>1055</v>
      </c>
      <c r="AC11">
        <v>3001</v>
      </c>
      <c r="AD11" t="s">
        <v>29</v>
      </c>
      <c r="AF11">
        <v>2011</v>
      </c>
      <c r="AG11" t="s">
        <v>64</v>
      </c>
      <c r="AH11" t="s">
        <v>65</v>
      </c>
      <c r="AI11" t="s">
        <v>51</v>
      </c>
      <c r="AJ11">
        <v>1025</v>
      </c>
      <c r="AK11">
        <v>5394</v>
      </c>
      <c r="AL11" t="s">
        <v>30</v>
      </c>
    </row>
    <row r="12" spans="1:38" x14ac:dyDescent="0.35">
      <c r="A12">
        <v>2011</v>
      </c>
      <c r="B12" t="s">
        <v>66</v>
      </c>
      <c r="C12" t="s">
        <v>65</v>
      </c>
      <c r="D12">
        <v>4741</v>
      </c>
      <c r="E12">
        <v>17225</v>
      </c>
      <c r="F12" t="s">
        <v>29</v>
      </c>
      <c r="H12">
        <v>2011</v>
      </c>
      <c r="I12" t="s">
        <v>64</v>
      </c>
      <c r="J12" t="s">
        <v>65</v>
      </c>
      <c r="K12" t="s">
        <v>1</v>
      </c>
      <c r="L12">
        <v>830</v>
      </c>
      <c r="M12">
        <v>3362</v>
      </c>
      <c r="N12" t="s">
        <v>29</v>
      </c>
      <c r="P12">
        <v>2011</v>
      </c>
      <c r="Q12" t="s">
        <v>64</v>
      </c>
      <c r="R12" t="s">
        <v>65</v>
      </c>
      <c r="S12" t="s">
        <v>0</v>
      </c>
      <c r="T12">
        <v>394</v>
      </c>
      <c r="U12">
        <v>2135</v>
      </c>
      <c r="V12" t="s">
        <v>31</v>
      </c>
      <c r="X12">
        <v>2011</v>
      </c>
      <c r="Y12" t="s">
        <v>64</v>
      </c>
      <c r="Z12" t="s">
        <v>65</v>
      </c>
      <c r="AA12" t="s">
        <v>24</v>
      </c>
      <c r="AB12">
        <v>1159</v>
      </c>
      <c r="AC12">
        <v>3790</v>
      </c>
      <c r="AD12" t="s">
        <v>29</v>
      </c>
      <c r="AF12">
        <v>2011</v>
      </c>
      <c r="AG12" t="s">
        <v>64</v>
      </c>
      <c r="AH12" t="s">
        <v>65</v>
      </c>
      <c r="AI12" t="s">
        <v>52</v>
      </c>
      <c r="AJ12">
        <v>412</v>
      </c>
      <c r="AK12">
        <v>2949</v>
      </c>
      <c r="AL12" t="s">
        <v>30</v>
      </c>
    </row>
    <row r="13" spans="1:38" x14ac:dyDescent="0.35">
      <c r="A13">
        <v>2011</v>
      </c>
      <c r="B13" t="s">
        <v>66</v>
      </c>
      <c r="C13" t="s">
        <v>65</v>
      </c>
      <c r="D13">
        <v>3305</v>
      </c>
      <c r="E13">
        <v>14566</v>
      </c>
      <c r="F13" t="s">
        <v>30</v>
      </c>
      <c r="H13">
        <v>2011</v>
      </c>
      <c r="I13" t="s">
        <v>64</v>
      </c>
      <c r="J13" t="s">
        <v>65</v>
      </c>
      <c r="K13" t="s">
        <v>7</v>
      </c>
      <c r="L13">
        <v>852</v>
      </c>
      <c r="M13">
        <v>2204</v>
      </c>
      <c r="N13" t="s">
        <v>29</v>
      </c>
      <c r="P13">
        <v>2011</v>
      </c>
      <c r="Q13" t="s">
        <v>64</v>
      </c>
      <c r="R13" t="s">
        <v>65</v>
      </c>
      <c r="S13" t="s">
        <v>9</v>
      </c>
      <c r="T13">
        <v>174</v>
      </c>
      <c r="U13">
        <v>928</v>
      </c>
      <c r="V13" t="s">
        <v>33</v>
      </c>
      <c r="X13">
        <v>2011</v>
      </c>
      <c r="Y13" t="s">
        <v>64</v>
      </c>
      <c r="Z13" t="s">
        <v>65</v>
      </c>
      <c r="AA13" t="s">
        <v>25</v>
      </c>
      <c r="AB13">
        <v>1483</v>
      </c>
      <c r="AC13">
        <v>5346</v>
      </c>
      <c r="AD13" t="s">
        <v>29</v>
      </c>
      <c r="AF13">
        <v>2011</v>
      </c>
      <c r="AG13" t="s">
        <v>64</v>
      </c>
      <c r="AH13" t="s">
        <v>65</v>
      </c>
      <c r="AI13" t="s">
        <v>53</v>
      </c>
      <c r="AJ13">
        <v>888</v>
      </c>
      <c r="AK13">
        <v>3084</v>
      </c>
      <c r="AL13" t="s">
        <v>30</v>
      </c>
    </row>
    <row r="14" spans="1:38" x14ac:dyDescent="0.35">
      <c r="A14">
        <v>2011</v>
      </c>
      <c r="B14" t="s">
        <v>66</v>
      </c>
      <c r="C14" t="s">
        <v>65</v>
      </c>
      <c r="D14">
        <v>1718</v>
      </c>
      <c r="E14">
        <v>9101</v>
      </c>
      <c r="F14" t="s">
        <v>32</v>
      </c>
      <c r="H14">
        <v>2011</v>
      </c>
      <c r="I14" t="s">
        <v>64</v>
      </c>
      <c r="J14" t="s">
        <v>65</v>
      </c>
      <c r="K14" t="s">
        <v>8</v>
      </c>
      <c r="L14">
        <v>356</v>
      </c>
      <c r="M14">
        <v>2495</v>
      </c>
      <c r="N14" t="s">
        <v>29</v>
      </c>
      <c r="P14">
        <v>2011</v>
      </c>
      <c r="Q14" t="s">
        <v>64</v>
      </c>
      <c r="R14" t="s">
        <v>65</v>
      </c>
      <c r="S14" t="s">
        <v>0</v>
      </c>
      <c r="T14">
        <v>73</v>
      </c>
      <c r="U14">
        <v>432</v>
      </c>
      <c r="V14" t="s">
        <v>33</v>
      </c>
      <c r="X14">
        <v>2011</v>
      </c>
      <c r="Y14" t="s">
        <v>64</v>
      </c>
      <c r="Z14" t="s">
        <v>65</v>
      </c>
      <c r="AA14" t="s">
        <v>2</v>
      </c>
      <c r="AB14">
        <v>275</v>
      </c>
      <c r="AC14">
        <v>1557</v>
      </c>
      <c r="AD14" t="s">
        <v>29</v>
      </c>
      <c r="AF14">
        <v>2011</v>
      </c>
      <c r="AG14" t="s">
        <v>64</v>
      </c>
      <c r="AH14" t="s">
        <v>65</v>
      </c>
      <c r="AI14" t="s">
        <v>54</v>
      </c>
      <c r="AJ14">
        <v>692</v>
      </c>
      <c r="AK14">
        <v>2540</v>
      </c>
      <c r="AL14" t="s">
        <v>30</v>
      </c>
    </row>
    <row r="15" spans="1:38" x14ac:dyDescent="0.35">
      <c r="A15">
        <v>2011</v>
      </c>
      <c r="B15" t="s">
        <v>66</v>
      </c>
      <c r="C15" t="s">
        <v>65</v>
      </c>
      <c r="D15">
        <v>1212</v>
      </c>
      <c r="E15">
        <v>5586</v>
      </c>
      <c r="F15" t="s">
        <v>31</v>
      </c>
      <c r="H15">
        <v>2011</v>
      </c>
      <c r="I15" t="s">
        <v>64</v>
      </c>
      <c r="J15" t="s">
        <v>65</v>
      </c>
      <c r="K15" t="s">
        <v>37</v>
      </c>
      <c r="L15">
        <v>69</v>
      </c>
      <c r="M15">
        <v>244</v>
      </c>
      <c r="N15" t="s">
        <v>29</v>
      </c>
      <c r="P15">
        <v>2011</v>
      </c>
      <c r="Q15" t="s">
        <v>64</v>
      </c>
      <c r="R15" t="s">
        <v>65</v>
      </c>
      <c r="S15" t="s">
        <v>9</v>
      </c>
      <c r="T15">
        <v>195</v>
      </c>
      <c r="U15">
        <v>1064</v>
      </c>
      <c r="V15" t="s">
        <v>35</v>
      </c>
      <c r="X15">
        <v>2011</v>
      </c>
      <c r="Y15" t="s">
        <v>64</v>
      </c>
      <c r="Z15" t="s">
        <v>65</v>
      </c>
      <c r="AA15" t="s">
        <v>22</v>
      </c>
      <c r="AB15">
        <v>262</v>
      </c>
      <c r="AC15">
        <v>2178</v>
      </c>
      <c r="AD15" t="s">
        <v>29</v>
      </c>
      <c r="AF15">
        <v>2011</v>
      </c>
      <c r="AG15" t="s">
        <v>64</v>
      </c>
      <c r="AH15" t="s">
        <v>65</v>
      </c>
      <c r="AI15" t="s">
        <v>51</v>
      </c>
      <c r="AJ15">
        <v>661</v>
      </c>
      <c r="AK15">
        <v>4126</v>
      </c>
      <c r="AL15" t="s">
        <v>32</v>
      </c>
    </row>
    <row r="16" spans="1:38" x14ac:dyDescent="0.35">
      <c r="A16">
        <v>2011</v>
      </c>
      <c r="B16" t="s">
        <v>66</v>
      </c>
      <c r="C16" t="s">
        <v>65</v>
      </c>
      <c r="D16">
        <v>246</v>
      </c>
      <c r="E16">
        <v>1746</v>
      </c>
      <c r="F16" t="s">
        <v>33</v>
      </c>
      <c r="H16">
        <v>2011</v>
      </c>
      <c r="I16" t="s">
        <v>64</v>
      </c>
      <c r="J16" t="s">
        <v>65</v>
      </c>
      <c r="K16" t="s">
        <v>3</v>
      </c>
      <c r="L16">
        <v>37</v>
      </c>
      <c r="M16">
        <v>64</v>
      </c>
      <c r="N16" t="s">
        <v>29</v>
      </c>
      <c r="P16">
        <v>2011</v>
      </c>
      <c r="Q16" t="s">
        <v>64</v>
      </c>
      <c r="R16" t="s">
        <v>65</v>
      </c>
      <c r="S16" t="s">
        <v>0</v>
      </c>
      <c r="T16">
        <v>88</v>
      </c>
      <c r="U16">
        <v>398</v>
      </c>
      <c r="V16" t="s">
        <v>35</v>
      </c>
      <c r="X16">
        <v>2011</v>
      </c>
      <c r="Y16" t="s">
        <v>64</v>
      </c>
      <c r="Z16" t="s">
        <v>65</v>
      </c>
      <c r="AA16" t="s">
        <v>18</v>
      </c>
      <c r="AB16">
        <v>275</v>
      </c>
      <c r="AC16">
        <v>609</v>
      </c>
      <c r="AD16" t="s">
        <v>29</v>
      </c>
      <c r="AF16">
        <v>2011</v>
      </c>
      <c r="AG16" t="s">
        <v>64</v>
      </c>
      <c r="AH16" t="s">
        <v>65</v>
      </c>
      <c r="AI16" t="s">
        <v>52</v>
      </c>
      <c r="AJ16">
        <v>239</v>
      </c>
      <c r="AK16">
        <v>1307</v>
      </c>
      <c r="AL16" t="s">
        <v>32</v>
      </c>
    </row>
    <row r="17" spans="1:38" x14ac:dyDescent="0.35">
      <c r="A17">
        <v>2011</v>
      </c>
      <c r="B17" t="s">
        <v>66</v>
      </c>
      <c r="C17" t="s">
        <v>65</v>
      </c>
      <c r="D17">
        <v>254</v>
      </c>
      <c r="E17">
        <v>1114</v>
      </c>
      <c r="F17" t="s">
        <v>35</v>
      </c>
      <c r="H17">
        <v>2011</v>
      </c>
      <c r="I17" t="s">
        <v>64</v>
      </c>
      <c r="J17" t="s">
        <v>65</v>
      </c>
      <c r="K17" t="s">
        <v>4</v>
      </c>
      <c r="L17">
        <v>22</v>
      </c>
      <c r="M17">
        <v>35</v>
      </c>
      <c r="N17" t="s">
        <v>29</v>
      </c>
      <c r="P17">
        <v>2011</v>
      </c>
      <c r="Q17" t="s">
        <v>64</v>
      </c>
      <c r="R17" t="s">
        <v>65</v>
      </c>
      <c r="S17" t="s">
        <v>9</v>
      </c>
      <c r="T17">
        <v>155</v>
      </c>
      <c r="U17">
        <v>1339</v>
      </c>
      <c r="V17" t="s">
        <v>34</v>
      </c>
      <c r="X17">
        <v>2011</v>
      </c>
      <c r="Y17" t="s">
        <v>64</v>
      </c>
      <c r="Z17" t="s">
        <v>65</v>
      </c>
      <c r="AA17" t="s">
        <v>5</v>
      </c>
      <c r="AB17">
        <v>96</v>
      </c>
      <c r="AC17">
        <v>249</v>
      </c>
      <c r="AD17" t="s">
        <v>30</v>
      </c>
      <c r="AF17">
        <v>2011</v>
      </c>
      <c r="AG17" t="s">
        <v>64</v>
      </c>
      <c r="AH17" t="s">
        <v>65</v>
      </c>
      <c r="AI17" t="s">
        <v>53</v>
      </c>
      <c r="AJ17">
        <v>500</v>
      </c>
      <c r="AK17">
        <v>2331</v>
      </c>
      <c r="AL17" t="s">
        <v>32</v>
      </c>
    </row>
    <row r="18" spans="1:38" x14ac:dyDescent="0.35">
      <c r="A18">
        <v>2011</v>
      </c>
      <c r="B18" t="s">
        <v>66</v>
      </c>
      <c r="C18" t="s">
        <v>65</v>
      </c>
      <c r="D18">
        <v>243</v>
      </c>
      <c r="E18">
        <v>1198</v>
      </c>
      <c r="F18" t="s">
        <v>34</v>
      </c>
      <c r="H18">
        <v>2011</v>
      </c>
      <c r="I18" t="s">
        <v>64</v>
      </c>
      <c r="J18" t="s">
        <v>65</v>
      </c>
      <c r="K18" t="s">
        <v>71</v>
      </c>
      <c r="L18">
        <v>53</v>
      </c>
      <c r="M18">
        <v>220</v>
      </c>
      <c r="N18" t="s">
        <v>29</v>
      </c>
      <c r="P18">
        <v>2011</v>
      </c>
      <c r="Q18" t="s">
        <v>64</v>
      </c>
      <c r="R18" t="s">
        <v>65</v>
      </c>
      <c r="S18" t="s">
        <v>0</v>
      </c>
      <c r="T18">
        <v>58</v>
      </c>
      <c r="U18">
        <v>473</v>
      </c>
      <c r="V18" t="s">
        <v>34</v>
      </c>
      <c r="X18">
        <v>2011</v>
      </c>
      <c r="Y18" t="s">
        <v>64</v>
      </c>
      <c r="Z18" t="s">
        <v>65</v>
      </c>
      <c r="AA18" t="s">
        <v>6</v>
      </c>
      <c r="AB18">
        <v>735</v>
      </c>
      <c r="AC18">
        <v>3258</v>
      </c>
      <c r="AD18" t="s">
        <v>30</v>
      </c>
      <c r="AF18">
        <v>2011</v>
      </c>
      <c r="AG18" t="s">
        <v>64</v>
      </c>
      <c r="AH18" t="s">
        <v>65</v>
      </c>
      <c r="AI18" t="s">
        <v>54</v>
      </c>
      <c r="AJ18">
        <v>324</v>
      </c>
      <c r="AK18">
        <v>1620</v>
      </c>
      <c r="AL18" t="s">
        <v>32</v>
      </c>
    </row>
    <row r="19" spans="1:38" x14ac:dyDescent="0.35">
      <c r="A19">
        <v>2012</v>
      </c>
      <c r="B19" t="s">
        <v>64</v>
      </c>
      <c r="C19" t="s">
        <v>65</v>
      </c>
      <c r="D19">
        <v>5430</v>
      </c>
      <c r="E19">
        <v>23685</v>
      </c>
      <c r="F19" t="s">
        <v>28</v>
      </c>
      <c r="H19">
        <v>2011</v>
      </c>
      <c r="I19" t="s">
        <v>64</v>
      </c>
      <c r="J19" t="s">
        <v>65</v>
      </c>
      <c r="K19" t="s">
        <v>36</v>
      </c>
      <c r="L19">
        <v>1329</v>
      </c>
      <c r="M19">
        <v>6165</v>
      </c>
      <c r="N19" t="s">
        <v>30</v>
      </c>
      <c r="P19">
        <v>2011</v>
      </c>
      <c r="Q19" t="s">
        <v>66</v>
      </c>
      <c r="R19" t="s">
        <v>65</v>
      </c>
      <c r="S19" t="s">
        <v>9</v>
      </c>
      <c r="T19">
        <v>3523</v>
      </c>
      <c r="U19">
        <v>16169</v>
      </c>
      <c r="V19" t="s">
        <v>28</v>
      </c>
      <c r="X19">
        <v>2011</v>
      </c>
      <c r="Y19" t="s">
        <v>64</v>
      </c>
      <c r="Z19" t="s">
        <v>65</v>
      </c>
      <c r="AA19" t="s">
        <v>24</v>
      </c>
      <c r="AB19">
        <v>686</v>
      </c>
      <c r="AC19">
        <v>3414</v>
      </c>
      <c r="AD19" t="s">
        <v>30</v>
      </c>
      <c r="AF19">
        <v>2011</v>
      </c>
      <c r="AG19" t="s">
        <v>64</v>
      </c>
      <c r="AH19" t="s">
        <v>65</v>
      </c>
      <c r="AI19" t="s">
        <v>51</v>
      </c>
      <c r="AJ19">
        <v>477</v>
      </c>
      <c r="AK19">
        <v>2982</v>
      </c>
      <c r="AL19" t="s">
        <v>31</v>
      </c>
    </row>
    <row r="20" spans="1:38" x14ac:dyDescent="0.35">
      <c r="A20">
        <v>2012</v>
      </c>
      <c r="B20" t="s">
        <v>64</v>
      </c>
      <c r="C20" t="s">
        <v>65</v>
      </c>
      <c r="D20">
        <v>4669</v>
      </c>
      <c r="E20">
        <v>16007</v>
      </c>
      <c r="F20" t="s">
        <v>29</v>
      </c>
      <c r="H20">
        <v>2011</v>
      </c>
      <c r="I20" t="s">
        <v>64</v>
      </c>
      <c r="J20" t="s">
        <v>65</v>
      </c>
      <c r="K20" t="s">
        <v>1</v>
      </c>
      <c r="L20">
        <v>821</v>
      </c>
      <c r="M20">
        <v>4388</v>
      </c>
      <c r="N20" t="s">
        <v>30</v>
      </c>
      <c r="P20">
        <v>2011</v>
      </c>
      <c r="Q20" t="s">
        <v>66</v>
      </c>
      <c r="R20" t="s">
        <v>65</v>
      </c>
      <c r="S20" t="s">
        <v>0</v>
      </c>
      <c r="T20">
        <v>1872</v>
      </c>
      <c r="U20">
        <v>8086</v>
      </c>
      <c r="V20" t="s">
        <v>28</v>
      </c>
      <c r="X20">
        <v>2011</v>
      </c>
      <c r="Y20" t="s">
        <v>64</v>
      </c>
      <c r="Z20" t="s">
        <v>65</v>
      </c>
      <c r="AA20" t="s">
        <v>25</v>
      </c>
      <c r="AB20">
        <v>925</v>
      </c>
      <c r="AC20">
        <v>4479</v>
      </c>
      <c r="AD20" t="s">
        <v>30</v>
      </c>
      <c r="AF20">
        <v>2011</v>
      </c>
      <c r="AG20" t="s">
        <v>64</v>
      </c>
      <c r="AH20" t="s">
        <v>65</v>
      </c>
      <c r="AI20" t="s">
        <v>52</v>
      </c>
      <c r="AJ20">
        <v>190</v>
      </c>
      <c r="AK20">
        <v>1270</v>
      </c>
      <c r="AL20" t="s">
        <v>31</v>
      </c>
    </row>
    <row r="21" spans="1:38" x14ac:dyDescent="0.35">
      <c r="A21">
        <v>2012</v>
      </c>
      <c r="B21" t="s">
        <v>64</v>
      </c>
      <c r="C21" t="s">
        <v>65</v>
      </c>
      <c r="D21">
        <v>3166</v>
      </c>
      <c r="E21">
        <v>14316</v>
      </c>
      <c r="F21" t="s">
        <v>30</v>
      </c>
      <c r="H21">
        <v>2011</v>
      </c>
      <c r="I21" t="s">
        <v>64</v>
      </c>
      <c r="J21" t="s">
        <v>65</v>
      </c>
      <c r="K21" t="s">
        <v>7</v>
      </c>
      <c r="L21">
        <v>463</v>
      </c>
      <c r="M21">
        <v>1301</v>
      </c>
      <c r="N21" t="s">
        <v>30</v>
      </c>
      <c r="P21">
        <v>2011</v>
      </c>
      <c r="Q21" t="s">
        <v>66</v>
      </c>
      <c r="R21" t="s">
        <v>65</v>
      </c>
      <c r="S21" t="s">
        <v>9</v>
      </c>
      <c r="T21">
        <v>2971</v>
      </c>
      <c r="U21">
        <v>10978</v>
      </c>
      <c r="V21" t="s">
        <v>29</v>
      </c>
      <c r="X21">
        <v>2011</v>
      </c>
      <c r="Y21" t="s">
        <v>64</v>
      </c>
      <c r="Z21" t="s">
        <v>65</v>
      </c>
      <c r="AA21" t="s">
        <v>2</v>
      </c>
      <c r="AB21">
        <v>156</v>
      </c>
      <c r="AC21">
        <v>937</v>
      </c>
      <c r="AD21" t="s">
        <v>30</v>
      </c>
      <c r="AF21">
        <v>2011</v>
      </c>
      <c r="AG21" t="s">
        <v>64</v>
      </c>
      <c r="AH21" t="s">
        <v>65</v>
      </c>
      <c r="AI21" t="s">
        <v>53</v>
      </c>
      <c r="AJ21">
        <v>323</v>
      </c>
      <c r="AK21">
        <v>1212</v>
      </c>
      <c r="AL21" t="s">
        <v>31</v>
      </c>
    </row>
    <row r="22" spans="1:38" x14ac:dyDescent="0.35">
      <c r="A22">
        <v>2012</v>
      </c>
      <c r="B22" t="s">
        <v>64</v>
      </c>
      <c r="C22" t="s">
        <v>65</v>
      </c>
      <c r="D22">
        <v>1692</v>
      </c>
      <c r="E22">
        <v>8820</v>
      </c>
      <c r="F22" t="s">
        <v>32</v>
      </c>
      <c r="H22">
        <v>2011</v>
      </c>
      <c r="I22" t="s">
        <v>64</v>
      </c>
      <c r="J22" t="s">
        <v>65</v>
      </c>
      <c r="K22" t="s">
        <v>8</v>
      </c>
      <c r="L22">
        <v>232</v>
      </c>
      <c r="M22">
        <v>1454</v>
      </c>
      <c r="N22" t="s">
        <v>30</v>
      </c>
      <c r="P22">
        <v>2011</v>
      </c>
      <c r="Q22" t="s">
        <v>66</v>
      </c>
      <c r="R22" t="s">
        <v>65</v>
      </c>
      <c r="S22" t="s">
        <v>0</v>
      </c>
      <c r="T22">
        <v>1770</v>
      </c>
      <c r="U22">
        <v>6247</v>
      </c>
      <c r="V22" t="s">
        <v>29</v>
      </c>
      <c r="X22">
        <v>2011</v>
      </c>
      <c r="Y22" t="s">
        <v>64</v>
      </c>
      <c r="Z22" t="s">
        <v>65</v>
      </c>
      <c r="AA22" t="s">
        <v>22</v>
      </c>
      <c r="AB22">
        <v>119</v>
      </c>
      <c r="AC22">
        <v>871</v>
      </c>
      <c r="AD22" t="s">
        <v>30</v>
      </c>
      <c r="AF22">
        <v>2011</v>
      </c>
      <c r="AG22" t="s">
        <v>64</v>
      </c>
      <c r="AH22" t="s">
        <v>65</v>
      </c>
      <c r="AI22" t="s">
        <v>54</v>
      </c>
      <c r="AJ22">
        <v>157</v>
      </c>
      <c r="AK22">
        <v>982</v>
      </c>
      <c r="AL22" t="s">
        <v>31</v>
      </c>
    </row>
    <row r="23" spans="1:38" x14ac:dyDescent="0.35">
      <c r="A23">
        <v>2012</v>
      </c>
      <c r="B23" t="s">
        <v>64</v>
      </c>
      <c r="C23" t="s">
        <v>65</v>
      </c>
      <c r="D23">
        <v>1107</v>
      </c>
      <c r="E23">
        <v>6097</v>
      </c>
      <c r="F23" t="s">
        <v>31</v>
      </c>
      <c r="H23">
        <v>2011</v>
      </c>
      <c r="I23" t="s">
        <v>64</v>
      </c>
      <c r="J23" t="s">
        <v>65</v>
      </c>
      <c r="K23" t="s">
        <v>37</v>
      </c>
      <c r="L23">
        <v>63</v>
      </c>
      <c r="M23">
        <v>211</v>
      </c>
      <c r="N23" t="s">
        <v>30</v>
      </c>
      <c r="P23">
        <v>2011</v>
      </c>
      <c r="Q23" t="s">
        <v>66</v>
      </c>
      <c r="R23" t="s">
        <v>65</v>
      </c>
      <c r="S23" t="s">
        <v>9</v>
      </c>
      <c r="T23">
        <v>2292</v>
      </c>
      <c r="U23">
        <v>10666</v>
      </c>
      <c r="V23" t="s">
        <v>30</v>
      </c>
      <c r="X23">
        <v>2011</v>
      </c>
      <c r="Y23" t="s">
        <v>64</v>
      </c>
      <c r="Z23" t="s">
        <v>65</v>
      </c>
      <c r="AA23" t="s">
        <v>18</v>
      </c>
      <c r="AB23">
        <v>300</v>
      </c>
      <c r="AC23">
        <v>759</v>
      </c>
      <c r="AD23" t="s">
        <v>30</v>
      </c>
      <c r="AF23">
        <v>2011</v>
      </c>
      <c r="AG23" t="s">
        <v>64</v>
      </c>
      <c r="AH23" t="s">
        <v>65</v>
      </c>
      <c r="AI23" t="s">
        <v>51</v>
      </c>
      <c r="AJ23">
        <v>98</v>
      </c>
      <c r="AK23">
        <v>625</v>
      </c>
      <c r="AL23" t="s">
        <v>33</v>
      </c>
    </row>
    <row r="24" spans="1:38" x14ac:dyDescent="0.35">
      <c r="A24">
        <v>2012</v>
      </c>
      <c r="B24" t="s">
        <v>64</v>
      </c>
      <c r="C24" t="s">
        <v>65</v>
      </c>
      <c r="D24">
        <v>271</v>
      </c>
      <c r="E24">
        <v>1698</v>
      </c>
      <c r="F24" t="s">
        <v>33</v>
      </c>
      <c r="H24">
        <v>2011</v>
      </c>
      <c r="I24" t="s">
        <v>64</v>
      </c>
      <c r="J24" t="s">
        <v>65</v>
      </c>
      <c r="K24" t="s">
        <v>3</v>
      </c>
      <c r="L24">
        <v>17</v>
      </c>
      <c r="M24">
        <v>96</v>
      </c>
      <c r="N24" t="s">
        <v>30</v>
      </c>
      <c r="P24">
        <v>2011</v>
      </c>
      <c r="Q24" t="s">
        <v>66</v>
      </c>
      <c r="R24" t="s">
        <v>65</v>
      </c>
      <c r="S24" t="s">
        <v>0</v>
      </c>
      <c r="T24">
        <v>1013</v>
      </c>
      <c r="U24">
        <v>3900</v>
      </c>
      <c r="V24" t="s">
        <v>30</v>
      </c>
      <c r="X24">
        <v>2011</v>
      </c>
      <c r="Y24" t="s">
        <v>64</v>
      </c>
      <c r="Z24" t="s">
        <v>65</v>
      </c>
      <c r="AA24" t="s">
        <v>5</v>
      </c>
      <c r="AB24">
        <v>39</v>
      </c>
      <c r="AC24">
        <v>336</v>
      </c>
      <c r="AD24" t="s">
        <v>32</v>
      </c>
      <c r="AF24">
        <v>2011</v>
      </c>
      <c r="AG24" t="s">
        <v>64</v>
      </c>
      <c r="AH24" t="s">
        <v>65</v>
      </c>
      <c r="AI24" t="s">
        <v>52</v>
      </c>
      <c r="AJ24">
        <v>35</v>
      </c>
      <c r="AK24">
        <v>255</v>
      </c>
      <c r="AL24" t="s">
        <v>33</v>
      </c>
    </row>
    <row r="25" spans="1:38" x14ac:dyDescent="0.35">
      <c r="A25">
        <v>2012</v>
      </c>
      <c r="B25" t="s">
        <v>64</v>
      </c>
      <c r="C25" t="s">
        <v>65</v>
      </c>
      <c r="D25">
        <v>313</v>
      </c>
      <c r="E25">
        <v>1281</v>
      </c>
      <c r="F25" t="s">
        <v>35</v>
      </c>
      <c r="H25">
        <v>2011</v>
      </c>
      <c r="I25" t="s">
        <v>64</v>
      </c>
      <c r="J25" t="s">
        <v>65</v>
      </c>
      <c r="K25" t="s">
        <v>4</v>
      </c>
      <c r="L25">
        <v>20</v>
      </c>
      <c r="M25">
        <v>55</v>
      </c>
      <c r="N25" t="s">
        <v>30</v>
      </c>
      <c r="P25">
        <v>2011</v>
      </c>
      <c r="Q25" t="s">
        <v>66</v>
      </c>
      <c r="R25" t="s">
        <v>65</v>
      </c>
      <c r="S25" t="s">
        <v>9</v>
      </c>
      <c r="T25">
        <v>1159</v>
      </c>
      <c r="U25">
        <v>6378</v>
      </c>
      <c r="V25" t="s">
        <v>32</v>
      </c>
      <c r="X25">
        <v>2011</v>
      </c>
      <c r="Y25" t="s">
        <v>64</v>
      </c>
      <c r="Z25" t="s">
        <v>65</v>
      </c>
      <c r="AA25" t="s">
        <v>6</v>
      </c>
      <c r="AB25">
        <v>443</v>
      </c>
      <c r="AC25">
        <v>1933</v>
      </c>
      <c r="AD25" t="s">
        <v>32</v>
      </c>
      <c r="AF25">
        <v>2011</v>
      </c>
      <c r="AG25" t="s">
        <v>64</v>
      </c>
      <c r="AH25" t="s">
        <v>65</v>
      </c>
      <c r="AI25" t="s">
        <v>53</v>
      </c>
      <c r="AJ25">
        <v>68</v>
      </c>
      <c r="AK25">
        <v>300</v>
      </c>
      <c r="AL25" t="s">
        <v>33</v>
      </c>
    </row>
    <row r="26" spans="1:38" x14ac:dyDescent="0.35">
      <c r="A26">
        <v>2012</v>
      </c>
      <c r="B26" t="s">
        <v>64</v>
      </c>
      <c r="C26" t="s">
        <v>65</v>
      </c>
      <c r="D26">
        <v>215</v>
      </c>
      <c r="E26">
        <v>1296</v>
      </c>
      <c r="F26" t="s">
        <v>34</v>
      </c>
      <c r="H26">
        <v>2011</v>
      </c>
      <c r="I26" t="s">
        <v>64</v>
      </c>
      <c r="J26" t="s">
        <v>65</v>
      </c>
      <c r="K26" t="s">
        <v>71</v>
      </c>
      <c r="L26">
        <v>72</v>
      </c>
      <c r="M26">
        <v>297</v>
      </c>
      <c r="N26" t="s">
        <v>30</v>
      </c>
      <c r="P26">
        <v>2011</v>
      </c>
      <c r="Q26" t="s">
        <v>66</v>
      </c>
      <c r="R26" t="s">
        <v>65</v>
      </c>
      <c r="S26" t="s">
        <v>0</v>
      </c>
      <c r="T26">
        <v>559</v>
      </c>
      <c r="U26">
        <v>2723</v>
      </c>
      <c r="V26" t="s">
        <v>32</v>
      </c>
      <c r="X26">
        <v>2011</v>
      </c>
      <c r="Y26" t="s">
        <v>64</v>
      </c>
      <c r="Z26" t="s">
        <v>65</v>
      </c>
      <c r="AA26" t="s">
        <v>24</v>
      </c>
      <c r="AB26">
        <v>391</v>
      </c>
      <c r="AC26">
        <v>2117</v>
      </c>
      <c r="AD26" t="s">
        <v>32</v>
      </c>
      <c r="AF26">
        <v>2011</v>
      </c>
      <c r="AG26" t="s">
        <v>64</v>
      </c>
      <c r="AH26" t="s">
        <v>65</v>
      </c>
      <c r="AI26" t="s">
        <v>54</v>
      </c>
      <c r="AJ26">
        <v>46</v>
      </c>
      <c r="AK26">
        <v>180</v>
      </c>
      <c r="AL26" t="s">
        <v>33</v>
      </c>
    </row>
    <row r="27" spans="1:38" x14ac:dyDescent="0.35">
      <c r="A27">
        <v>2012</v>
      </c>
      <c r="B27" t="s">
        <v>66</v>
      </c>
      <c r="C27" t="s">
        <v>65</v>
      </c>
      <c r="D27">
        <v>5691</v>
      </c>
      <c r="E27">
        <v>26273</v>
      </c>
      <c r="F27" t="s">
        <v>28</v>
      </c>
      <c r="H27">
        <v>2011</v>
      </c>
      <c r="I27" t="s">
        <v>64</v>
      </c>
      <c r="J27" t="s">
        <v>65</v>
      </c>
      <c r="K27" t="s">
        <v>36</v>
      </c>
      <c r="L27">
        <v>787</v>
      </c>
      <c r="M27">
        <v>3938</v>
      </c>
      <c r="N27" t="s">
        <v>32</v>
      </c>
      <c r="P27">
        <v>2011</v>
      </c>
      <c r="Q27" t="s">
        <v>66</v>
      </c>
      <c r="R27" t="s">
        <v>65</v>
      </c>
      <c r="S27" t="s">
        <v>9</v>
      </c>
      <c r="T27">
        <v>772</v>
      </c>
      <c r="U27">
        <v>3678</v>
      </c>
      <c r="V27" t="s">
        <v>31</v>
      </c>
      <c r="X27">
        <v>2011</v>
      </c>
      <c r="Y27" t="s">
        <v>64</v>
      </c>
      <c r="Z27" t="s">
        <v>65</v>
      </c>
      <c r="AA27" t="s">
        <v>25</v>
      </c>
      <c r="AB27">
        <v>523</v>
      </c>
      <c r="AC27">
        <v>3387</v>
      </c>
      <c r="AD27" t="s">
        <v>32</v>
      </c>
      <c r="AF27">
        <v>2011</v>
      </c>
      <c r="AG27" t="s">
        <v>64</v>
      </c>
      <c r="AH27" t="s">
        <v>65</v>
      </c>
      <c r="AI27" t="s">
        <v>51</v>
      </c>
      <c r="AJ27">
        <v>93</v>
      </c>
      <c r="AK27">
        <v>596</v>
      </c>
      <c r="AL27" t="s">
        <v>35</v>
      </c>
    </row>
    <row r="28" spans="1:38" x14ac:dyDescent="0.35">
      <c r="A28">
        <v>2012</v>
      </c>
      <c r="B28" t="s">
        <v>66</v>
      </c>
      <c r="C28" t="s">
        <v>65</v>
      </c>
      <c r="D28">
        <v>3429</v>
      </c>
      <c r="E28">
        <v>14238</v>
      </c>
      <c r="F28" t="s">
        <v>29</v>
      </c>
      <c r="H28">
        <v>2011</v>
      </c>
      <c r="I28" t="s">
        <v>64</v>
      </c>
      <c r="J28" t="s">
        <v>65</v>
      </c>
      <c r="K28" t="s">
        <v>1</v>
      </c>
      <c r="L28">
        <v>427</v>
      </c>
      <c r="M28">
        <v>3066</v>
      </c>
      <c r="N28" t="s">
        <v>32</v>
      </c>
      <c r="P28">
        <v>2011</v>
      </c>
      <c r="Q28" t="s">
        <v>66</v>
      </c>
      <c r="R28" t="s">
        <v>65</v>
      </c>
      <c r="S28" t="s">
        <v>0</v>
      </c>
      <c r="T28">
        <v>440</v>
      </c>
      <c r="U28">
        <v>1908</v>
      </c>
      <c r="V28" t="s">
        <v>31</v>
      </c>
      <c r="X28">
        <v>2011</v>
      </c>
      <c r="Y28" t="s">
        <v>64</v>
      </c>
      <c r="Z28" t="s">
        <v>65</v>
      </c>
      <c r="AA28" t="s">
        <v>2</v>
      </c>
      <c r="AB28">
        <v>99</v>
      </c>
      <c r="AC28">
        <v>457</v>
      </c>
      <c r="AD28" t="s">
        <v>32</v>
      </c>
      <c r="AF28">
        <v>2011</v>
      </c>
      <c r="AG28" t="s">
        <v>64</v>
      </c>
      <c r="AH28" t="s">
        <v>65</v>
      </c>
      <c r="AI28" t="s">
        <v>52</v>
      </c>
      <c r="AJ28">
        <v>34</v>
      </c>
      <c r="AK28">
        <v>326</v>
      </c>
      <c r="AL28" t="s">
        <v>35</v>
      </c>
    </row>
    <row r="29" spans="1:38" x14ac:dyDescent="0.35">
      <c r="A29">
        <v>2012</v>
      </c>
      <c r="B29" t="s">
        <v>66</v>
      </c>
      <c r="C29" t="s">
        <v>65</v>
      </c>
      <c r="D29">
        <v>3647</v>
      </c>
      <c r="E29">
        <v>16098</v>
      </c>
      <c r="F29" t="s">
        <v>30</v>
      </c>
      <c r="H29">
        <v>2011</v>
      </c>
      <c r="I29" t="s">
        <v>64</v>
      </c>
      <c r="J29" t="s">
        <v>65</v>
      </c>
      <c r="K29" t="s">
        <v>7</v>
      </c>
      <c r="L29">
        <v>283</v>
      </c>
      <c r="M29">
        <v>906</v>
      </c>
      <c r="N29" t="s">
        <v>32</v>
      </c>
      <c r="P29">
        <v>2011</v>
      </c>
      <c r="Q29" t="s">
        <v>66</v>
      </c>
      <c r="R29" t="s">
        <v>65</v>
      </c>
      <c r="S29" t="s">
        <v>9</v>
      </c>
      <c r="T29">
        <v>160</v>
      </c>
      <c r="U29">
        <v>1117</v>
      </c>
      <c r="V29" t="s">
        <v>33</v>
      </c>
      <c r="X29">
        <v>2011</v>
      </c>
      <c r="Y29" t="s">
        <v>64</v>
      </c>
      <c r="Z29" t="s">
        <v>65</v>
      </c>
      <c r="AA29" t="s">
        <v>22</v>
      </c>
      <c r="AB29">
        <v>82</v>
      </c>
      <c r="AC29">
        <v>529</v>
      </c>
      <c r="AD29" t="s">
        <v>32</v>
      </c>
      <c r="AF29">
        <v>2011</v>
      </c>
      <c r="AG29" t="s">
        <v>64</v>
      </c>
      <c r="AH29" t="s">
        <v>65</v>
      </c>
      <c r="AI29" t="s">
        <v>53</v>
      </c>
      <c r="AJ29">
        <v>97</v>
      </c>
      <c r="AK29">
        <v>319</v>
      </c>
      <c r="AL29" t="s">
        <v>35</v>
      </c>
    </row>
    <row r="30" spans="1:38" x14ac:dyDescent="0.35">
      <c r="A30">
        <v>2012</v>
      </c>
      <c r="B30" t="s">
        <v>66</v>
      </c>
      <c r="C30" t="s">
        <v>65</v>
      </c>
      <c r="D30">
        <v>1801</v>
      </c>
      <c r="E30">
        <v>9079</v>
      </c>
      <c r="F30" t="s">
        <v>32</v>
      </c>
      <c r="H30">
        <v>2011</v>
      </c>
      <c r="I30" t="s">
        <v>64</v>
      </c>
      <c r="J30" t="s">
        <v>65</v>
      </c>
      <c r="K30" t="s">
        <v>8</v>
      </c>
      <c r="L30">
        <v>148</v>
      </c>
      <c r="M30">
        <v>1028</v>
      </c>
      <c r="N30" t="s">
        <v>32</v>
      </c>
      <c r="P30">
        <v>2011</v>
      </c>
      <c r="Q30" t="s">
        <v>66</v>
      </c>
      <c r="R30" t="s">
        <v>65</v>
      </c>
      <c r="S30" t="s">
        <v>0</v>
      </c>
      <c r="T30">
        <v>86</v>
      </c>
      <c r="U30">
        <v>629</v>
      </c>
      <c r="V30" t="s">
        <v>33</v>
      </c>
      <c r="X30">
        <v>2011</v>
      </c>
      <c r="Y30" t="s">
        <v>64</v>
      </c>
      <c r="Z30" t="s">
        <v>65</v>
      </c>
      <c r="AA30" t="s">
        <v>18</v>
      </c>
      <c r="AB30">
        <v>147</v>
      </c>
      <c r="AC30">
        <v>625</v>
      </c>
      <c r="AD30" t="s">
        <v>32</v>
      </c>
      <c r="AF30">
        <v>2011</v>
      </c>
      <c r="AG30" t="s">
        <v>64</v>
      </c>
      <c r="AH30" t="s">
        <v>65</v>
      </c>
      <c r="AI30" t="s">
        <v>54</v>
      </c>
      <c r="AJ30">
        <v>59</v>
      </c>
      <c r="AK30">
        <v>221</v>
      </c>
      <c r="AL30" t="s">
        <v>35</v>
      </c>
    </row>
    <row r="31" spans="1:38" x14ac:dyDescent="0.35">
      <c r="A31">
        <v>2012</v>
      </c>
      <c r="B31" t="s">
        <v>66</v>
      </c>
      <c r="C31" t="s">
        <v>65</v>
      </c>
      <c r="D31">
        <v>1204</v>
      </c>
      <c r="E31">
        <v>6336</v>
      </c>
      <c r="F31" t="s">
        <v>31</v>
      </c>
      <c r="H31">
        <v>2011</v>
      </c>
      <c r="I31" t="s">
        <v>64</v>
      </c>
      <c r="J31" t="s">
        <v>65</v>
      </c>
      <c r="K31" t="s">
        <v>37</v>
      </c>
      <c r="L31">
        <v>22</v>
      </c>
      <c r="M31">
        <v>175</v>
      </c>
      <c r="N31" t="s">
        <v>32</v>
      </c>
      <c r="P31">
        <v>2011</v>
      </c>
      <c r="Q31" t="s">
        <v>66</v>
      </c>
      <c r="R31" t="s">
        <v>65</v>
      </c>
      <c r="S31" t="s">
        <v>9</v>
      </c>
      <c r="T31">
        <v>184</v>
      </c>
      <c r="U31">
        <v>836</v>
      </c>
      <c r="V31" t="s">
        <v>35</v>
      </c>
      <c r="X31">
        <v>2011</v>
      </c>
      <c r="Y31" t="s">
        <v>64</v>
      </c>
      <c r="Z31" t="s">
        <v>65</v>
      </c>
      <c r="AA31" t="s">
        <v>5</v>
      </c>
      <c r="AB31">
        <v>23</v>
      </c>
      <c r="AC31">
        <v>30</v>
      </c>
      <c r="AD31" t="s">
        <v>31</v>
      </c>
      <c r="AF31">
        <v>2011</v>
      </c>
      <c r="AG31" t="s">
        <v>64</v>
      </c>
      <c r="AH31" t="s">
        <v>65</v>
      </c>
      <c r="AI31" t="s">
        <v>51</v>
      </c>
      <c r="AJ31">
        <v>58</v>
      </c>
      <c r="AK31">
        <v>589</v>
      </c>
      <c r="AL31" t="s">
        <v>34</v>
      </c>
    </row>
    <row r="32" spans="1:38" x14ac:dyDescent="0.35">
      <c r="A32">
        <v>2012</v>
      </c>
      <c r="B32" t="s">
        <v>66</v>
      </c>
      <c r="C32" t="s">
        <v>65</v>
      </c>
      <c r="D32">
        <v>265</v>
      </c>
      <c r="E32">
        <v>1150</v>
      </c>
      <c r="F32" t="s">
        <v>33</v>
      </c>
      <c r="H32">
        <v>2011</v>
      </c>
      <c r="I32" t="s">
        <v>64</v>
      </c>
      <c r="J32" t="s">
        <v>65</v>
      </c>
      <c r="K32" t="s">
        <v>3</v>
      </c>
      <c r="L32">
        <v>13</v>
      </c>
      <c r="M32">
        <v>140</v>
      </c>
      <c r="N32" t="s">
        <v>32</v>
      </c>
      <c r="P32">
        <v>2011</v>
      </c>
      <c r="Q32" t="s">
        <v>66</v>
      </c>
      <c r="R32" t="s">
        <v>65</v>
      </c>
      <c r="S32" t="s">
        <v>0</v>
      </c>
      <c r="T32">
        <v>70</v>
      </c>
      <c r="U32">
        <v>278</v>
      </c>
      <c r="V32" t="s">
        <v>35</v>
      </c>
      <c r="X32">
        <v>2011</v>
      </c>
      <c r="Y32" t="s">
        <v>64</v>
      </c>
      <c r="Z32" t="s">
        <v>65</v>
      </c>
      <c r="AA32" t="s">
        <v>6</v>
      </c>
      <c r="AB32">
        <v>260</v>
      </c>
      <c r="AC32">
        <v>1039</v>
      </c>
      <c r="AD32" t="s">
        <v>31</v>
      </c>
      <c r="AF32">
        <v>2011</v>
      </c>
      <c r="AG32" t="s">
        <v>64</v>
      </c>
      <c r="AH32" t="s">
        <v>65</v>
      </c>
      <c r="AI32" t="s">
        <v>52</v>
      </c>
      <c r="AJ32">
        <v>22</v>
      </c>
      <c r="AK32">
        <v>169</v>
      </c>
      <c r="AL32" t="s">
        <v>34</v>
      </c>
    </row>
    <row r="33" spans="1:38" x14ac:dyDescent="0.35">
      <c r="A33">
        <v>2012</v>
      </c>
      <c r="B33" t="s">
        <v>66</v>
      </c>
      <c r="C33" t="s">
        <v>65</v>
      </c>
      <c r="D33">
        <v>288</v>
      </c>
      <c r="E33">
        <v>985</v>
      </c>
      <c r="F33" t="s">
        <v>35</v>
      </c>
      <c r="H33">
        <v>2011</v>
      </c>
      <c r="I33" t="s">
        <v>64</v>
      </c>
      <c r="J33" t="s">
        <v>65</v>
      </c>
      <c r="K33" t="s">
        <v>4</v>
      </c>
      <c r="L33">
        <v>10</v>
      </c>
      <c r="M33">
        <v>33</v>
      </c>
      <c r="N33" t="s">
        <v>32</v>
      </c>
      <c r="P33">
        <v>2011</v>
      </c>
      <c r="Q33" t="s">
        <v>66</v>
      </c>
      <c r="R33" t="s">
        <v>65</v>
      </c>
      <c r="S33" t="s">
        <v>9</v>
      </c>
      <c r="T33">
        <v>180</v>
      </c>
      <c r="U33">
        <v>917</v>
      </c>
      <c r="V33" t="s">
        <v>34</v>
      </c>
      <c r="X33">
        <v>2011</v>
      </c>
      <c r="Y33" t="s">
        <v>64</v>
      </c>
      <c r="Z33" t="s">
        <v>65</v>
      </c>
      <c r="AA33" t="s">
        <v>24</v>
      </c>
      <c r="AB33">
        <v>254</v>
      </c>
      <c r="AC33">
        <v>1675</v>
      </c>
      <c r="AD33" t="s">
        <v>31</v>
      </c>
      <c r="AF33">
        <v>2011</v>
      </c>
      <c r="AG33" t="s">
        <v>64</v>
      </c>
      <c r="AH33" t="s">
        <v>65</v>
      </c>
      <c r="AI33" t="s">
        <v>53</v>
      </c>
      <c r="AJ33">
        <v>83</v>
      </c>
      <c r="AK33">
        <v>622</v>
      </c>
      <c r="AL33" t="s">
        <v>34</v>
      </c>
    </row>
    <row r="34" spans="1:38" x14ac:dyDescent="0.35">
      <c r="A34">
        <v>2012</v>
      </c>
      <c r="B34" t="s">
        <v>66</v>
      </c>
      <c r="C34" t="s">
        <v>65</v>
      </c>
      <c r="D34">
        <v>281</v>
      </c>
      <c r="E34">
        <v>1659</v>
      </c>
      <c r="F34" t="s">
        <v>34</v>
      </c>
      <c r="H34">
        <v>2011</v>
      </c>
      <c r="I34" t="s">
        <v>64</v>
      </c>
      <c r="J34" t="s">
        <v>65</v>
      </c>
      <c r="K34" t="s">
        <v>71</v>
      </c>
      <c r="L34">
        <v>34</v>
      </c>
      <c r="M34">
        <v>98</v>
      </c>
      <c r="N34" t="s">
        <v>32</v>
      </c>
      <c r="P34">
        <v>2011</v>
      </c>
      <c r="Q34" t="s">
        <v>66</v>
      </c>
      <c r="R34" t="s">
        <v>65</v>
      </c>
      <c r="S34" t="s">
        <v>0</v>
      </c>
      <c r="T34">
        <v>63</v>
      </c>
      <c r="U34">
        <v>281</v>
      </c>
      <c r="V34" t="s">
        <v>34</v>
      </c>
      <c r="X34">
        <v>2011</v>
      </c>
      <c r="Y34" t="s">
        <v>64</v>
      </c>
      <c r="Z34" t="s">
        <v>65</v>
      </c>
      <c r="AA34" t="s">
        <v>25</v>
      </c>
      <c r="AB34">
        <v>405</v>
      </c>
      <c r="AC34">
        <v>2428</v>
      </c>
      <c r="AD34" t="s">
        <v>31</v>
      </c>
      <c r="AF34">
        <v>2011</v>
      </c>
      <c r="AG34" t="s">
        <v>64</v>
      </c>
      <c r="AH34" t="s">
        <v>65</v>
      </c>
      <c r="AI34" t="s">
        <v>54</v>
      </c>
      <c r="AJ34">
        <v>50</v>
      </c>
      <c r="AK34">
        <v>432</v>
      </c>
      <c r="AL34" t="s">
        <v>34</v>
      </c>
    </row>
    <row r="35" spans="1:38" x14ac:dyDescent="0.35">
      <c r="A35">
        <v>2013</v>
      </c>
      <c r="B35" t="s">
        <v>64</v>
      </c>
      <c r="C35" t="s">
        <v>65</v>
      </c>
      <c r="D35">
        <v>5468</v>
      </c>
      <c r="E35">
        <v>22885</v>
      </c>
      <c r="F35" t="s">
        <v>28</v>
      </c>
      <c r="H35">
        <v>2011</v>
      </c>
      <c r="I35" t="s">
        <v>64</v>
      </c>
      <c r="J35" t="s">
        <v>65</v>
      </c>
      <c r="K35" t="s">
        <v>36</v>
      </c>
      <c r="L35">
        <v>601</v>
      </c>
      <c r="M35">
        <v>3399</v>
      </c>
      <c r="N35" t="s">
        <v>31</v>
      </c>
      <c r="P35">
        <v>2012</v>
      </c>
      <c r="Q35" t="s">
        <v>64</v>
      </c>
      <c r="R35" t="s">
        <v>65</v>
      </c>
      <c r="S35" t="s">
        <v>9</v>
      </c>
      <c r="T35">
        <v>3600</v>
      </c>
      <c r="U35">
        <v>15750</v>
      </c>
      <c r="V35" t="s">
        <v>28</v>
      </c>
      <c r="X35">
        <v>2011</v>
      </c>
      <c r="Y35" t="s">
        <v>64</v>
      </c>
      <c r="Z35" t="s">
        <v>65</v>
      </c>
      <c r="AA35" t="s">
        <v>2</v>
      </c>
      <c r="AB35">
        <v>59</v>
      </c>
      <c r="AC35">
        <v>376</v>
      </c>
      <c r="AD35" t="s">
        <v>31</v>
      </c>
      <c r="AF35">
        <v>2011</v>
      </c>
      <c r="AG35" t="s">
        <v>66</v>
      </c>
      <c r="AH35" t="s">
        <v>65</v>
      </c>
      <c r="AI35" t="s">
        <v>51</v>
      </c>
      <c r="AJ35">
        <v>2393</v>
      </c>
      <c r="AK35">
        <v>11491</v>
      </c>
      <c r="AL35" t="s">
        <v>28</v>
      </c>
    </row>
    <row r="36" spans="1:38" x14ac:dyDescent="0.35">
      <c r="A36">
        <v>2013</v>
      </c>
      <c r="B36" t="s">
        <v>64</v>
      </c>
      <c r="C36" t="s">
        <v>65</v>
      </c>
      <c r="D36">
        <v>3898</v>
      </c>
      <c r="E36">
        <v>15316</v>
      </c>
      <c r="F36" t="s">
        <v>29</v>
      </c>
      <c r="H36">
        <v>2011</v>
      </c>
      <c r="I36" t="s">
        <v>64</v>
      </c>
      <c r="J36" t="s">
        <v>65</v>
      </c>
      <c r="K36" t="s">
        <v>1</v>
      </c>
      <c r="L36">
        <v>243</v>
      </c>
      <c r="M36">
        <v>1531</v>
      </c>
      <c r="N36" t="s">
        <v>31</v>
      </c>
      <c r="P36">
        <v>2012</v>
      </c>
      <c r="Q36" t="s">
        <v>64</v>
      </c>
      <c r="R36" t="s">
        <v>65</v>
      </c>
      <c r="S36" t="s">
        <v>0</v>
      </c>
      <c r="T36">
        <v>1830</v>
      </c>
      <c r="U36">
        <v>7935</v>
      </c>
      <c r="V36" t="s">
        <v>28</v>
      </c>
      <c r="X36">
        <v>2011</v>
      </c>
      <c r="Y36" t="s">
        <v>64</v>
      </c>
      <c r="Z36" t="s">
        <v>65</v>
      </c>
      <c r="AA36" t="s">
        <v>22</v>
      </c>
      <c r="AB36">
        <v>71</v>
      </c>
      <c r="AC36">
        <v>602</v>
      </c>
      <c r="AD36" t="s">
        <v>31</v>
      </c>
      <c r="AF36">
        <v>2011</v>
      </c>
      <c r="AG36" t="s">
        <v>66</v>
      </c>
      <c r="AH36" t="s">
        <v>65</v>
      </c>
      <c r="AI36" t="s">
        <v>52</v>
      </c>
      <c r="AJ36">
        <v>783</v>
      </c>
      <c r="AK36">
        <v>4289</v>
      </c>
      <c r="AL36" t="s">
        <v>28</v>
      </c>
    </row>
    <row r="37" spans="1:38" x14ac:dyDescent="0.35">
      <c r="A37">
        <v>2013</v>
      </c>
      <c r="B37" t="s">
        <v>64</v>
      </c>
      <c r="C37" t="s">
        <v>65</v>
      </c>
      <c r="D37">
        <v>3719</v>
      </c>
      <c r="E37">
        <v>14091</v>
      </c>
      <c r="F37" t="s">
        <v>30</v>
      </c>
      <c r="H37">
        <v>2011</v>
      </c>
      <c r="I37" t="s">
        <v>64</v>
      </c>
      <c r="J37" t="s">
        <v>65</v>
      </c>
      <c r="K37" t="s">
        <v>7</v>
      </c>
      <c r="L37">
        <v>184</v>
      </c>
      <c r="M37">
        <v>612</v>
      </c>
      <c r="N37" t="s">
        <v>31</v>
      </c>
      <c r="P37">
        <v>2012</v>
      </c>
      <c r="Q37" t="s">
        <v>64</v>
      </c>
      <c r="R37" t="s">
        <v>65</v>
      </c>
      <c r="S37" t="s">
        <v>9</v>
      </c>
      <c r="T37">
        <v>2917</v>
      </c>
      <c r="U37">
        <v>10005</v>
      </c>
      <c r="V37" t="s">
        <v>29</v>
      </c>
      <c r="X37">
        <v>2011</v>
      </c>
      <c r="Y37" t="s">
        <v>64</v>
      </c>
      <c r="Z37" t="s">
        <v>65</v>
      </c>
      <c r="AA37" t="s">
        <v>18</v>
      </c>
      <c r="AB37">
        <v>75</v>
      </c>
      <c r="AC37">
        <v>296</v>
      </c>
      <c r="AD37" t="s">
        <v>31</v>
      </c>
      <c r="AF37">
        <v>2011</v>
      </c>
      <c r="AG37" t="s">
        <v>66</v>
      </c>
      <c r="AH37" t="s">
        <v>65</v>
      </c>
      <c r="AI37" t="s">
        <v>53</v>
      </c>
      <c r="AJ37">
        <v>1182</v>
      </c>
      <c r="AK37">
        <v>4257</v>
      </c>
      <c r="AL37" t="s">
        <v>28</v>
      </c>
    </row>
    <row r="38" spans="1:38" x14ac:dyDescent="0.35">
      <c r="A38">
        <v>2013</v>
      </c>
      <c r="B38" t="s">
        <v>64</v>
      </c>
      <c r="C38" t="s">
        <v>65</v>
      </c>
      <c r="D38">
        <v>1802</v>
      </c>
      <c r="E38">
        <v>8477</v>
      </c>
      <c r="F38" t="s">
        <v>32</v>
      </c>
      <c r="H38">
        <v>2011</v>
      </c>
      <c r="I38" t="s">
        <v>64</v>
      </c>
      <c r="J38" t="s">
        <v>65</v>
      </c>
      <c r="K38" t="s">
        <v>8</v>
      </c>
      <c r="L38">
        <v>79</v>
      </c>
      <c r="M38">
        <v>747</v>
      </c>
      <c r="N38" t="s">
        <v>31</v>
      </c>
      <c r="P38">
        <v>2012</v>
      </c>
      <c r="Q38" t="s">
        <v>64</v>
      </c>
      <c r="R38" t="s">
        <v>65</v>
      </c>
      <c r="S38" t="s">
        <v>0</v>
      </c>
      <c r="T38">
        <v>1752</v>
      </c>
      <c r="U38">
        <v>6002</v>
      </c>
      <c r="V38" t="s">
        <v>29</v>
      </c>
      <c r="X38">
        <v>2011</v>
      </c>
      <c r="Y38" t="s">
        <v>64</v>
      </c>
      <c r="Z38" t="s">
        <v>65</v>
      </c>
      <c r="AA38" t="s">
        <v>5</v>
      </c>
      <c r="AB38">
        <v>14</v>
      </c>
      <c r="AC38">
        <v>49</v>
      </c>
      <c r="AD38" t="s">
        <v>33</v>
      </c>
      <c r="AF38">
        <v>2011</v>
      </c>
      <c r="AG38" t="s">
        <v>66</v>
      </c>
      <c r="AH38" t="s">
        <v>65</v>
      </c>
      <c r="AI38" t="s">
        <v>54</v>
      </c>
      <c r="AJ38">
        <v>1037</v>
      </c>
      <c r="AK38">
        <v>4218</v>
      </c>
      <c r="AL38" t="s">
        <v>28</v>
      </c>
    </row>
    <row r="39" spans="1:38" x14ac:dyDescent="0.35">
      <c r="A39">
        <v>2013</v>
      </c>
      <c r="B39" t="s">
        <v>64</v>
      </c>
      <c r="C39" t="s">
        <v>65</v>
      </c>
      <c r="D39">
        <v>1063</v>
      </c>
      <c r="E39">
        <v>5711</v>
      </c>
      <c r="F39" t="s">
        <v>31</v>
      </c>
      <c r="H39">
        <v>2011</v>
      </c>
      <c r="I39" t="s">
        <v>64</v>
      </c>
      <c r="J39" t="s">
        <v>65</v>
      </c>
      <c r="K39" t="s">
        <v>37</v>
      </c>
      <c r="L39">
        <v>9</v>
      </c>
      <c r="M39">
        <v>46</v>
      </c>
      <c r="N39" t="s">
        <v>31</v>
      </c>
      <c r="P39">
        <v>2012</v>
      </c>
      <c r="Q39" t="s">
        <v>64</v>
      </c>
      <c r="R39" t="s">
        <v>65</v>
      </c>
      <c r="S39" t="s">
        <v>9</v>
      </c>
      <c r="T39">
        <v>2147</v>
      </c>
      <c r="U39">
        <v>10098</v>
      </c>
      <c r="V39" t="s">
        <v>30</v>
      </c>
      <c r="X39">
        <v>2011</v>
      </c>
      <c r="Y39" t="s">
        <v>64</v>
      </c>
      <c r="Z39" t="s">
        <v>65</v>
      </c>
      <c r="AA39" t="s">
        <v>6</v>
      </c>
      <c r="AB39">
        <v>64</v>
      </c>
      <c r="AC39">
        <v>367</v>
      </c>
      <c r="AD39" t="s">
        <v>33</v>
      </c>
      <c r="AF39">
        <v>2011</v>
      </c>
      <c r="AG39" t="s">
        <v>66</v>
      </c>
      <c r="AH39" t="s">
        <v>65</v>
      </c>
      <c r="AI39" t="s">
        <v>51</v>
      </c>
      <c r="AJ39">
        <v>2186</v>
      </c>
      <c r="AK39">
        <v>8220</v>
      </c>
      <c r="AL39" t="s">
        <v>29</v>
      </c>
    </row>
    <row r="40" spans="1:38" x14ac:dyDescent="0.35">
      <c r="A40">
        <v>2013</v>
      </c>
      <c r="B40" t="s">
        <v>64</v>
      </c>
      <c r="C40" t="s">
        <v>65</v>
      </c>
      <c r="D40">
        <v>278</v>
      </c>
      <c r="E40">
        <v>1384</v>
      </c>
      <c r="F40" t="s">
        <v>33</v>
      </c>
      <c r="H40">
        <v>2011</v>
      </c>
      <c r="I40" t="s">
        <v>64</v>
      </c>
      <c r="J40" t="s">
        <v>65</v>
      </c>
      <c r="K40" t="s">
        <v>3</v>
      </c>
      <c r="L40" t="s">
        <v>72</v>
      </c>
      <c r="M40" t="s">
        <v>72</v>
      </c>
      <c r="N40" t="s">
        <v>31</v>
      </c>
      <c r="P40">
        <v>2012</v>
      </c>
      <c r="Q40" t="s">
        <v>64</v>
      </c>
      <c r="R40" t="s">
        <v>65</v>
      </c>
      <c r="S40" t="s">
        <v>0</v>
      </c>
      <c r="T40">
        <v>1019</v>
      </c>
      <c r="U40">
        <v>4218</v>
      </c>
      <c r="V40" t="s">
        <v>30</v>
      </c>
      <c r="X40">
        <v>2011</v>
      </c>
      <c r="Y40" t="s">
        <v>64</v>
      </c>
      <c r="Z40" t="s">
        <v>65</v>
      </c>
      <c r="AA40" t="s">
        <v>24</v>
      </c>
      <c r="AB40">
        <v>43</v>
      </c>
      <c r="AC40">
        <v>217</v>
      </c>
      <c r="AD40" t="s">
        <v>33</v>
      </c>
      <c r="AF40">
        <v>2011</v>
      </c>
      <c r="AG40" t="s">
        <v>66</v>
      </c>
      <c r="AH40" t="s">
        <v>65</v>
      </c>
      <c r="AI40" t="s">
        <v>52</v>
      </c>
      <c r="AJ40">
        <v>718</v>
      </c>
      <c r="AK40">
        <v>2861</v>
      </c>
      <c r="AL40" t="s">
        <v>29</v>
      </c>
    </row>
    <row r="41" spans="1:38" x14ac:dyDescent="0.35">
      <c r="A41">
        <v>2013</v>
      </c>
      <c r="B41" t="s">
        <v>64</v>
      </c>
      <c r="C41" t="s">
        <v>65</v>
      </c>
      <c r="D41">
        <v>308</v>
      </c>
      <c r="E41">
        <v>1521</v>
      </c>
      <c r="F41" t="s">
        <v>35</v>
      </c>
      <c r="H41">
        <v>2011</v>
      </c>
      <c r="I41" t="s">
        <v>64</v>
      </c>
      <c r="J41" t="s">
        <v>65</v>
      </c>
      <c r="K41" t="s">
        <v>4</v>
      </c>
      <c r="L41">
        <v>14</v>
      </c>
      <c r="M41">
        <v>72</v>
      </c>
      <c r="N41" t="s">
        <v>31</v>
      </c>
      <c r="P41">
        <v>2012</v>
      </c>
      <c r="Q41" t="s">
        <v>64</v>
      </c>
      <c r="R41" t="s">
        <v>65</v>
      </c>
      <c r="S41" t="s">
        <v>9</v>
      </c>
      <c r="T41">
        <v>1158</v>
      </c>
      <c r="U41">
        <v>6295</v>
      </c>
      <c r="V41" t="s">
        <v>32</v>
      </c>
      <c r="X41">
        <v>2011</v>
      </c>
      <c r="Y41" t="s">
        <v>64</v>
      </c>
      <c r="Z41" t="s">
        <v>65</v>
      </c>
      <c r="AA41" t="s">
        <v>25</v>
      </c>
      <c r="AB41">
        <v>71</v>
      </c>
      <c r="AC41">
        <v>424</v>
      </c>
      <c r="AD41" t="s">
        <v>33</v>
      </c>
      <c r="AF41">
        <v>2011</v>
      </c>
      <c r="AG41" t="s">
        <v>66</v>
      </c>
      <c r="AH41" t="s">
        <v>65</v>
      </c>
      <c r="AI41" t="s">
        <v>53</v>
      </c>
      <c r="AJ41">
        <v>981</v>
      </c>
      <c r="AK41">
        <v>2856</v>
      </c>
      <c r="AL41" t="s">
        <v>29</v>
      </c>
    </row>
    <row r="42" spans="1:38" x14ac:dyDescent="0.35">
      <c r="A42">
        <v>2013</v>
      </c>
      <c r="B42" t="s">
        <v>64</v>
      </c>
      <c r="C42" t="s">
        <v>65</v>
      </c>
      <c r="D42">
        <v>258</v>
      </c>
      <c r="E42">
        <v>1694</v>
      </c>
      <c r="F42" t="s">
        <v>34</v>
      </c>
      <c r="H42">
        <v>2011</v>
      </c>
      <c r="I42" t="s">
        <v>64</v>
      </c>
      <c r="J42" t="s">
        <v>65</v>
      </c>
      <c r="K42" t="s">
        <v>71</v>
      </c>
      <c r="L42" t="s">
        <v>72</v>
      </c>
      <c r="M42" t="s">
        <v>72</v>
      </c>
      <c r="N42" t="s">
        <v>31</v>
      </c>
      <c r="P42">
        <v>2012</v>
      </c>
      <c r="Q42" t="s">
        <v>64</v>
      </c>
      <c r="R42" t="s">
        <v>65</v>
      </c>
      <c r="S42" t="s">
        <v>0</v>
      </c>
      <c r="T42">
        <v>534</v>
      </c>
      <c r="U42">
        <v>2525</v>
      </c>
      <c r="V42" t="s">
        <v>32</v>
      </c>
      <c r="X42">
        <v>2011</v>
      </c>
      <c r="Y42" t="s">
        <v>64</v>
      </c>
      <c r="Z42" t="s">
        <v>65</v>
      </c>
      <c r="AA42" t="s">
        <v>2</v>
      </c>
      <c r="AB42">
        <v>14</v>
      </c>
      <c r="AC42">
        <v>98</v>
      </c>
      <c r="AD42" t="s">
        <v>33</v>
      </c>
      <c r="AF42">
        <v>2011</v>
      </c>
      <c r="AG42" t="s">
        <v>66</v>
      </c>
      <c r="AH42" t="s">
        <v>65</v>
      </c>
      <c r="AI42" t="s">
        <v>54</v>
      </c>
      <c r="AJ42">
        <v>856</v>
      </c>
      <c r="AK42">
        <v>3288</v>
      </c>
      <c r="AL42" t="s">
        <v>29</v>
      </c>
    </row>
    <row r="43" spans="1:38" x14ac:dyDescent="0.35">
      <c r="A43">
        <v>2013</v>
      </c>
      <c r="B43" t="s">
        <v>66</v>
      </c>
      <c r="C43" t="s">
        <v>65</v>
      </c>
      <c r="D43">
        <v>5953</v>
      </c>
      <c r="E43">
        <v>24154</v>
      </c>
      <c r="F43" t="s">
        <v>28</v>
      </c>
      <c r="H43">
        <v>2011</v>
      </c>
      <c r="I43" t="s">
        <v>64</v>
      </c>
      <c r="J43" t="s">
        <v>65</v>
      </c>
      <c r="K43" t="s">
        <v>36</v>
      </c>
      <c r="L43">
        <v>103</v>
      </c>
      <c r="M43">
        <v>491</v>
      </c>
      <c r="N43" t="s">
        <v>33</v>
      </c>
      <c r="P43">
        <v>2012</v>
      </c>
      <c r="Q43" t="s">
        <v>64</v>
      </c>
      <c r="R43" t="s">
        <v>65</v>
      </c>
      <c r="S43" t="s">
        <v>9</v>
      </c>
      <c r="T43">
        <v>728</v>
      </c>
      <c r="U43">
        <v>4050</v>
      </c>
      <c r="V43" t="s">
        <v>31</v>
      </c>
      <c r="X43">
        <v>2011</v>
      </c>
      <c r="Y43" t="s">
        <v>64</v>
      </c>
      <c r="Z43" t="s">
        <v>65</v>
      </c>
      <c r="AA43" t="s">
        <v>22</v>
      </c>
      <c r="AB43">
        <v>18</v>
      </c>
      <c r="AC43">
        <v>152</v>
      </c>
      <c r="AD43" t="s">
        <v>33</v>
      </c>
      <c r="AF43">
        <v>2011</v>
      </c>
      <c r="AG43" t="s">
        <v>66</v>
      </c>
      <c r="AH43" t="s">
        <v>65</v>
      </c>
      <c r="AI43" t="s">
        <v>51</v>
      </c>
      <c r="AJ43">
        <v>1088</v>
      </c>
      <c r="AK43">
        <v>5356</v>
      </c>
      <c r="AL43" t="s">
        <v>30</v>
      </c>
    </row>
    <row r="44" spans="1:38" x14ac:dyDescent="0.35">
      <c r="A44">
        <v>2013</v>
      </c>
      <c r="B44" t="s">
        <v>66</v>
      </c>
      <c r="C44" t="s">
        <v>65</v>
      </c>
      <c r="D44">
        <v>3886</v>
      </c>
      <c r="E44">
        <v>13750</v>
      </c>
      <c r="F44" t="s">
        <v>29</v>
      </c>
      <c r="H44">
        <v>2011</v>
      </c>
      <c r="I44" t="s">
        <v>64</v>
      </c>
      <c r="J44" t="s">
        <v>65</v>
      </c>
      <c r="K44" t="s">
        <v>1</v>
      </c>
      <c r="L44">
        <v>66</v>
      </c>
      <c r="M44">
        <v>530</v>
      </c>
      <c r="N44" t="s">
        <v>33</v>
      </c>
      <c r="P44">
        <v>2012</v>
      </c>
      <c r="Q44" t="s">
        <v>64</v>
      </c>
      <c r="R44" t="s">
        <v>65</v>
      </c>
      <c r="S44" t="s">
        <v>0</v>
      </c>
      <c r="T44">
        <v>379</v>
      </c>
      <c r="U44">
        <v>2047</v>
      </c>
      <c r="V44" t="s">
        <v>31</v>
      </c>
      <c r="X44">
        <v>2011</v>
      </c>
      <c r="Y44" t="s">
        <v>64</v>
      </c>
      <c r="Z44" t="s">
        <v>65</v>
      </c>
      <c r="AA44" t="s">
        <v>18</v>
      </c>
      <c r="AB44">
        <v>23</v>
      </c>
      <c r="AC44">
        <v>53</v>
      </c>
      <c r="AD44" t="s">
        <v>33</v>
      </c>
      <c r="AF44">
        <v>2011</v>
      </c>
      <c r="AG44" t="s">
        <v>66</v>
      </c>
      <c r="AH44" t="s">
        <v>65</v>
      </c>
      <c r="AI44" t="s">
        <v>52</v>
      </c>
      <c r="AJ44">
        <v>389</v>
      </c>
      <c r="AK44">
        <v>2583</v>
      </c>
      <c r="AL44" t="s">
        <v>30</v>
      </c>
    </row>
    <row r="45" spans="1:38" x14ac:dyDescent="0.35">
      <c r="A45">
        <v>2013</v>
      </c>
      <c r="B45" t="s">
        <v>66</v>
      </c>
      <c r="C45" t="s">
        <v>65</v>
      </c>
      <c r="D45">
        <v>4102</v>
      </c>
      <c r="E45">
        <v>14928</v>
      </c>
      <c r="F45" t="s">
        <v>30</v>
      </c>
      <c r="H45">
        <v>2011</v>
      </c>
      <c r="I45" t="s">
        <v>64</v>
      </c>
      <c r="J45" t="s">
        <v>65</v>
      </c>
      <c r="K45" t="s">
        <v>7</v>
      </c>
      <c r="L45">
        <v>41</v>
      </c>
      <c r="M45">
        <v>101</v>
      </c>
      <c r="N45" t="s">
        <v>33</v>
      </c>
      <c r="P45">
        <v>2012</v>
      </c>
      <c r="Q45" t="s">
        <v>64</v>
      </c>
      <c r="R45" t="s">
        <v>65</v>
      </c>
      <c r="S45" t="s">
        <v>9</v>
      </c>
      <c r="T45">
        <v>187</v>
      </c>
      <c r="U45">
        <v>1169</v>
      </c>
      <c r="V45" t="s">
        <v>33</v>
      </c>
      <c r="X45">
        <v>2011</v>
      </c>
      <c r="Y45" t="s">
        <v>64</v>
      </c>
      <c r="Z45" t="s">
        <v>65</v>
      </c>
      <c r="AA45" t="s">
        <v>5</v>
      </c>
      <c r="AB45" t="s">
        <v>72</v>
      </c>
      <c r="AC45" t="s">
        <v>72</v>
      </c>
      <c r="AD45" t="s">
        <v>35</v>
      </c>
      <c r="AF45">
        <v>2011</v>
      </c>
      <c r="AG45" t="s">
        <v>66</v>
      </c>
      <c r="AH45" t="s">
        <v>65</v>
      </c>
      <c r="AI45" t="s">
        <v>53</v>
      </c>
      <c r="AJ45">
        <v>1081</v>
      </c>
      <c r="AK45">
        <v>3729</v>
      </c>
      <c r="AL45" t="s">
        <v>30</v>
      </c>
    </row>
    <row r="46" spans="1:38" x14ac:dyDescent="0.35">
      <c r="A46">
        <v>2013</v>
      </c>
      <c r="B46" t="s">
        <v>66</v>
      </c>
      <c r="C46" t="s">
        <v>65</v>
      </c>
      <c r="D46">
        <v>1673</v>
      </c>
      <c r="E46">
        <v>8749</v>
      </c>
      <c r="F46" t="s">
        <v>32</v>
      </c>
      <c r="H46">
        <v>2011</v>
      </c>
      <c r="I46" t="s">
        <v>64</v>
      </c>
      <c r="J46" t="s">
        <v>65</v>
      </c>
      <c r="K46" t="s">
        <v>8</v>
      </c>
      <c r="L46">
        <v>27</v>
      </c>
      <c r="M46">
        <v>217</v>
      </c>
      <c r="N46" t="s">
        <v>33</v>
      </c>
      <c r="P46">
        <v>2012</v>
      </c>
      <c r="Q46" t="s">
        <v>64</v>
      </c>
      <c r="R46" t="s">
        <v>65</v>
      </c>
      <c r="S46" t="s">
        <v>0</v>
      </c>
      <c r="T46">
        <v>84</v>
      </c>
      <c r="U46">
        <v>529</v>
      </c>
      <c r="V46" t="s">
        <v>33</v>
      </c>
      <c r="X46">
        <v>2011</v>
      </c>
      <c r="Y46" t="s">
        <v>64</v>
      </c>
      <c r="Z46" t="s">
        <v>65</v>
      </c>
      <c r="AA46" t="s">
        <v>6</v>
      </c>
      <c r="AB46">
        <v>68</v>
      </c>
      <c r="AC46">
        <v>390</v>
      </c>
      <c r="AD46" t="s">
        <v>35</v>
      </c>
      <c r="AF46">
        <v>2011</v>
      </c>
      <c r="AG46" t="s">
        <v>66</v>
      </c>
      <c r="AH46" t="s">
        <v>65</v>
      </c>
      <c r="AI46" t="s">
        <v>54</v>
      </c>
      <c r="AJ46">
        <v>747</v>
      </c>
      <c r="AK46">
        <v>2898</v>
      </c>
      <c r="AL46" t="s">
        <v>30</v>
      </c>
    </row>
    <row r="47" spans="1:38" x14ac:dyDescent="0.35">
      <c r="A47">
        <v>2013</v>
      </c>
      <c r="B47" t="s">
        <v>66</v>
      </c>
      <c r="C47" t="s">
        <v>65</v>
      </c>
      <c r="D47">
        <v>1158</v>
      </c>
      <c r="E47">
        <v>5860</v>
      </c>
      <c r="F47" t="s">
        <v>31</v>
      </c>
      <c r="H47">
        <v>2011</v>
      </c>
      <c r="I47" t="s">
        <v>64</v>
      </c>
      <c r="J47" t="s">
        <v>65</v>
      </c>
      <c r="K47" t="s">
        <v>37</v>
      </c>
      <c r="L47" t="s">
        <v>72</v>
      </c>
      <c r="M47" t="s">
        <v>72</v>
      </c>
      <c r="N47" t="s">
        <v>33</v>
      </c>
      <c r="P47">
        <v>2012</v>
      </c>
      <c r="Q47" t="s">
        <v>64</v>
      </c>
      <c r="R47" t="s">
        <v>65</v>
      </c>
      <c r="S47" t="s">
        <v>9</v>
      </c>
      <c r="T47">
        <v>201</v>
      </c>
      <c r="U47">
        <v>748</v>
      </c>
      <c r="V47" t="s">
        <v>35</v>
      </c>
      <c r="X47">
        <v>2011</v>
      </c>
      <c r="Y47" t="s">
        <v>64</v>
      </c>
      <c r="Z47" t="s">
        <v>65</v>
      </c>
      <c r="AA47" t="s">
        <v>24</v>
      </c>
      <c r="AB47">
        <v>79</v>
      </c>
      <c r="AC47">
        <v>292</v>
      </c>
      <c r="AD47" t="s">
        <v>35</v>
      </c>
      <c r="AF47">
        <v>2011</v>
      </c>
      <c r="AG47" t="s">
        <v>66</v>
      </c>
      <c r="AH47" t="s">
        <v>65</v>
      </c>
      <c r="AI47" t="s">
        <v>51</v>
      </c>
      <c r="AJ47">
        <v>648</v>
      </c>
      <c r="AK47">
        <v>3754</v>
      </c>
      <c r="AL47" t="s">
        <v>32</v>
      </c>
    </row>
    <row r="48" spans="1:38" x14ac:dyDescent="0.35">
      <c r="A48">
        <v>2013</v>
      </c>
      <c r="B48" t="s">
        <v>66</v>
      </c>
      <c r="C48" t="s">
        <v>65</v>
      </c>
      <c r="D48">
        <v>292</v>
      </c>
      <c r="E48">
        <v>1507</v>
      </c>
      <c r="F48" t="s">
        <v>33</v>
      </c>
      <c r="H48">
        <v>2011</v>
      </c>
      <c r="I48" t="s">
        <v>64</v>
      </c>
      <c r="J48" t="s">
        <v>65</v>
      </c>
      <c r="K48" t="s">
        <v>71</v>
      </c>
      <c r="L48" t="s">
        <v>72</v>
      </c>
      <c r="M48" t="s">
        <v>72</v>
      </c>
      <c r="N48" t="s">
        <v>33</v>
      </c>
      <c r="P48">
        <v>2012</v>
      </c>
      <c r="Q48" t="s">
        <v>64</v>
      </c>
      <c r="R48" t="s">
        <v>65</v>
      </c>
      <c r="S48" t="s">
        <v>0</v>
      </c>
      <c r="T48">
        <v>112</v>
      </c>
      <c r="U48">
        <v>533</v>
      </c>
      <c r="V48" t="s">
        <v>35</v>
      </c>
      <c r="X48">
        <v>2011</v>
      </c>
      <c r="Y48" t="s">
        <v>64</v>
      </c>
      <c r="Z48" t="s">
        <v>65</v>
      </c>
      <c r="AA48" t="s">
        <v>25</v>
      </c>
      <c r="AB48">
        <v>83</v>
      </c>
      <c r="AC48">
        <v>417</v>
      </c>
      <c r="AD48" t="s">
        <v>35</v>
      </c>
      <c r="AF48">
        <v>2011</v>
      </c>
      <c r="AG48" t="s">
        <v>66</v>
      </c>
      <c r="AH48" t="s">
        <v>65</v>
      </c>
      <c r="AI48" t="s">
        <v>52</v>
      </c>
      <c r="AJ48">
        <v>254</v>
      </c>
      <c r="AK48">
        <v>1662</v>
      </c>
      <c r="AL48" t="s">
        <v>32</v>
      </c>
    </row>
    <row r="49" spans="1:38" x14ac:dyDescent="0.35">
      <c r="A49">
        <v>2013</v>
      </c>
      <c r="B49" t="s">
        <v>66</v>
      </c>
      <c r="C49" t="s">
        <v>65</v>
      </c>
      <c r="D49">
        <v>265</v>
      </c>
      <c r="E49">
        <v>996</v>
      </c>
      <c r="F49" t="s">
        <v>35</v>
      </c>
      <c r="H49">
        <v>2011</v>
      </c>
      <c r="I49" t="s">
        <v>64</v>
      </c>
      <c r="J49" t="s">
        <v>65</v>
      </c>
      <c r="K49" t="s">
        <v>36</v>
      </c>
      <c r="L49">
        <v>103</v>
      </c>
      <c r="M49">
        <v>628</v>
      </c>
      <c r="N49" t="s">
        <v>35</v>
      </c>
      <c r="P49">
        <v>2012</v>
      </c>
      <c r="Q49" t="s">
        <v>64</v>
      </c>
      <c r="R49" t="s">
        <v>65</v>
      </c>
      <c r="S49" t="s">
        <v>9</v>
      </c>
      <c r="T49">
        <v>159</v>
      </c>
      <c r="U49">
        <v>919</v>
      </c>
      <c r="V49" t="s">
        <v>34</v>
      </c>
      <c r="X49">
        <v>2011</v>
      </c>
      <c r="Y49" t="s">
        <v>64</v>
      </c>
      <c r="Z49" t="s">
        <v>65</v>
      </c>
      <c r="AA49" t="s">
        <v>2</v>
      </c>
      <c r="AB49">
        <v>10</v>
      </c>
      <c r="AC49">
        <v>104</v>
      </c>
      <c r="AD49" t="s">
        <v>35</v>
      </c>
      <c r="AF49">
        <v>2011</v>
      </c>
      <c r="AG49" t="s">
        <v>66</v>
      </c>
      <c r="AH49" t="s">
        <v>65</v>
      </c>
      <c r="AI49" t="s">
        <v>53</v>
      </c>
      <c r="AJ49">
        <v>512</v>
      </c>
      <c r="AK49">
        <v>2200</v>
      </c>
      <c r="AL49" t="s">
        <v>32</v>
      </c>
    </row>
    <row r="50" spans="1:38" x14ac:dyDescent="0.35">
      <c r="A50">
        <v>2013</v>
      </c>
      <c r="B50" t="s">
        <v>66</v>
      </c>
      <c r="C50" t="s">
        <v>65</v>
      </c>
      <c r="D50">
        <v>303</v>
      </c>
      <c r="E50">
        <v>1967</v>
      </c>
      <c r="F50" t="s">
        <v>34</v>
      </c>
      <c r="H50">
        <v>2011</v>
      </c>
      <c r="I50" t="s">
        <v>64</v>
      </c>
      <c r="J50" t="s">
        <v>65</v>
      </c>
      <c r="K50" t="s">
        <v>1</v>
      </c>
      <c r="L50">
        <v>67</v>
      </c>
      <c r="M50">
        <v>277</v>
      </c>
      <c r="N50" t="s">
        <v>35</v>
      </c>
      <c r="P50">
        <v>2012</v>
      </c>
      <c r="Q50" t="s">
        <v>64</v>
      </c>
      <c r="R50" t="s">
        <v>65</v>
      </c>
      <c r="S50" t="s">
        <v>0</v>
      </c>
      <c r="T50">
        <v>56</v>
      </c>
      <c r="U50">
        <v>377</v>
      </c>
      <c r="V50" t="s">
        <v>34</v>
      </c>
      <c r="X50">
        <v>2011</v>
      </c>
      <c r="Y50" t="s">
        <v>64</v>
      </c>
      <c r="Z50" t="s">
        <v>65</v>
      </c>
      <c r="AA50" t="s">
        <v>22</v>
      </c>
      <c r="AB50" t="s">
        <v>72</v>
      </c>
      <c r="AC50" t="s">
        <v>72</v>
      </c>
      <c r="AD50" t="s">
        <v>35</v>
      </c>
      <c r="AF50">
        <v>2011</v>
      </c>
      <c r="AG50" t="s">
        <v>66</v>
      </c>
      <c r="AH50" t="s">
        <v>65</v>
      </c>
      <c r="AI50" t="s">
        <v>54</v>
      </c>
      <c r="AJ50">
        <v>304</v>
      </c>
      <c r="AK50">
        <v>1485</v>
      </c>
      <c r="AL50" t="s">
        <v>32</v>
      </c>
    </row>
    <row r="51" spans="1:38" x14ac:dyDescent="0.35">
      <c r="A51">
        <v>2014</v>
      </c>
      <c r="B51" t="s">
        <v>64</v>
      </c>
      <c r="C51" t="s">
        <v>65</v>
      </c>
      <c r="D51">
        <v>5622</v>
      </c>
      <c r="E51">
        <v>23299</v>
      </c>
      <c r="F51" t="s">
        <v>28</v>
      </c>
      <c r="H51">
        <v>2011</v>
      </c>
      <c r="I51" t="s">
        <v>64</v>
      </c>
      <c r="J51" t="s">
        <v>65</v>
      </c>
      <c r="K51" t="s">
        <v>7</v>
      </c>
      <c r="L51">
        <v>85</v>
      </c>
      <c r="M51">
        <v>239</v>
      </c>
      <c r="N51" t="s">
        <v>35</v>
      </c>
      <c r="P51">
        <v>2012</v>
      </c>
      <c r="Q51" t="s">
        <v>66</v>
      </c>
      <c r="R51" t="s">
        <v>65</v>
      </c>
      <c r="S51" t="s">
        <v>9</v>
      </c>
      <c r="T51">
        <v>3723</v>
      </c>
      <c r="U51">
        <v>17399</v>
      </c>
      <c r="V51" t="s">
        <v>28</v>
      </c>
      <c r="X51">
        <v>2011</v>
      </c>
      <c r="Y51" t="s">
        <v>64</v>
      </c>
      <c r="Z51" t="s">
        <v>65</v>
      </c>
      <c r="AA51" t="s">
        <v>18</v>
      </c>
      <c r="AB51">
        <v>22</v>
      </c>
      <c r="AC51">
        <v>112</v>
      </c>
      <c r="AD51" t="s">
        <v>35</v>
      </c>
      <c r="AF51">
        <v>2011</v>
      </c>
      <c r="AG51" t="s">
        <v>66</v>
      </c>
      <c r="AH51" t="s">
        <v>65</v>
      </c>
      <c r="AI51" t="s">
        <v>51</v>
      </c>
      <c r="AJ51">
        <v>484</v>
      </c>
      <c r="AK51">
        <v>2436</v>
      </c>
      <c r="AL51" t="s">
        <v>31</v>
      </c>
    </row>
    <row r="52" spans="1:38" x14ac:dyDescent="0.35">
      <c r="A52">
        <v>2014</v>
      </c>
      <c r="B52" t="s">
        <v>64</v>
      </c>
      <c r="C52" t="s">
        <v>65</v>
      </c>
      <c r="D52">
        <v>4237</v>
      </c>
      <c r="E52">
        <v>15278</v>
      </c>
      <c r="F52" t="s">
        <v>29</v>
      </c>
      <c r="H52">
        <v>2011</v>
      </c>
      <c r="I52" t="s">
        <v>64</v>
      </c>
      <c r="J52" t="s">
        <v>65</v>
      </c>
      <c r="K52" t="s">
        <v>8</v>
      </c>
      <c r="L52">
        <v>21</v>
      </c>
      <c r="M52">
        <v>282</v>
      </c>
      <c r="N52" t="s">
        <v>35</v>
      </c>
      <c r="P52">
        <v>2012</v>
      </c>
      <c r="Q52" t="s">
        <v>66</v>
      </c>
      <c r="R52" t="s">
        <v>65</v>
      </c>
      <c r="S52" t="s">
        <v>0</v>
      </c>
      <c r="T52">
        <v>1968</v>
      </c>
      <c r="U52">
        <v>8874</v>
      </c>
      <c r="V52" t="s">
        <v>28</v>
      </c>
      <c r="X52">
        <v>2011</v>
      </c>
      <c r="Y52" t="s">
        <v>64</v>
      </c>
      <c r="Z52" t="s">
        <v>65</v>
      </c>
      <c r="AA52" t="s">
        <v>5</v>
      </c>
      <c r="AB52" t="s">
        <v>72</v>
      </c>
      <c r="AC52" t="s">
        <v>72</v>
      </c>
      <c r="AD52" t="s">
        <v>34</v>
      </c>
      <c r="AF52">
        <v>2011</v>
      </c>
      <c r="AG52" t="s">
        <v>66</v>
      </c>
      <c r="AH52" t="s">
        <v>65</v>
      </c>
      <c r="AI52" t="s">
        <v>52</v>
      </c>
      <c r="AJ52">
        <v>212</v>
      </c>
      <c r="AK52">
        <v>1031</v>
      </c>
      <c r="AL52" t="s">
        <v>31</v>
      </c>
    </row>
    <row r="53" spans="1:38" x14ac:dyDescent="0.35">
      <c r="A53">
        <v>2014</v>
      </c>
      <c r="B53" t="s">
        <v>64</v>
      </c>
      <c r="C53" t="s">
        <v>65</v>
      </c>
      <c r="D53">
        <v>3743</v>
      </c>
      <c r="E53">
        <v>14017</v>
      </c>
      <c r="F53" t="s">
        <v>30</v>
      </c>
      <c r="H53">
        <v>2011</v>
      </c>
      <c r="I53" t="s">
        <v>64</v>
      </c>
      <c r="J53" t="s">
        <v>65</v>
      </c>
      <c r="K53" t="s">
        <v>37</v>
      </c>
      <c r="L53" t="s">
        <v>72</v>
      </c>
      <c r="M53" t="s">
        <v>72</v>
      </c>
      <c r="N53" t="s">
        <v>35</v>
      </c>
      <c r="P53">
        <v>2012</v>
      </c>
      <c r="Q53" t="s">
        <v>66</v>
      </c>
      <c r="R53" t="s">
        <v>65</v>
      </c>
      <c r="S53" t="s">
        <v>9</v>
      </c>
      <c r="T53">
        <v>2181</v>
      </c>
      <c r="U53">
        <v>8950</v>
      </c>
      <c r="V53" t="s">
        <v>29</v>
      </c>
      <c r="X53">
        <v>2011</v>
      </c>
      <c r="Y53" t="s">
        <v>64</v>
      </c>
      <c r="Z53" t="s">
        <v>65</v>
      </c>
      <c r="AA53" t="s">
        <v>6</v>
      </c>
      <c r="AB53">
        <v>59</v>
      </c>
      <c r="AC53">
        <v>290</v>
      </c>
      <c r="AD53" t="s">
        <v>34</v>
      </c>
      <c r="AF53">
        <v>2011</v>
      </c>
      <c r="AG53" t="s">
        <v>66</v>
      </c>
      <c r="AH53" t="s">
        <v>65</v>
      </c>
      <c r="AI53" t="s">
        <v>53</v>
      </c>
      <c r="AJ53">
        <v>327</v>
      </c>
      <c r="AK53">
        <v>1310</v>
      </c>
      <c r="AL53" t="s">
        <v>31</v>
      </c>
    </row>
    <row r="54" spans="1:38" x14ac:dyDescent="0.35">
      <c r="A54">
        <v>2014</v>
      </c>
      <c r="B54" t="s">
        <v>64</v>
      </c>
      <c r="C54" t="s">
        <v>65</v>
      </c>
      <c r="D54">
        <v>1609</v>
      </c>
      <c r="E54">
        <v>8045</v>
      </c>
      <c r="F54" t="s">
        <v>32</v>
      </c>
      <c r="H54">
        <v>2011</v>
      </c>
      <c r="I54" t="s">
        <v>64</v>
      </c>
      <c r="J54" t="s">
        <v>65</v>
      </c>
      <c r="K54" t="s">
        <v>4</v>
      </c>
      <c r="L54" t="s">
        <v>72</v>
      </c>
      <c r="M54" t="s">
        <v>72</v>
      </c>
      <c r="N54" t="s">
        <v>35</v>
      </c>
      <c r="P54">
        <v>2012</v>
      </c>
      <c r="Q54" t="s">
        <v>66</v>
      </c>
      <c r="R54" t="s">
        <v>65</v>
      </c>
      <c r="S54" t="s">
        <v>0</v>
      </c>
      <c r="T54">
        <v>1248</v>
      </c>
      <c r="U54">
        <v>5288</v>
      </c>
      <c r="V54" t="s">
        <v>29</v>
      </c>
      <c r="X54">
        <v>2011</v>
      </c>
      <c r="Y54" t="s">
        <v>64</v>
      </c>
      <c r="Z54" t="s">
        <v>65</v>
      </c>
      <c r="AA54" t="s">
        <v>24</v>
      </c>
      <c r="AB54">
        <v>64</v>
      </c>
      <c r="AC54">
        <v>487</v>
      </c>
      <c r="AD54" t="s">
        <v>34</v>
      </c>
      <c r="AF54">
        <v>2011</v>
      </c>
      <c r="AG54" t="s">
        <v>66</v>
      </c>
      <c r="AH54" t="s">
        <v>65</v>
      </c>
      <c r="AI54" t="s">
        <v>54</v>
      </c>
      <c r="AJ54">
        <v>189</v>
      </c>
      <c r="AK54">
        <v>809</v>
      </c>
      <c r="AL54" t="s">
        <v>31</v>
      </c>
    </row>
    <row r="55" spans="1:38" x14ac:dyDescent="0.35">
      <c r="A55">
        <v>2014</v>
      </c>
      <c r="B55" t="s">
        <v>64</v>
      </c>
      <c r="C55" t="s">
        <v>65</v>
      </c>
      <c r="D55">
        <v>1225</v>
      </c>
      <c r="E55">
        <v>5380</v>
      </c>
      <c r="F55" t="s">
        <v>31</v>
      </c>
      <c r="H55">
        <v>2011</v>
      </c>
      <c r="I55" t="s">
        <v>64</v>
      </c>
      <c r="J55" t="s">
        <v>65</v>
      </c>
      <c r="K55" t="s">
        <v>71</v>
      </c>
      <c r="L55" t="s">
        <v>72</v>
      </c>
      <c r="M55" t="s">
        <v>72</v>
      </c>
      <c r="N55" t="s">
        <v>35</v>
      </c>
      <c r="P55">
        <v>2012</v>
      </c>
      <c r="Q55" t="s">
        <v>66</v>
      </c>
      <c r="R55" t="s">
        <v>65</v>
      </c>
      <c r="S55" t="s">
        <v>9</v>
      </c>
      <c r="T55">
        <v>2549</v>
      </c>
      <c r="U55">
        <v>11150</v>
      </c>
      <c r="V55" t="s">
        <v>30</v>
      </c>
      <c r="X55">
        <v>2011</v>
      </c>
      <c r="Y55" t="s">
        <v>64</v>
      </c>
      <c r="Z55" t="s">
        <v>65</v>
      </c>
      <c r="AA55" t="s">
        <v>25</v>
      </c>
      <c r="AB55">
        <v>52</v>
      </c>
      <c r="AC55">
        <v>563</v>
      </c>
      <c r="AD55" t="s">
        <v>34</v>
      </c>
      <c r="AF55">
        <v>2011</v>
      </c>
      <c r="AG55" t="s">
        <v>66</v>
      </c>
      <c r="AH55" t="s">
        <v>65</v>
      </c>
      <c r="AI55" t="s">
        <v>51</v>
      </c>
      <c r="AJ55">
        <v>74</v>
      </c>
      <c r="AK55">
        <v>668</v>
      </c>
      <c r="AL55" t="s">
        <v>33</v>
      </c>
    </row>
    <row r="56" spans="1:38" x14ac:dyDescent="0.35">
      <c r="A56">
        <v>2014</v>
      </c>
      <c r="B56" t="s">
        <v>64</v>
      </c>
      <c r="C56" t="s">
        <v>65</v>
      </c>
      <c r="D56">
        <v>333</v>
      </c>
      <c r="E56">
        <v>1537</v>
      </c>
      <c r="F56" t="s">
        <v>33</v>
      </c>
      <c r="H56">
        <v>2011</v>
      </c>
      <c r="I56" t="s">
        <v>64</v>
      </c>
      <c r="J56" t="s">
        <v>65</v>
      </c>
      <c r="K56" t="s">
        <v>36</v>
      </c>
      <c r="L56">
        <v>93</v>
      </c>
      <c r="M56">
        <v>803</v>
      </c>
      <c r="N56" t="s">
        <v>34</v>
      </c>
      <c r="P56">
        <v>2012</v>
      </c>
      <c r="Q56" t="s">
        <v>66</v>
      </c>
      <c r="R56" t="s">
        <v>65</v>
      </c>
      <c r="S56" t="s">
        <v>0</v>
      </c>
      <c r="T56">
        <v>1098</v>
      </c>
      <c r="U56">
        <v>4948</v>
      </c>
      <c r="V56" t="s">
        <v>30</v>
      </c>
      <c r="X56">
        <v>2011</v>
      </c>
      <c r="Y56" t="s">
        <v>64</v>
      </c>
      <c r="Z56" t="s">
        <v>65</v>
      </c>
      <c r="AA56" t="s">
        <v>2</v>
      </c>
      <c r="AB56">
        <v>8</v>
      </c>
      <c r="AC56">
        <v>188</v>
      </c>
      <c r="AD56" t="s">
        <v>34</v>
      </c>
      <c r="AF56">
        <v>2011</v>
      </c>
      <c r="AG56" t="s">
        <v>66</v>
      </c>
      <c r="AH56" t="s">
        <v>65</v>
      </c>
      <c r="AI56" t="s">
        <v>52</v>
      </c>
      <c r="AJ56">
        <v>50</v>
      </c>
      <c r="AK56">
        <v>388</v>
      </c>
      <c r="AL56" t="s">
        <v>33</v>
      </c>
    </row>
    <row r="57" spans="1:38" x14ac:dyDescent="0.35">
      <c r="A57">
        <v>2014</v>
      </c>
      <c r="B57" t="s">
        <v>64</v>
      </c>
      <c r="C57" t="s">
        <v>65</v>
      </c>
      <c r="D57">
        <v>278</v>
      </c>
      <c r="E57">
        <v>1020</v>
      </c>
      <c r="F57" t="s">
        <v>35</v>
      </c>
      <c r="H57">
        <v>2011</v>
      </c>
      <c r="I57" t="s">
        <v>64</v>
      </c>
      <c r="J57" t="s">
        <v>65</v>
      </c>
      <c r="K57" t="s">
        <v>1</v>
      </c>
      <c r="L57">
        <v>49</v>
      </c>
      <c r="M57">
        <v>433</v>
      </c>
      <c r="N57" t="s">
        <v>34</v>
      </c>
      <c r="P57">
        <v>2012</v>
      </c>
      <c r="Q57" t="s">
        <v>66</v>
      </c>
      <c r="R57" t="s">
        <v>65</v>
      </c>
      <c r="S57" t="s">
        <v>9</v>
      </c>
      <c r="T57">
        <v>1221</v>
      </c>
      <c r="U57">
        <v>6722</v>
      </c>
      <c r="V57" t="s">
        <v>32</v>
      </c>
      <c r="X57">
        <v>2011</v>
      </c>
      <c r="Y57" t="s">
        <v>64</v>
      </c>
      <c r="Z57" t="s">
        <v>65</v>
      </c>
      <c r="AA57" t="s">
        <v>22</v>
      </c>
      <c r="AB57" t="s">
        <v>72</v>
      </c>
      <c r="AC57" t="s">
        <v>72</v>
      </c>
      <c r="AD57" t="s">
        <v>34</v>
      </c>
      <c r="AF57">
        <v>2011</v>
      </c>
      <c r="AG57" t="s">
        <v>66</v>
      </c>
      <c r="AH57" t="s">
        <v>65</v>
      </c>
      <c r="AI57" t="s">
        <v>53</v>
      </c>
      <c r="AJ57">
        <v>70</v>
      </c>
      <c r="AK57">
        <v>279</v>
      </c>
      <c r="AL57" t="s">
        <v>33</v>
      </c>
    </row>
    <row r="58" spans="1:38" x14ac:dyDescent="0.35">
      <c r="A58">
        <v>2014</v>
      </c>
      <c r="B58" t="s">
        <v>64</v>
      </c>
      <c r="C58" t="s">
        <v>65</v>
      </c>
      <c r="D58">
        <v>289</v>
      </c>
      <c r="E58">
        <v>1512</v>
      </c>
      <c r="F58" t="s">
        <v>34</v>
      </c>
      <c r="H58">
        <v>2011</v>
      </c>
      <c r="I58" t="s">
        <v>64</v>
      </c>
      <c r="J58" t="s">
        <v>65</v>
      </c>
      <c r="K58" t="s">
        <v>7</v>
      </c>
      <c r="L58">
        <v>25</v>
      </c>
      <c r="M58">
        <v>91</v>
      </c>
      <c r="N58" t="s">
        <v>34</v>
      </c>
      <c r="P58">
        <v>2012</v>
      </c>
      <c r="Q58" t="s">
        <v>66</v>
      </c>
      <c r="R58" t="s">
        <v>65</v>
      </c>
      <c r="S58" t="s">
        <v>0</v>
      </c>
      <c r="T58">
        <v>580</v>
      </c>
      <c r="U58">
        <v>2357</v>
      </c>
      <c r="V58" t="s">
        <v>32</v>
      </c>
      <c r="X58">
        <v>2011</v>
      </c>
      <c r="Y58" t="s">
        <v>64</v>
      </c>
      <c r="Z58" t="s">
        <v>65</v>
      </c>
      <c r="AA58" t="s">
        <v>18</v>
      </c>
      <c r="AB58">
        <v>26</v>
      </c>
      <c r="AC58">
        <v>197</v>
      </c>
      <c r="AD58" t="s">
        <v>34</v>
      </c>
      <c r="AF58">
        <v>2011</v>
      </c>
      <c r="AG58" t="s">
        <v>66</v>
      </c>
      <c r="AH58" t="s">
        <v>65</v>
      </c>
      <c r="AI58" t="s">
        <v>54</v>
      </c>
      <c r="AJ58">
        <v>52</v>
      </c>
      <c r="AK58">
        <v>411</v>
      </c>
      <c r="AL58" t="s">
        <v>33</v>
      </c>
    </row>
    <row r="59" spans="1:38" x14ac:dyDescent="0.35">
      <c r="A59">
        <v>2014</v>
      </c>
      <c r="B59" t="s">
        <v>66</v>
      </c>
      <c r="C59" t="s">
        <v>65</v>
      </c>
      <c r="D59">
        <v>5691</v>
      </c>
      <c r="E59">
        <v>22741</v>
      </c>
      <c r="F59" t="s">
        <v>28</v>
      </c>
      <c r="H59">
        <v>2011</v>
      </c>
      <c r="I59" t="s">
        <v>64</v>
      </c>
      <c r="J59" t="s">
        <v>65</v>
      </c>
      <c r="K59" t="s">
        <v>8</v>
      </c>
      <c r="L59">
        <v>26</v>
      </c>
      <c r="M59">
        <v>409</v>
      </c>
      <c r="N59" t="s">
        <v>34</v>
      </c>
      <c r="P59">
        <v>2012</v>
      </c>
      <c r="Q59" t="s">
        <v>66</v>
      </c>
      <c r="R59" t="s">
        <v>65</v>
      </c>
      <c r="S59" t="s">
        <v>9</v>
      </c>
      <c r="T59">
        <v>781</v>
      </c>
      <c r="U59">
        <v>4276</v>
      </c>
      <c r="V59" t="s">
        <v>31</v>
      </c>
      <c r="X59">
        <v>2011</v>
      </c>
      <c r="Y59" t="s">
        <v>66</v>
      </c>
      <c r="Z59" t="s">
        <v>65</v>
      </c>
      <c r="AA59" t="s">
        <v>5</v>
      </c>
      <c r="AB59">
        <v>104</v>
      </c>
      <c r="AC59">
        <v>563</v>
      </c>
      <c r="AD59" t="s">
        <v>28</v>
      </c>
      <c r="AF59">
        <v>2011</v>
      </c>
      <c r="AG59" t="s">
        <v>66</v>
      </c>
      <c r="AH59" t="s">
        <v>65</v>
      </c>
      <c r="AI59" t="s">
        <v>51</v>
      </c>
      <c r="AJ59">
        <v>84</v>
      </c>
      <c r="AK59">
        <v>620</v>
      </c>
      <c r="AL59" t="s">
        <v>35</v>
      </c>
    </row>
    <row r="60" spans="1:38" x14ac:dyDescent="0.35">
      <c r="A60">
        <v>2014</v>
      </c>
      <c r="B60" t="s">
        <v>66</v>
      </c>
      <c r="C60" t="s">
        <v>65</v>
      </c>
      <c r="D60">
        <v>4286</v>
      </c>
      <c r="E60">
        <v>13747</v>
      </c>
      <c r="F60" t="s">
        <v>29</v>
      </c>
      <c r="H60">
        <v>2011</v>
      </c>
      <c r="I60" t="s">
        <v>64</v>
      </c>
      <c r="J60" t="s">
        <v>65</v>
      </c>
      <c r="K60" t="s">
        <v>3</v>
      </c>
      <c r="L60" t="s">
        <v>72</v>
      </c>
      <c r="M60" t="s">
        <v>72</v>
      </c>
      <c r="N60" t="s">
        <v>34</v>
      </c>
      <c r="P60">
        <v>2012</v>
      </c>
      <c r="Q60" t="s">
        <v>66</v>
      </c>
      <c r="R60" t="s">
        <v>65</v>
      </c>
      <c r="S60" t="s">
        <v>0</v>
      </c>
      <c r="T60">
        <v>423</v>
      </c>
      <c r="U60">
        <v>2060</v>
      </c>
      <c r="V60" t="s">
        <v>31</v>
      </c>
      <c r="X60">
        <v>2011</v>
      </c>
      <c r="Y60" t="s">
        <v>66</v>
      </c>
      <c r="Z60" t="s">
        <v>65</v>
      </c>
      <c r="AA60" t="s">
        <v>6</v>
      </c>
      <c r="AB60">
        <v>1329</v>
      </c>
      <c r="AC60">
        <v>4813</v>
      </c>
      <c r="AD60" t="s">
        <v>28</v>
      </c>
      <c r="AF60">
        <v>2011</v>
      </c>
      <c r="AG60" t="s">
        <v>66</v>
      </c>
      <c r="AH60" t="s">
        <v>65</v>
      </c>
      <c r="AI60" t="s">
        <v>52</v>
      </c>
      <c r="AJ60">
        <v>41</v>
      </c>
      <c r="AK60">
        <v>153</v>
      </c>
      <c r="AL60" t="s">
        <v>35</v>
      </c>
    </row>
    <row r="61" spans="1:38" x14ac:dyDescent="0.35">
      <c r="A61">
        <v>2014</v>
      </c>
      <c r="B61" t="s">
        <v>66</v>
      </c>
      <c r="C61" t="s">
        <v>65</v>
      </c>
      <c r="D61">
        <v>3982</v>
      </c>
      <c r="E61">
        <v>14999</v>
      </c>
      <c r="F61" t="s">
        <v>30</v>
      </c>
      <c r="H61">
        <v>2011</v>
      </c>
      <c r="I61" t="s">
        <v>64</v>
      </c>
      <c r="J61" t="s">
        <v>65</v>
      </c>
      <c r="K61" t="s">
        <v>4</v>
      </c>
      <c r="L61" t="s">
        <v>72</v>
      </c>
      <c r="M61" t="s">
        <v>72</v>
      </c>
      <c r="N61" t="s">
        <v>34</v>
      </c>
      <c r="P61">
        <v>2012</v>
      </c>
      <c r="Q61" t="s">
        <v>66</v>
      </c>
      <c r="R61" t="s">
        <v>65</v>
      </c>
      <c r="S61" t="s">
        <v>9</v>
      </c>
      <c r="T61">
        <v>182</v>
      </c>
      <c r="U61">
        <v>731</v>
      </c>
      <c r="V61" t="s">
        <v>33</v>
      </c>
      <c r="X61">
        <v>2011</v>
      </c>
      <c r="Y61" t="s">
        <v>66</v>
      </c>
      <c r="Z61" t="s">
        <v>65</v>
      </c>
      <c r="AA61" t="s">
        <v>24</v>
      </c>
      <c r="AB61">
        <v>1207</v>
      </c>
      <c r="AC61">
        <v>4557</v>
      </c>
      <c r="AD61" t="s">
        <v>28</v>
      </c>
      <c r="AF61">
        <v>2011</v>
      </c>
      <c r="AG61" t="s">
        <v>66</v>
      </c>
      <c r="AH61" t="s">
        <v>65</v>
      </c>
      <c r="AI61" t="s">
        <v>53</v>
      </c>
      <c r="AJ61">
        <v>80</v>
      </c>
      <c r="AK61">
        <v>167</v>
      </c>
      <c r="AL61" t="s">
        <v>35</v>
      </c>
    </row>
    <row r="62" spans="1:38" x14ac:dyDescent="0.35">
      <c r="A62">
        <v>2014</v>
      </c>
      <c r="B62" t="s">
        <v>66</v>
      </c>
      <c r="C62" t="s">
        <v>65</v>
      </c>
      <c r="D62">
        <v>1545</v>
      </c>
      <c r="E62">
        <v>8544</v>
      </c>
      <c r="F62" t="s">
        <v>32</v>
      </c>
      <c r="H62">
        <v>2011</v>
      </c>
      <c r="I62" t="s">
        <v>64</v>
      </c>
      <c r="J62" t="s">
        <v>65</v>
      </c>
      <c r="K62" t="s">
        <v>71</v>
      </c>
      <c r="L62">
        <v>16</v>
      </c>
      <c r="M62">
        <v>55</v>
      </c>
      <c r="N62" t="s">
        <v>34</v>
      </c>
      <c r="P62">
        <v>2012</v>
      </c>
      <c r="Q62" t="s">
        <v>66</v>
      </c>
      <c r="R62" t="s">
        <v>65</v>
      </c>
      <c r="S62" t="s">
        <v>0</v>
      </c>
      <c r="T62">
        <v>83</v>
      </c>
      <c r="U62">
        <v>419</v>
      </c>
      <c r="V62" t="s">
        <v>33</v>
      </c>
      <c r="X62">
        <v>2011</v>
      </c>
      <c r="Y62" t="s">
        <v>66</v>
      </c>
      <c r="Z62" t="s">
        <v>65</v>
      </c>
      <c r="AA62" t="s">
        <v>25</v>
      </c>
      <c r="AB62">
        <v>1750</v>
      </c>
      <c r="AC62">
        <v>8361</v>
      </c>
      <c r="AD62" t="s">
        <v>28</v>
      </c>
      <c r="AF62">
        <v>2011</v>
      </c>
      <c r="AG62" t="s">
        <v>66</v>
      </c>
      <c r="AH62" t="s">
        <v>65</v>
      </c>
      <c r="AI62" t="s">
        <v>54</v>
      </c>
      <c r="AJ62">
        <v>49</v>
      </c>
      <c r="AK62">
        <v>174</v>
      </c>
      <c r="AL62" t="s">
        <v>35</v>
      </c>
    </row>
    <row r="63" spans="1:38" x14ac:dyDescent="0.35">
      <c r="A63">
        <v>2014</v>
      </c>
      <c r="B63" t="s">
        <v>66</v>
      </c>
      <c r="C63" t="s">
        <v>65</v>
      </c>
      <c r="D63">
        <v>1156</v>
      </c>
      <c r="E63">
        <v>5816</v>
      </c>
      <c r="F63" t="s">
        <v>31</v>
      </c>
      <c r="H63">
        <v>2011</v>
      </c>
      <c r="I63" t="s">
        <v>66</v>
      </c>
      <c r="J63" t="s">
        <v>65</v>
      </c>
      <c r="K63" t="s">
        <v>36</v>
      </c>
      <c r="L63">
        <v>2747</v>
      </c>
      <c r="M63">
        <v>11263</v>
      </c>
      <c r="N63" t="s">
        <v>28</v>
      </c>
      <c r="P63">
        <v>2012</v>
      </c>
      <c r="Q63" t="s">
        <v>66</v>
      </c>
      <c r="R63" t="s">
        <v>65</v>
      </c>
      <c r="S63" t="s">
        <v>9</v>
      </c>
      <c r="T63">
        <v>188</v>
      </c>
      <c r="U63">
        <v>641</v>
      </c>
      <c r="V63" t="s">
        <v>35</v>
      </c>
      <c r="X63">
        <v>2011</v>
      </c>
      <c r="Y63" t="s">
        <v>66</v>
      </c>
      <c r="Z63" t="s">
        <v>65</v>
      </c>
      <c r="AA63" t="s">
        <v>2</v>
      </c>
      <c r="AB63">
        <v>314</v>
      </c>
      <c r="AC63">
        <v>2294</v>
      </c>
      <c r="AD63" t="s">
        <v>28</v>
      </c>
      <c r="AF63">
        <v>2011</v>
      </c>
      <c r="AG63" t="s">
        <v>66</v>
      </c>
      <c r="AH63" t="s">
        <v>65</v>
      </c>
      <c r="AI63" t="s">
        <v>51</v>
      </c>
      <c r="AJ63">
        <v>49</v>
      </c>
      <c r="AK63">
        <v>234</v>
      </c>
      <c r="AL63" t="s">
        <v>34</v>
      </c>
    </row>
    <row r="64" spans="1:38" x14ac:dyDescent="0.35">
      <c r="A64">
        <v>2014</v>
      </c>
      <c r="B64" t="s">
        <v>66</v>
      </c>
      <c r="C64" t="s">
        <v>65</v>
      </c>
      <c r="D64">
        <v>313</v>
      </c>
      <c r="E64">
        <v>1332</v>
      </c>
      <c r="F64" t="s">
        <v>33</v>
      </c>
      <c r="H64">
        <v>2011</v>
      </c>
      <c r="I64" t="s">
        <v>66</v>
      </c>
      <c r="J64" t="s">
        <v>65</v>
      </c>
      <c r="K64" t="s">
        <v>1</v>
      </c>
      <c r="L64">
        <v>1202</v>
      </c>
      <c r="M64">
        <v>5716</v>
      </c>
      <c r="N64" t="s">
        <v>28</v>
      </c>
      <c r="P64">
        <v>2012</v>
      </c>
      <c r="Q64" t="s">
        <v>66</v>
      </c>
      <c r="R64" t="s">
        <v>65</v>
      </c>
      <c r="S64" t="s">
        <v>0</v>
      </c>
      <c r="T64">
        <v>100</v>
      </c>
      <c r="U64">
        <v>344</v>
      </c>
      <c r="V64" t="s">
        <v>35</v>
      </c>
      <c r="X64">
        <v>2011</v>
      </c>
      <c r="Y64" t="s">
        <v>66</v>
      </c>
      <c r="Z64" t="s">
        <v>65</v>
      </c>
      <c r="AA64" t="s">
        <v>22</v>
      </c>
      <c r="AB64">
        <v>350</v>
      </c>
      <c r="AC64">
        <v>2743</v>
      </c>
      <c r="AD64" t="s">
        <v>28</v>
      </c>
      <c r="AF64">
        <v>2011</v>
      </c>
      <c r="AG64" t="s">
        <v>66</v>
      </c>
      <c r="AH64" t="s">
        <v>65</v>
      </c>
      <c r="AI64" t="s">
        <v>52</v>
      </c>
      <c r="AJ64">
        <v>37</v>
      </c>
      <c r="AK64">
        <v>248</v>
      </c>
      <c r="AL64" t="s">
        <v>34</v>
      </c>
    </row>
    <row r="65" spans="1:38" x14ac:dyDescent="0.35">
      <c r="A65">
        <v>2014</v>
      </c>
      <c r="B65" t="s">
        <v>66</v>
      </c>
      <c r="C65" t="s">
        <v>65</v>
      </c>
      <c r="D65">
        <v>264</v>
      </c>
      <c r="E65">
        <v>1006</v>
      </c>
      <c r="F65" t="s">
        <v>35</v>
      </c>
      <c r="H65">
        <v>2011</v>
      </c>
      <c r="I65" t="s">
        <v>66</v>
      </c>
      <c r="J65" t="s">
        <v>65</v>
      </c>
      <c r="K65" t="s">
        <v>7</v>
      </c>
      <c r="L65">
        <v>717</v>
      </c>
      <c r="M65">
        <v>1971</v>
      </c>
      <c r="N65" t="s">
        <v>28</v>
      </c>
      <c r="P65">
        <v>2012</v>
      </c>
      <c r="Q65" t="s">
        <v>66</v>
      </c>
      <c r="R65" t="s">
        <v>65</v>
      </c>
      <c r="S65" t="s">
        <v>9</v>
      </c>
      <c r="T65">
        <v>183</v>
      </c>
      <c r="U65">
        <v>1136</v>
      </c>
      <c r="V65" t="s">
        <v>34</v>
      </c>
      <c r="X65">
        <v>2011</v>
      </c>
      <c r="Y65" t="s">
        <v>66</v>
      </c>
      <c r="Z65" t="s">
        <v>65</v>
      </c>
      <c r="AA65" t="s">
        <v>18</v>
      </c>
      <c r="AB65">
        <v>341</v>
      </c>
      <c r="AC65">
        <v>924</v>
      </c>
      <c r="AD65" t="s">
        <v>28</v>
      </c>
      <c r="AF65">
        <v>2011</v>
      </c>
      <c r="AG65" t="s">
        <v>66</v>
      </c>
      <c r="AH65" t="s">
        <v>65</v>
      </c>
      <c r="AI65" t="s">
        <v>53</v>
      </c>
      <c r="AJ65">
        <v>115</v>
      </c>
      <c r="AK65">
        <v>506</v>
      </c>
      <c r="AL65" t="s">
        <v>34</v>
      </c>
    </row>
    <row r="66" spans="1:38" x14ac:dyDescent="0.35">
      <c r="A66">
        <v>2014</v>
      </c>
      <c r="B66" t="s">
        <v>66</v>
      </c>
      <c r="C66" t="s">
        <v>65</v>
      </c>
      <c r="D66">
        <v>286</v>
      </c>
      <c r="E66">
        <v>1455</v>
      </c>
      <c r="F66" t="s">
        <v>34</v>
      </c>
      <c r="H66">
        <v>2011</v>
      </c>
      <c r="I66" t="s">
        <v>66</v>
      </c>
      <c r="J66" t="s">
        <v>65</v>
      </c>
      <c r="K66" t="s">
        <v>8</v>
      </c>
      <c r="L66">
        <v>470</v>
      </c>
      <c r="M66">
        <v>4128</v>
      </c>
      <c r="N66" t="s">
        <v>28</v>
      </c>
      <c r="P66">
        <v>2012</v>
      </c>
      <c r="Q66" t="s">
        <v>66</v>
      </c>
      <c r="R66" t="s">
        <v>65</v>
      </c>
      <c r="S66" t="s">
        <v>0</v>
      </c>
      <c r="T66">
        <v>98</v>
      </c>
      <c r="U66">
        <v>523</v>
      </c>
      <c r="V66" t="s">
        <v>34</v>
      </c>
      <c r="X66">
        <v>2011</v>
      </c>
      <c r="Y66" t="s">
        <v>66</v>
      </c>
      <c r="Z66" t="s">
        <v>65</v>
      </c>
      <c r="AA66" t="s">
        <v>5</v>
      </c>
      <c r="AB66">
        <v>73</v>
      </c>
      <c r="AC66">
        <v>175</v>
      </c>
      <c r="AD66" t="s">
        <v>29</v>
      </c>
      <c r="AF66">
        <v>2011</v>
      </c>
      <c r="AG66" t="s">
        <v>66</v>
      </c>
      <c r="AH66" t="s">
        <v>65</v>
      </c>
      <c r="AI66" t="s">
        <v>54</v>
      </c>
      <c r="AJ66">
        <v>42</v>
      </c>
      <c r="AK66">
        <v>210</v>
      </c>
      <c r="AL66" t="s">
        <v>34</v>
      </c>
    </row>
    <row r="67" spans="1:38" x14ac:dyDescent="0.35">
      <c r="A67">
        <v>2015</v>
      </c>
      <c r="B67" t="s">
        <v>64</v>
      </c>
      <c r="C67" t="s">
        <v>65</v>
      </c>
      <c r="D67">
        <v>5621</v>
      </c>
      <c r="E67">
        <v>21591</v>
      </c>
      <c r="F67" t="s">
        <v>28</v>
      </c>
      <c r="H67">
        <v>2011</v>
      </c>
      <c r="I67" t="s">
        <v>66</v>
      </c>
      <c r="J67" t="s">
        <v>65</v>
      </c>
      <c r="K67" t="s">
        <v>37</v>
      </c>
      <c r="L67">
        <v>79</v>
      </c>
      <c r="M67">
        <v>372</v>
      </c>
      <c r="N67" t="s">
        <v>28</v>
      </c>
      <c r="P67">
        <v>2013</v>
      </c>
      <c r="Q67" t="s">
        <v>64</v>
      </c>
      <c r="R67" t="s">
        <v>65</v>
      </c>
      <c r="S67" t="s">
        <v>9</v>
      </c>
      <c r="T67">
        <v>3501</v>
      </c>
      <c r="U67">
        <v>15534</v>
      </c>
      <c r="V67" t="s">
        <v>28</v>
      </c>
      <c r="X67">
        <v>2011</v>
      </c>
      <c r="Y67" t="s">
        <v>66</v>
      </c>
      <c r="Z67" t="s">
        <v>65</v>
      </c>
      <c r="AA67" t="s">
        <v>6</v>
      </c>
      <c r="AB67">
        <v>1092</v>
      </c>
      <c r="AC67">
        <v>3015</v>
      </c>
      <c r="AD67" t="s">
        <v>29</v>
      </c>
      <c r="AF67">
        <v>2012</v>
      </c>
      <c r="AG67" t="s">
        <v>64</v>
      </c>
      <c r="AH67" t="s">
        <v>65</v>
      </c>
      <c r="AI67" t="s">
        <v>51</v>
      </c>
      <c r="AJ67">
        <v>2403</v>
      </c>
      <c r="AK67">
        <v>11059</v>
      </c>
      <c r="AL67" t="s">
        <v>28</v>
      </c>
    </row>
    <row r="68" spans="1:38" x14ac:dyDescent="0.35">
      <c r="A68">
        <v>2015</v>
      </c>
      <c r="B68" t="s">
        <v>64</v>
      </c>
      <c r="C68" t="s">
        <v>65</v>
      </c>
      <c r="D68">
        <v>4532</v>
      </c>
      <c r="E68">
        <v>14915</v>
      </c>
      <c r="F68" t="s">
        <v>29</v>
      </c>
      <c r="H68">
        <v>2011</v>
      </c>
      <c r="I68" t="s">
        <v>66</v>
      </c>
      <c r="J68" t="s">
        <v>65</v>
      </c>
      <c r="K68" t="s">
        <v>3</v>
      </c>
      <c r="L68">
        <v>38</v>
      </c>
      <c r="M68">
        <v>99</v>
      </c>
      <c r="N68" t="s">
        <v>28</v>
      </c>
      <c r="P68">
        <v>2013</v>
      </c>
      <c r="Q68" t="s">
        <v>64</v>
      </c>
      <c r="R68" t="s">
        <v>65</v>
      </c>
      <c r="S68" t="s">
        <v>0</v>
      </c>
      <c r="T68">
        <v>1966</v>
      </c>
      <c r="U68">
        <v>7348</v>
      </c>
      <c r="V68" t="s">
        <v>28</v>
      </c>
      <c r="X68">
        <v>2011</v>
      </c>
      <c r="Y68" t="s">
        <v>66</v>
      </c>
      <c r="Z68" t="s">
        <v>65</v>
      </c>
      <c r="AA68" t="s">
        <v>24</v>
      </c>
      <c r="AB68">
        <v>1199</v>
      </c>
      <c r="AC68">
        <v>3968</v>
      </c>
      <c r="AD68" t="s">
        <v>29</v>
      </c>
      <c r="AF68">
        <v>2012</v>
      </c>
      <c r="AG68" t="s">
        <v>64</v>
      </c>
      <c r="AH68" t="s">
        <v>65</v>
      </c>
      <c r="AI68" t="s">
        <v>52</v>
      </c>
      <c r="AJ68">
        <v>776</v>
      </c>
      <c r="AK68">
        <v>3790</v>
      </c>
      <c r="AL68" t="s">
        <v>28</v>
      </c>
    </row>
    <row r="69" spans="1:38" x14ac:dyDescent="0.35">
      <c r="A69">
        <v>2015</v>
      </c>
      <c r="B69" t="s">
        <v>64</v>
      </c>
      <c r="C69" t="s">
        <v>65</v>
      </c>
      <c r="D69">
        <v>4082</v>
      </c>
      <c r="E69">
        <v>13509</v>
      </c>
      <c r="F69" t="s">
        <v>30</v>
      </c>
      <c r="H69">
        <v>2011</v>
      </c>
      <c r="I69" t="s">
        <v>66</v>
      </c>
      <c r="J69" t="s">
        <v>65</v>
      </c>
      <c r="K69" t="s">
        <v>4</v>
      </c>
      <c r="L69">
        <v>38</v>
      </c>
      <c r="M69">
        <v>151</v>
      </c>
      <c r="N69" t="s">
        <v>28</v>
      </c>
      <c r="P69">
        <v>2013</v>
      </c>
      <c r="Q69" t="s">
        <v>64</v>
      </c>
      <c r="R69" t="s">
        <v>65</v>
      </c>
      <c r="S69" t="s">
        <v>9</v>
      </c>
      <c r="T69">
        <v>2513</v>
      </c>
      <c r="U69">
        <v>10292</v>
      </c>
      <c r="V69" t="s">
        <v>29</v>
      </c>
      <c r="X69">
        <v>2011</v>
      </c>
      <c r="Y69" t="s">
        <v>66</v>
      </c>
      <c r="Z69" t="s">
        <v>65</v>
      </c>
      <c r="AA69" t="s">
        <v>25</v>
      </c>
      <c r="AB69">
        <v>1531</v>
      </c>
      <c r="AC69">
        <v>6044</v>
      </c>
      <c r="AD69" t="s">
        <v>29</v>
      </c>
      <c r="AF69">
        <v>2012</v>
      </c>
      <c r="AG69" t="s">
        <v>64</v>
      </c>
      <c r="AH69" t="s">
        <v>65</v>
      </c>
      <c r="AI69" t="s">
        <v>53</v>
      </c>
      <c r="AJ69">
        <v>1195</v>
      </c>
      <c r="AK69">
        <v>4478</v>
      </c>
      <c r="AL69" t="s">
        <v>28</v>
      </c>
    </row>
    <row r="70" spans="1:38" x14ac:dyDescent="0.35">
      <c r="A70">
        <v>2015</v>
      </c>
      <c r="B70" t="s">
        <v>64</v>
      </c>
      <c r="C70" t="s">
        <v>65</v>
      </c>
      <c r="D70">
        <v>1587</v>
      </c>
      <c r="E70">
        <v>8444</v>
      </c>
      <c r="F70" t="s">
        <v>32</v>
      </c>
      <c r="H70">
        <v>2011</v>
      </c>
      <c r="I70" t="s">
        <v>66</v>
      </c>
      <c r="J70" t="s">
        <v>65</v>
      </c>
      <c r="K70" t="s">
        <v>71</v>
      </c>
      <c r="L70">
        <v>104</v>
      </c>
      <c r="M70">
        <v>555</v>
      </c>
      <c r="N70" t="s">
        <v>28</v>
      </c>
      <c r="P70">
        <v>2013</v>
      </c>
      <c r="Q70" t="s">
        <v>64</v>
      </c>
      <c r="R70" t="s">
        <v>65</v>
      </c>
      <c r="S70" t="s">
        <v>0</v>
      </c>
      <c r="T70">
        <v>1385</v>
      </c>
      <c r="U70">
        <v>5024</v>
      </c>
      <c r="V70" t="s">
        <v>29</v>
      </c>
      <c r="X70">
        <v>2011</v>
      </c>
      <c r="Y70" t="s">
        <v>66</v>
      </c>
      <c r="Z70" t="s">
        <v>65</v>
      </c>
      <c r="AA70" t="s">
        <v>2</v>
      </c>
      <c r="AB70">
        <v>306</v>
      </c>
      <c r="AC70">
        <v>1304</v>
      </c>
      <c r="AD70" t="s">
        <v>29</v>
      </c>
      <c r="AF70">
        <v>2012</v>
      </c>
      <c r="AG70" t="s">
        <v>64</v>
      </c>
      <c r="AH70" t="s">
        <v>65</v>
      </c>
      <c r="AI70" t="s">
        <v>54</v>
      </c>
      <c r="AJ70">
        <v>1056</v>
      </c>
      <c r="AK70">
        <v>4358</v>
      </c>
      <c r="AL70" t="s">
        <v>28</v>
      </c>
    </row>
    <row r="71" spans="1:38" x14ac:dyDescent="0.35">
      <c r="A71">
        <v>2015</v>
      </c>
      <c r="B71" t="s">
        <v>64</v>
      </c>
      <c r="C71" t="s">
        <v>65</v>
      </c>
      <c r="D71">
        <v>1180</v>
      </c>
      <c r="E71">
        <v>5232</v>
      </c>
      <c r="F71" t="s">
        <v>31</v>
      </c>
      <c r="H71">
        <v>2011</v>
      </c>
      <c r="I71" t="s">
        <v>66</v>
      </c>
      <c r="J71" t="s">
        <v>65</v>
      </c>
      <c r="K71" t="s">
        <v>36</v>
      </c>
      <c r="L71">
        <v>2495</v>
      </c>
      <c r="M71">
        <v>9076</v>
      </c>
      <c r="N71" t="s">
        <v>29</v>
      </c>
      <c r="P71">
        <v>2013</v>
      </c>
      <c r="Q71" t="s">
        <v>64</v>
      </c>
      <c r="R71" t="s">
        <v>65</v>
      </c>
      <c r="S71" t="s">
        <v>9</v>
      </c>
      <c r="T71">
        <v>2452</v>
      </c>
      <c r="U71">
        <v>10236</v>
      </c>
      <c r="V71" t="s">
        <v>30</v>
      </c>
      <c r="X71">
        <v>2011</v>
      </c>
      <c r="Y71" t="s">
        <v>66</v>
      </c>
      <c r="Z71" t="s">
        <v>65</v>
      </c>
      <c r="AA71" t="s">
        <v>22</v>
      </c>
      <c r="AB71">
        <v>282</v>
      </c>
      <c r="AC71">
        <v>1892</v>
      </c>
      <c r="AD71" t="s">
        <v>29</v>
      </c>
      <c r="AF71">
        <v>2012</v>
      </c>
      <c r="AG71" t="s">
        <v>64</v>
      </c>
      <c r="AH71" t="s">
        <v>65</v>
      </c>
      <c r="AI71" t="s">
        <v>51</v>
      </c>
      <c r="AJ71">
        <v>2129</v>
      </c>
      <c r="AK71">
        <v>7399</v>
      </c>
      <c r="AL71" t="s">
        <v>29</v>
      </c>
    </row>
    <row r="72" spans="1:38" x14ac:dyDescent="0.35">
      <c r="A72">
        <v>2015</v>
      </c>
      <c r="B72" t="s">
        <v>64</v>
      </c>
      <c r="C72" t="s">
        <v>65</v>
      </c>
      <c r="D72">
        <v>345</v>
      </c>
      <c r="E72">
        <v>1703</v>
      </c>
      <c r="F72" t="s">
        <v>33</v>
      </c>
      <c r="H72">
        <v>2011</v>
      </c>
      <c r="I72" t="s">
        <v>66</v>
      </c>
      <c r="J72" t="s">
        <v>65</v>
      </c>
      <c r="K72" t="s">
        <v>1</v>
      </c>
      <c r="L72">
        <v>792</v>
      </c>
      <c r="M72">
        <v>3163</v>
      </c>
      <c r="N72" t="s">
        <v>29</v>
      </c>
      <c r="P72">
        <v>2013</v>
      </c>
      <c r="Q72" t="s">
        <v>64</v>
      </c>
      <c r="R72" t="s">
        <v>65</v>
      </c>
      <c r="S72" t="s">
        <v>0</v>
      </c>
      <c r="T72">
        <v>1267</v>
      </c>
      <c r="U72">
        <v>3855</v>
      </c>
      <c r="V72" t="s">
        <v>30</v>
      </c>
      <c r="X72">
        <v>2011</v>
      </c>
      <c r="Y72" t="s">
        <v>66</v>
      </c>
      <c r="Z72" t="s">
        <v>65</v>
      </c>
      <c r="AA72" t="s">
        <v>18</v>
      </c>
      <c r="AB72">
        <v>258</v>
      </c>
      <c r="AC72">
        <v>827</v>
      </c>
      <c r="AD72" t="s">
        <v>29</v>
      </c>
      <c r="AF72">
        <v>2012</v>
      </c>
      <c r="AG72" t="s">
        <v>64</v>
      </c>
      <c r="AH72" t="s">
        <v>65</v>
      </c>
      <c r="AI72" t="s">
        <v>52</v>
      </c>
      <c r="AJ72">
        <v>704</v>
      </c>
      <c r="AK72">
        <v>2789</v>
      </c>
      <c r="AL72" t="s">
        <v>29</v>
      </c>
    </row>
    <row r="73" spans="1:38" x14ac:dyDescent="0.35">
      <c r="A73">
        <v>2015</v>
      </c>
      <c r="B73" t="s">
        <v>64</v>
      </c>
      <c r="C73" t="s">
        <v>65</v>
      </c>
      <c r="D73">
        <v>336</v>
      </c>
      <c r="E73">
        <v>1301</v>
      </c>
      <c r="F73" t="s">
        <v>35</v>
      </c>
      <c r="H73">
        <v>2011</v>
      </c>
      <c r="I73" t="s">
        <v>66</v>
      </c>
      <c r="J73" t="s">
        <v>65</v>
      </c>
      <c r="K73" t="s">
        <v>7</v>
      </c>
      <c r="L73">
        <v>835</v>
      </c>
      <c r="M73">
        <v>1970</v>
      </c>
      <c r="N73" t="s">
        <v>29</v>
      </c>
      <c r="P73">
        <v>2013</v>
      </c>
      <c r="Q73" t="s">
        <v>64</v>
      </c>
      <c r="R73" t="s">
        <v>65</v>
      </c>
      <c r="S73" t="s">
        <v>9</v>
      </c>
      <c r="T73">
        <v>1273</v>
      </c>
      <c r="U73">
        <v>6297</v>
      </c>
      <c r="V73" t="s">
        <v>32</v>
      </c>
      <c r="X73">
        <v>2011</v>
      </c>
      <c r="Y73" t="s">
        <v>66</v>
      </c>
      <c r="Z73" t="s">
        <v>65</v>
      </c>
      <c r="AA73" t="s">
        <v>5</v>
      </c>
      <c r="AB73">
        <v>101</v>
      </c>
      <c r="AC73">
        <v>217</v>
      </c>
      <c r="AD73" t="s">
        <v>30</v>
      </c>
      <c r="AF73">
        <v>2012</v>
      </c>
      <c r="AG73" t="s">
        <v>64</v>
      </c>
      <c r="AH73" t="s">
        <v>65</v>
      </c>
      <c r="AI73" t="s">
        <v>53</v>
      </c>
      <c r="AJ73">
        <v>1013</v>
      </c>
      <c r="AK73">
        <v>3118</v>
      </c>
      <c r="AL73" t="s">
        <v>29</v>
      </c>
    </row>
    <row r="74" spans="1:38" x14ac:dyDescent="0.35">
      <c r="A74">
        <v>2015</v>
      </c>
      <c r="B74" t="s">
        <v>64</v>
      </c>
      <c r="C74" t="s">
        <v>65</v>
      </c>
      <c r="D74">
        <v>323</v>
      </c>
      <c r="E74">
        <v>1401</v>
      </c>
      <c r="F74" t="s">
        <v>34</v>
      </c>
      <c r="H74">
        <v>2011</v>
      </c>
      <c r="I74" t="s">
        <v>66</v>
      </c>
      <c r="J74" t="s">
        <v>65</v>
      </c>
      <c r="K74" t="s">
        <v>8</v>
      </c>
      <c r="L74">
        <v>383</v>
      </c>
      <c r="M74">
        <v>2182</v>
      </c>
      <c r="N74" t="s">
        <v>29</v>
      </c>
      <c r="P74">
        <v>2013</v>
      </c>
      <c r="Q74" t="s">
        <v>64</v>
      </c>
      <c r="R74" t="s">
        <v>65</v>
      </c>
      <c r="S74" t="s">
        <v>0</v>
      </c>
      <c r="T74">
        <v>529</v>
      </c>
      <c r="U74">
        <v>2180</v>
      </c>
      <c r="V74" t="s">
        <v>32</v>
      </c>
      <c r="X74">
        <v>2011</v>
      </c>
      <c r="Y74" t="s">
        <v>66</v>
      </c>
      <c r="Z74" t="s">
        <v>65</v>
      </c>
      <c r="AA74" t="s">
        <v>6</v>
      </c>
      <c r="AB74">
        <v>764</v>
      </c>
      <c r="AC74">
        <v>2805</v>
      </c>
      <c r="AD74" t="s">
        <v>30</v>
      </c>
      <c r="AF74">
        <v>2012</v>
      </c>
      <c r="AG74" t="s">
        <v>64</v>
      </c>
      <c r="AH74" t="s">
        <v>65</v>
      </c>
      <c r="AI74" t="s">
        <v>54</v>
      </c>
      <c r="AJ74">
        <v>823</v>
      </c>
      <c r="AK74">
        <v>2701</v>
      </c>
      <c r="AL74" t="s">
        <v>29</v>
      </c>
    </row>
    <row r="75" spans="1:38" x14ac:dyDescent="0.35">
      <c r="A75">
        <v>2015</v>
      </c>
      <c r="B75" t="s">
        <v>66</v>
      </c>
      <c r="C75" t="s">
        <v>65</v>
      </c>
      <c r="D75">
        <v>5463</v>
      </c>
      <c r="E75">
        <v>32740</v>
      </c>
      <c r="F75" t="s">
        <v>28</v>
      </c>
      <c r="H75">
        <v>2011</v>
      </c>
      <c r="I75" t="s">
        <v>66</v>
      </c>
      <c r="J75" t="s">
        <v>65</v>
      </c>
      <c r="K75" t="s">
        <v>37</v>
      </c>
      <c r="L75">
        <v>87</v>
      </c>
      <c r="M75">
        <v>388</v>
      </c>
      <c r="N75" t="s">
        <v>29</v>
      </c>
      <c r="P75">
        <v>2013</v>
      </c>
      <c r="Q75" t="s">
        <v>64</v>
      </c>
      <c r="R75" t="s">
        <v>65</v>
      </c>
      <c r="S75" t="s">
        <v>9</v>
      </c>
      <c r="T75">
        <v>716</v>
      </c>
      <c r="U75">
        <v>3726</v>
      </c>
      <c r="V75" t="s">
        <v>31</v>
      </c>
      <c r="X75">
        <v>2011</v>
      </c>
      <c r="Y75" t="s">
        <v>66</v>
      </c>
      <c r="Z75" t="s">
        <v>65</v>
      </c>
      <c r="AA75" t="s">
        <v>24</v>
      </c>
      <c r="AB75">
        <v>771</v>
      </c>
      <c r="AC75">
        <v>3312</v>
      </c>
      <c r="AD75" t="s">
        <v>30</v>
      </c>
      <c r="AF75">
        <v>2012</v>
      </c>
      <c r="AG75" t="s">
        <v>64</v>
      </c>
      <c r="AH75" t="s">
        <v>65</v>
      </c>
      <c r="AI75" t="s">
        <v>51</v>
      </c>
      <c r="AJ75">
        <v>1079</v>
      </c>
      <c r="AK75">
        <v>5479</v>
      </c>
      <c r="AL75" t="s">
        <v>30</v>
      </c>
    </row>
    <row r="76" spans="1:38" x14ac:dyDescent="0.35">
      <c r="A76">
        <v>2015</v>
      </c>
      <c r="B76" t="s">
        <v>66</v>
      </c>
      <c r="C76" t="s">
        <v>65</v>
      </c>
      <c r="D76">
        <v>4666</v>
      </c>
      <c r="E76">
        <v>35157</v>
      </c>
      <c r="F76" t="s">
        <v>29</v>
      </c>
      <c r="H76">
        <v>2011</v>
      </c>
      <c r="I76" t="s">
        <v>66</v>
      </c>
      <c r="J76" t="s">
        <v>65</v>
      </c>
      <c r="K76" t="s">
        <v>3</v>
      </c>
      <c r="L76">
        <v>34</v>
      </c>
      <c r="M76">
        <v>141</v>
      </c>
      <c r="N76" t="s">
        <v>29</v>
      </c>
      <c r="P76">
        <v>2013</v>
      </c>
      <c r="Q76" t="s">
        <v>64</v>
      </c>
      <c r="R76" t="s">
        <v>65</v>
      </c>
      <c r="S76" t="s">
        <v>0</v>
      </c>
      <c r="T76">
        <v>347</v>
      </c>
      <c r="U76">
        <v>1985</v>
      </c>
      <c r="V76" t="s">
        <v>31</v>
      </c>
      <c r="X76">
        <v>2011</v>
      </c>
      <c r="Y76" t="s">
        <v>66</v>
      </c>
      <c r="Z76" t="s">
        <v>65</v>
      </c>
      <c r="AA76" t="s">
        <v>25</v>
      </c>
      <c r="AB76">
        <v>1011</v>
      </c>
      <c r="AC76">
        <v>4856</v>
      </c>
      <c r="AD76" t="s">
        <v>30</v>
      </c>
      <c r="AF76">
        <v>2012</v>
      </c>
      <c r="AG76" t="s">
        <v>64</v>
      </c>
      <c r="AH76" t="s">
        <v>65</v>
      </c>
      <c r="AI76" t="s">
        <v>52</v>
      </c>
      <c r="AJ76">
        <v>442</v>
      </c>
      <c r="AK76">
        <v>2875</v>
      </c>
      <c r="AL76" t="s">
        <v>30</v>
      </c>
    </row>
    <row r="77" spans="1:38" x14ac:dyDescent="0.35">
      <c r="A77">
        <v>2015</v>
      </c>
      <c r="B77" t="s">
        <v>66</v>
      </c>
      <c r="C77" t="s">
        <v>65</v>
      </c>
      <c r="D77">
        <v>4224</v>
      </c>
      <c r="E77">
        <v>20761</v>
      </c>
      <c r="F77" t="s">
        <v>30</v>
      </c>
      <c r="H77">
        <v>2011</v>
      </c>
      <c r="I77" t="s">
        <v>66</v>
      </c>
      <c r="J77" t="s">
        <v>65</v>
      </c>
      <c r="K77" t="s">
        <v>4</v>
      </c>
      <c r="L77">
        <v>17</v>
      </c>
      <c r="M77">
        <v>27</v>
      </c>
      <c r="N77" t="s">
        <v>29</v>
      </c>
      <c r="P77">
        <v>2013</v>
      </c>
      <c r="Q77" t="s">
        <v>64</v>
      </c>
      <c r="R77" t="s">
        <v>65</v>
      </c>
      <c r="S77" t="s">
        <v>9</v>
      </c>
      <c r="T77">
        <v>195</v>
      </c>
      <c r="U77">
        <v>922</v>
      </c>
      <c r="V77" t="s">
        <v>33</v>
      </c>
      <c r="X77">
        <v>2011</v>
      </c>
      <c r="Y77" t="s">
        <v>66</v>
      </c>
      <c r="Z77" t="s">
        <v>65</v>
      </c>
      <c r="AA77" t="s">
        <v>2</v>
      </c>
      <c r="AB77">
        <v>174</v>
      </c>
      <c r="AC77">
        <v>960</v>
      </c>
      <c r="AD77" t="s">
        <v>30</v>
      </c>
      <c r="AF77">
        <v>2012</v>
      </c>
      <c r="AG77" t="s">
        <v>64</v>
      </c>
      <c r="AH77" t="s">
        <v>65</v>
      </c>
      <c r="AI77" t="s">
        <v>53</v>
      </c>
      <c r="AJ77">
        <v>944</v>
      </c>
      <c r="AK77">
        <v>3393</v>
      </c>
      <c r="AL77" t="s">
        <v>30</v>
      </c>
    </row>
    <row r="78" spans="1:38" x14ac:dyDescent="0.35">
      <c r="A78">
        <v>2015</v>
      </c>
      <c r="B78" t="s">
        <v>66</v>
      </c>
      <c r="C78" t="s">
        <v>65</v>
      </c>
      <c r="D78">
        <v>1596</v>
      </c>
      <c r="E78">
        <v>10001</v>
      </c>
      <c r="F78" t="s">
        <v>32</v>
      </c>
      <c r="H78">
        <v>2011</v>
      </c>
      <c r="I78" t="s">
        <v>66</v>
      </c>
      <c r="J78" t="s">
        <v>65</v>
      </c>
      <c r="K78" t="s">
        <v>71</v>
      </c>
      <c r="L78">
        <v>98</v>
      </c>
      <c r="M78">
        <v>278</v>
      </c>
      <c r="N78" t="s">
        <v>29</v>
      </c>
      <c r="P78">
        <v>2013</v>
      </c>
      <c r="Q78" t="s">
        <v>64</v>
      </c>
      <c r="R78" t="s">
        <v>65</v>
      </c>
      <c r="S78" t="s">
        <v>0</v>
      </c>
      <c r="T78">
        <v>83</v>
      </c>
      <c r="U78">
        <v>462</v>
      </c>
      <c r="V78" t="s">
        <v>33</v>
      </c>
      <c r="X78">
        <v>2011</v>
      </c>
      <c r="Y78" t="s">
        <v>66</v>
      </c>
      <c r="Z78" t="s">
        <v>65</v>
      </c>
      <c r="AA78" t="s">
        <v>22</v>
      </c>
      <c r="AB78">
        <v>152</v>
      </c>
      <c r="AC78">
        <v>1467</v>
      </c>
      <c r="AD78" t="s">
        <v>30</v>
      </c>
      <c r="AF78">
        <v>2012</v>
      </c>
      <c r="AG78" t="s">
        <v>64</v>
      </c>
      <c r="AH78" t="s">
        <v>65</v>
      </c>
      <c r="AI78" t="s">
        <v>54</v>
      </c>
      <c r="AJ78">
        <v>701</v>
      </c>
      <c r="AK78">
        <v>2569</v>
      </c>
      <c r="AL78" t="s">
        <v>30</v>
      </c>
    </row>
    <row r="79" spans="1:38" x14ac:dyDescent="0.35">
      <c r="A79">
        <v>2015</v>
      </c>
      <c r="B79" t="s">
        <v>66</v>
      </c>
      <c r="C79" t="s">
        <v>65</v>
      </c>
      <c r="D79">
        <v>1287</v>
      </c>
      <c r="E79">
        <v>5935</v>
      </c>
      <c r="F79" t="s">
        <v>31</v>
      </c>
      <c r="H79">
        <v>2011</v>
      </c>
      <c r="I79" t="s">
        <v>66</v>
      </c>
      <c r="J79" t="s">
        <v>65</v>
      </c>
      <c r="K79" t="s">
        <v>36</v>
      </c>
      <c r="L79">
        <v>1439</v>
      </c>
      <c r="M79">
        <v>6805</v>
      </c>
      <c r="N79" t="s">
        <v>30</v>
      </c>
      <c r="P79">
        <v>2013</v>
      </c>
      <c r="Q79" t="s">
        <v>64</v>
      </c>
      <c r="R79" t="s">
        <v>65</v>
      </c>
      <c r="S79" t="s">
        <v>9</v>
      </c>
      <c r="T79">
        <v>195</v>
      </c>
      <c r="U79">
        <v>1031</v>
      </c>
      <c r="V79" t="s">
        <v>35</v>
      </c>
      <c r="X79">
        <v>2011</v>
      </c>
      <c r="Y79" t="s">
        <v>66</v>
      </c>
      <c r="Z79" t="s">
        <v>65</v>
      </c>
      <c r="AA79" t="s">
        <v>18</v>
      </c>
      <c r="AB79">
        <v>332</v>
      </c>
      <c r="AC79">
        <v>949</v>
      </c>
      <c r="AD79" t="s">
        <v>30</v>
      </c>
      <c r="AF79">
        <v>2012</v>
      </c>
      <c r="AG79" t="s">
        <v>64</v>
      </c>
      <c r="AH79" t="s">
        <v>65</v>
      </c>
      <c r="AI79" t="s">
        <v>51</v>
      </c>
      <c r="AJ79">
        <v>617</v>
      </c>
      <c r="AK79">
        <v>3309</v>
      </c>
      <c r="AL79" t="s">
        <v>32</v>
      </c>
    </row>
    <row r="80" spans="1:38" x14ac:dyDescent="0.35">
      <c r="A80">
        <v>2015</v>
      </c>
      <c r="B80" t="s">
        <v>66</v>
      </c>
      <c r="C80" t="s">
        <v>65</v>
      </c>
      <c r="D80">
        <v>332</v>
      </c>
      <c r="E80">
        <v>1740</v>
      </c>
      <c r="F80" t="s">
        <v>33</v>
      </c>
      <c r="H80">
        <v>2011</v>
      </c>
      <c r="I80" t="s">
        <v>66</v>
      </c>
      <c r="J80" t="s">
        <v>65</v>
      </c>
      <c r="K80" t="s">
        <v>1</v>
      </c>
      <c r="L80">
        <v>960</v>
      </c>
      <c r="M80">
        <v>3966</v>
      </c>
      <c r="N80" t="s">
        <v>30</v>
      </c>
      <c r="P80">
        <v>2013</v>
      </c>
      <c r="Q80" t="s">
        <v>64</v>
      </c>
      <c r="R80" t="s">
        <v>65</v>
      </c>
      <c r="S80" t="s">
        <v>0</v>
      </c>
      <c r="T80">
        <v>113</v>
      </c>
      <c r="U80">
        <v>490</v>
      </c>
      <c r="V80" t="s">
        <v>35</v>
      </c>
      <c r="X80">
        <v>2011</v>
      </c>
      <c r="Y80" t="s">
        <v>66</v>
      </c>
      <c r="Z80" t="s">
        <v>65</v>
      </c>
      <c r="AA80" t="s">
        <v>5</v>
      </c>
      <c r="AB80">
        <v>45</v>
      </c>
      <c r="AC80">
        <v>116</v>
      </c>
      <c r="AD80" t="s">
        <v>32</v>
      </c>
      <c r="AF80">
        <v>2012</v>
      </c>
      <c r="AG80" t="s">
        <v>64</v>
      </c>
      <c r="AH80" t="s">
        <v>65</v>
      </c>
      <c r="AI80" t="s">
        <v>52</v>
      </c>
      <c r="AJ80">
        <v>222</v>
      </c>
      <c r="AK80">
        <v>1548</v>
      </c>
      <c r="AL80" t="s">
        <v>32</v>
      </c>
    </row>
    <row r="81" spans="1:38" x14ac:dyDescent="0.35">
      <c r="A81">
        <v>2015</v>
      </c>
      <c r="B81" t="s">
        <v>66</v>
      </c>
      <c r="C81" t="s">
        <v>65</v>
      </c>
      <c r="D81">
        <v>364</v>
      </c>
      <c r="E81">
        <v>1595</v>
      </c>
      <c r="F81" t="s">
        <v>35</v>
      </c>
      <c r="H81">
        <v>2011</v>
      </c>
      <c r="I81" t="s">
        <v>66</v>
      </c>
      <c r="J81" t="s">
        <v>65</v>
      </c>
      <c r="K81" t="s">
        <v>7</v>
      </c>
      <c r="L81">
        <v>492</v>
      </c>
      <c r="M81">
        <v>1540</v>
      </c>
      <c r="N81" t="s">
        <v>30</v>
      </c>
      <c r="P81">
        <v>2013</v>
      </c>
      <c r="Q81" t="s">
        <v>64</v>
      </c>
      <c r="R81" t="s">
        <v>65</v>
      </c>
      <c r="S81" t="s">
        <v>9</v>
      </c>
      <c r="T81">
        <v>189</v>
      </c>
      <c r="U81">
        <v>1123</v>
      </c>
      <c r="V81" t="s">
        <v>34</v>
      </c>
      <c r="X81">
        <v>2011</v>
      </c>
      <c r="Y81" t="s">
        <v>66</v>
      </c>
      <c r="Z81" t="s">
        <v>65</v>
      </c>
      <c r="AA81" t="s">
        <v>6</v>
      </c>
      <c r="AB81">
        <v>413</v>
      </c>
      <c r="AC81">
        <v>2128</v>
      </c>
      <c r="AD81" t="s">
        <v>32</v>
      </c>
      <c r="AF81">
        <v>2012</v>
      </c>
      <c r="AG81" t="s">
        <v>64</v>
      </c>
      <c r="AH81" t="s">
        <v>65</v>
      </c>
      <c r="AI81" t="s">
        <v>53</v>
      </c>
      <c r="AJ81">
        <v>551</v>
      </c>
      <c r="AK81">
        <v>2779</v>
      </c>
      <c r="AL81" t="s">
        <v>32</v>
      </c>
    </row>
    <row r="82" spans="1:38" x14ac:dyDescent="0.35">
      <c r="A82">
        <v>2015</v>
      </c>
      <c r="B82" t="s">
        <v>66</v>
      </c>
      <c r="C82" t="s">
        <v>65</v>
      </c>
      <c r="D82">
        <v>368</v>
      </c>
      <c r="E82">
        <v>2060</v>
      </c>
      <c r="F82" t="s">
        <v>34</v>
      </c>
      <c r="H82">
        <v>2011</v>
      </c>
      <c r="I82" t="s">
        <v>66</v>
      </c>
      <c r="J82" t="s">
        <v>65</v>
      </c>
      <c r="K82" t="s">
        <v>8</v>
      </c>
      <c r="L82">
        <v>211</v>
      </c>
      <c r="M82">
        <v>1229</v>
      </c>
      <c r="N82" t="s">
        <v>30</v>
      </c>
      <c r="P82">
        <v>2013</v>
      </c>
      <c r="Q82" t="s">
        <v>64</v>
      </c>
      <c r="R82" t="s">
        <v>65</v>
      </c>
      <c r="S82" t="s">
        <v>0</v>
      </c>
      <c r="T82">
        <v>69</v>
      </c>
      <c r="U82">
        <v>571</v>
      </c>
      <c r="V82" t="s">
        <v>34</v>
      </c>
      <c r="X82">
        <v>2011</v>
      </c>
      <c r="Y82" t="s">
        <v>66</v>
      </c>
      <c r="Z82" t="s">
        <v>65</v>
      </c>
      <c r="AA82" t="s">
        <v>24</v>
      </c>
      <c r="AB82">
        <v>432</v>
      </c>
      <c r="AC82">
        <v>2266</v>
      </c>
      <c r="AD82" t="s">
        <v>32</v>
      </c>
      <c r="AF82">
        <v>2012</v>
      </c>
      <c r="AG82" t="s">
        <v>64</v>
      </c>
      <c r="AH82" t="s">
        <v>65</v>
      </c>
      <c r="AI82" t="s">
        <v>54</v>
      </c>
      <c r="AJ82">
        <v>302</v>
      </c>
      <c r="AK82">
        <v>1184</v>
      </c>
      <c r="AL82" t="s">
        <v>32</v>
      </c>
    </row>
    <row r="83" spans="1:38" x14ac:dyDescent="0.35">
      <c r="A83">
        <v>2016</v>
      </c>
      <c r="B83" t="s">
        <v>64</v>
      </c>
      <c r="C83" t="s">
        <v>65</v>
      </c>
      <c r="D83">
        <v>5776</v>
      </c>
      <c r="E83">
        <v>30313</v>
      </c>
      <c r="F83" t="s">
        <v>28</v>
      </c>
      <c r="H83">
        <v>2011</v>
      </c>
      <c r="I83" t="s">
        <v>66</v>
      </c>
      <c r="J83" t="s">
        <v>65</v>
      </c>
      <c r="K83" t="s">
        <v>37</v>
      </c>
      <c r="L83">
        <v>99</v>
      </c>
      <c r="M83">
        <v>565</v>
      </c>
      <c r="N83" t="s">
        <v>30</v>
      </c>
      <c r="P83">
        <v>2013</v>
      </c>
      <c r="Q83" t="s">
        <v>66</v>
      </c>
      <c r="R83" t="s">
        <v>65</v>
      </c>
      <c r="S83" t="s">
        <v>9</v>
      </c>
      <c r="T83">
        <v>3930</v>
      </c>
      <c r="U83">
        <v>16646</v>
      </c>
      <c r="V83" t="s">
        <v>28</v>
      </c>
      <c r="X83">
        <v>2011</v>
      </c>
      <c r="Y83" t="s">
        <v>66</v>
      </c>
      <c r="Z83" t="s">
        <v>65</v>
      </c>
      <c r="AA83" t="s">
        <v>25</v>
      </c>
      <c r="AB83">
        <v>525</v>
      </c>
      <c r="AC83">
        <v>3116</v>
      </c>
      <c r="AD83" t="s">
        <v>32</v>
      </c>
      <c r="AF83">
        <v>2012</v>
      </c>
      <c r="AG83" t="s">
        <v>64</v>
      </c>
      <c r="AH83" t="s">
        <v>65</v>
      </c>
      <c r="AI83" t="s">
        <v>51</v>
      </c>
      <c r="AJ83">
        <v>445</v>
      </c>
      <c r="AK83">
        <v>2645</v>
      </c>
      <c r="AL83" t="s">
        <v>31</v>
      </c>
    </row>
    <row r="84" spans="1:38" x14ac:dyDescent="0.35">
      <c r="A84">
        <v>2016</v>
      </c>
      <c r="B84" t="s">
        <v>64</v>
      </c>
      <c r="C84" t="s">
        <v>65</v>
      </c>
      <c r="D84">
        <v>5200</v>
      </c>
      <c r="E84">
        <v>32950</v>
      </c>
      <c r="F84" t="s">
        <v>29</v>
      </c>
      <c r="H84">
        <v>2011</v>
      </c>
      <c r="I84" t="s">
        <v>66</v>
      </c>
      <c r="J84" t="s">
        <v>65</v>
      </c>
      <c r="K84" t="s">
        <v>3</v>
      </c>
      <c r="L84">
        <v>24</v>
      </c>
      <c r="M84">
        <v>139</v>
      </c>
      <c r="N84" t="s">
        <v>30</v>
      </c>
      <c r="P84">
        <v>2013</v>
      </c>
      <c r="Q84" t="s">
        <v>66</v>
      </c>
      <c r="R84" t="s">
        <v>65</v>
      </c>
      <c r="S84" t="s">
        <v>0</v>
      </c>
      <c r="T84">
        <v>2022</v>
      </c>
      <c r="U84">
        <v>7507</v>
      </c>
      <c r="V84" t="s">
        <v>28</v>
      </c>
      <c r="X84">
        <v>2011</v>
      </c>
      <c r="Y84" t="s">
        <v>66</v>
      </c>
      <c r="Z84" t="s">
        <v>65</v>
      </c>
      <c r="AA84" t="s">
        <v>2</v>
      </c>
      <c r="AB84">
        <v>84</v>
      </c>
      <c r="AC84">
        <v>461</v>
      </c>
      <c r="AD84" t="s">
        <v>32</v>
      </c>
      <c r="AF84">
        <v>2012</v>
      </c>
      <c r="AG84" t="s">
        <v>64</v>
      </c>
      <c r="AH84" t="s">
        <v>65</v>
      </c>
      <c r="AI84" t="s">
        <v>52</v>
      </c>
      <c r="AJ84">
        <v>156</v>
      </c>
      <c r="AK84">
        <v>1045</v>
      </c>
      <c r="AL84" t="s">
        <v>31</v>
      </c>
    </row>
    <row r="85" spans="1:38" x14ac:dyDescent="0.35">
      <c r="A85">
        <v>2016</v>
      </c>
      <c r="B85" t="s">
        <v>64</v>
      </c>
      <c r="C85" t="s">
        <v>65</v>
      </c>
      <c r="D85">
        <v>4268</v>
      </c>
      <c r="E85">
        <v>19274</v>
      </c>
      <c r="F85" t="s">
        <v>30</v>
      </c>
      <c r="H85">
        <v>2011</v>
      </c>
      <c r="I85" t="s">
        <v>66</v>
      </c>
      <c r="J85" t="s">
        <v>65</v>
      </c>
      <c r="K85" t="s">
        <v>4</v>
      </c>
      <c r="L85">
        <v>9</v>
      </c>
      <c r="M85">
        <v>22</v>
      </c>
      <c r="N85" t="s">
        <v>30</v>
      </c>
      <c r="P85">
        <v>2013</v>
      </c>
      <c r="Q85" t="s">
        <v>66</v>
      </c>
      <c r="R85" t="s">
        <v>65</v>
      </c>
      <c r="S85" t="s">
        <v>9</v>
      </c>
      <c r="T85">
        <v>2468</v>
      </c>
      <c r="U85">
        <v>9085</v>
      </c>
      <c r="V85" t="s">
        <v>29</v>
      </c>
      <c r="X85">
        <v>2011</v>
      </c>
      <c r="Y85" t="s">
        <v>66</v>
      </c>
      <c r="Z85" t="s">
        <v>65</v>
      </c>
      <c r="AA85" t="s">
        <v>22</v>
      </c>
      <c r="AB85">
        <v>72</v>
      </c>
      <c r="AC85">
        <v>400</v>
      </c>
      <c r="AD85" t="s">
        <v>32</v>
      </c>
      <c r="AF85">
        <v>2012</v>
      </c>
      <c r="AG85" t="s">
        <v>64</v>
      </c>
      <c r="AH85" t="s">
        <v>65</v>
      </c>
      <c r="AI85" t="s">
        <v>53</v>
      </c>
      <c r="AJ85">
        <v>321</v>
      </c>
      <c r="AK85">
        <v>1128</v>
      </c>
      <c r="AL85" t="s">
        <v>31</v>
      </c>
    </row>
    <row r="86" spans="1:38" x14ac:dyDescent="0.35">
      <c r="A86">
        <v>2016</v>
      </c>
      <c r="B86" t="s">
        <v>64</v>
      </c>
      <c r="C86" t="s">
        <v>65</v>
      </c>
      <c r="D86">
        <v>1508</v>
      </c>
      <c r="E86">
        <v>10764</v>
      </c>
      <c r="F86" t="s">
        <v>32</v>
      </c>
      <c r="H86">
        <v>2011</v>
      </c>
      <c r="I86" t="s">
        <v>66</v>
      </c>
      <c r="J86" t="s">
        <v>65</v>
      </c>
      <c r="K86" t="s">
        <v>71</v>
      </c>
      <c r="L86">
        <v>71</v>
      </c>
      <c r="M86">
        <v>300</v>
      </c>
      <c r="N86" t="s">
        <v>30</v>
      </c>
      <c r="P86">
        <v>2013</v>
      </c>
      <c r="Q86" t="s">
        <v>66</v>
      </c>
      <c r="R86" t="s">
        <v>65</v>
      </c>
      <c r="S86" t="s">
        <v>0</v>
      </c>
      <c r="T86">
        <v>1418</v>
      </c>
      <c r="U86">
        <v>4665</v>
      </c>
      <c r="V86" t="s">
        <v>29</v>
      </c>
      <c r="X86">
        <v>2011</v>
      </c>
      <c r="Y86" t="s">
        <v>66</v>
      </c>
      <c r="Z86" t="s">
        <v>65</v>
      </c>
      <c r="AA86" t="s">
        <v>18</v>
      </c>
      <c r="AB86">
        <v>147</v>
      </c>
      <c r="AC86">
        <v>614</v>
      </c>
      <c r="AD86" t="s">
        <v>32</v>
      </c>
      <c r="AF86">
        <v>2012</v>
      </c>
      <c r="AG86" t="s">
        <v>64</v>
      </c>
      <c r="AH86" t="s">
        <v>65</v>
      </c>
      <c r="AI86" t="s">
        <v>54</v>
      </c>
      <c r="AJ86">
        <v>185</v>
      </c>
      <c r="AK86">
        <v>1279</v>
      </c>
      <c r="AL86" t="s">
        <v>31</v>
      </c>
    </row>
    <row r="87" spans="1:38" x14ac:dyDescent="0.35">
      <c r="A87">
        <v>2016</v>
      </c>
      <c r="B87" t="s">
        <v>64</v>
      </c>
      <c r="C87" t="s">
        <v>65</v>
      </c>
      <c r="D87">
        <v>1370</v>
      </c>
      <c r="E87">
        <v>7163</v>
      </c>
      <c r="F87" t="s">
        <v>31</v>
      </c>
      <c r="H87">
        <v>2011</v>
      </c>
      <c r="I87" t="s">
        <v>66</v>
      </c>
      <c r="J87" t="s">
        <v>65</v>
      </c>
      <c r="K87" t="s">
        <v>36</v>
      </c>
      <c r="L87">
        <v>829</v>
      </c>
      <c r="M87">
        <v>4339</v>
      </c>
      <c r="N87" t="s">
        <v>32</v>
      </c>
      <c r="P87">
        <v>2013</v>
      </c>
      <c r="Q87" t="s">
        <v>66</v>
      </c>
      <c r="R87" t="s">
        <v>65</v>
      </c>
      <c r="S87" t="s">
        <v>9</v>
      </c>
      <c r="T87">
        <v>2752</v>
      </c>
      <c r="U87">
        <v>10544</v>
      </c>
      <c r="V87" t="s">
        <v>30</v>
      </c>
      <c r="X87">
        <v>2011</v>
      </c>
      <c r="Y87" t="s">
        <v>66</v>
      </c>
      <c r="Z87" t="s">
        <v>65</v>
      </c>
      <c r="AA87" t="s">
        <v>5</v>
      </c>
      <c r="AB87">
        <v>21</v>
      </c>
      <c r="AC87">
        <v>56</v>
      </c>
      <c r="AD87" t="s">
        <v>31</v>
      </c>
      <c r="AF87">
        <v>2012</v>
      </c>
      <c r="AG87" t="s">
        <v>64</v>
      </c>
      <c r="AH87" t="s">
        <v>65</v>
      </c>
      <c r="AI87" t="s">
        <v>51</v>
      </c>
      <c r="AJ87">
        <v>89</v>
      </c>
      <c r="AK87">
        <v>658</v>
      </c>
      <c r="AL87" t="s">
        <v>33</v>
      </c>
    </row>
    <row r="88" spans="1:38" x14ac:dyDescent="0.35">
      <c r="A88">
        <v>2016</v>
      </c>
      <c r="B88" t="s">
        <v>64</v>
      </c>
      <c r="C88" t="s">
        <v>65</v>
      </c>
      <c r="D88">
        <v>330</v>
      </c>
      <c r="E88">
        <v>1907</v>
      </c>
      <c r="F88" t="s">
        <v>33</v>
      </c>
      <c r="H88">
        <v>2011</v>
      </c>
      <c r="I88" t="s">
        <v>66</v>
      </c>
      <c r="J88" t="s">
        <v>65</v>
      </c>
      <c r="K88" t="s">
        <v>1</v>
      </c>
      <c r="L88">
        <v>440</v>
      </c>
      <c r="M88">
        <v>2479</v>
      </c>
      <c r="N88" t="s">
        <v>32</v>
      </c>
      <c r="P88">
        <v>2013</v>
      </c>
      <c r="Q88" t="s">
        <v>66</v>
      </c>
      <c r="R88" t="s">
        <v>65</v>
      </c>
      <c r="S88" t="s">
        <v>0</v>
      </c>
      <c r="T88">
        <v>1350</v>
      </c>
      <c r="U88">
        <v>4384</v>
      </c>
      <c r="V88" t="s">
        <v>30</v>
      </c>
      <c r="X88">
        <v>2011</v>
      </c>
      <c r="Y88" t="s">
        <v>66</v>
      </c>
      <c r="Z88" t="s">
        <v>65</v>
      </c>
      <c r="AA88" t="s">
        <v>6</v>
      </c>
      <c r="AB88">
        <v>267</v>
      </c>
      <c r="AC88">
        <v>879</v>
      </c>
      <c r="AD88" t="s">
        <v>31</v>
      </c>
      <c r="AF88">
        <v>2012</v>
      </c>
      <c r="AG88" t="s">
        <v>64</v>
      </c>
      <c r="AH88" t="s">
        <v>65</v>
      </c>
      <c r="AI88" t="s">
        <v>52</v>
      </c>
      <c r="AJ88">
        <v>35</v>
      </c>
      <c r="AK88">
        <v>185</v>
      </c>
      <c r="AL88" t="s">
        <v>33</v>
      </c>
    </row>
    <row r="89" spans="1:38" x14ac:dyDescent="0.35">
      <c r="A89">
        <v>2016</v>
      </c>
      <c r="B89" t="s">
        <v>64</v>
      </c>
      <c r="C89" t="s">
        <v>65</v>
      </c>
      <c r="D89">
        <v>335</v>
      </c>
      <c r="E89">
        <v>1422</v>
      </c>
      <c r="F89" t="s">
        <v>35</v>
      </c>
      <c r="H89">
        <v>2011</v>
      </c>
      <c r="I89" t="s">
        <v>66</v>
      </c>
      <c r="J89" t="s">
        <v>65</v>
      </c>
      <c r="K89" t="s">
        <v>7</v>
      </c>
      <c r="L89">
        <v>247</v>
      </c>
      <c r="M89">
        <v>779</v>
      </c>
      <c r="N89" t="s">
        <v>32</v>
      </c>
      <c r="P89">
        <v>2013</v>
      </c>
      <c r="Q89" t="s">
        <v>66</v>
      </c>
      <c r="R89" t="s">
        <v>65</v>
      </c>
      <c r="S89" t="s">
        <v>9</v>
      </c>
      <c r="T89">
        <v>1109</v>
      </c>
      <c r="U89">
        <v>6061</v>
      </c>
      <c r="V89" t="s">
        <v>32</v>
      </c>
      <c r="X89">
        <v>2011</v>
      </c>
      <c r="Y89" t="s">
        <v>66</v>
      </c>
      <c r="Z89" t="s">
        <v>65</v>
      </c>
      <c r="AA89" t="s">
        <v>24</v>
      </c>
      <c r="AB89">
        <v>287</v>
      </c>
      <c r="AC89">
        <v>1238</v>
      </c>
      <c r="AD89" t="s">
        <v>31</v>
      </c>
      <c r="AF89">
        <v>2012</v>
      </c>
      <c r="AG89" t="s">
        <v>64</v>
      </c>
      <c r="AH89" t="s">
        <v>65</v>
      </c>
      <c r="AI89" t="s">
        <v>53</v>
      </c>
      <c r="AJ89">
        <v>101</v>
      </c>
      <c r="AK89">
        <v>559</v>
      </c>
      <c r="AL89" t="s">
        <v>33</v>
      </c>
    </row>
    <row r="90" spans="1:38" x14ac:dyDescent="0.35">
      <c r="A90">
        <v>2016</v>
      </c>
      <c r="B90" t="s">
        <v>64</v>
      </c>
      <c r="C90" t="s">
        <v>65</v>
      </c>
      <c r="D90">
        <v>311</v>
      </c>
      <c r="E90">
        <v>1501</v>
      </c>
      <c r="F90" t="s">
        <v>34</v>
      </c>
      <c r="H90">
        <v>2011</v>
      </c>
      <c r="I90" t="s">
        <v>66</v>
      </c>
      <c r="J90" t="s">
        <v>65</v>
      </c>
      <c r="K90" t="s">
        <v>8</v>
      </c>
      <c r="L90">
        <v>113</v>
      </c>
      <c r="M90">
        <v>882</v>
      </c>
      <c r="N90" t="s">
        <v>32</v>
      </c>
      <c r="P90">
        <v>2013</v>
      </c>
      <c r="Q90" t="s">
        <v>66</v>
      </c>
      <c r="R90" t="s">
        <v>65</v>
      </c>
      <c r="S90" t="s">
        <v>0</v>
      </c>
      <c r="T90">
        <v>564</v>
      </c>
      <c r="U90">
        <v>2688</v>
      </c>
      <c r="V90" t="s">
        <v>32</v>
      </c>
      <c r="X90">
        <v>2011</v>
      </c>
      <c r="Y90" t="s">
        <v>66</v>
      </c>
      <c r="Z90" t="s">
        <v>65</v>
      </c>
      <c r="AA90" t="s">
        <v>25</v>
      </c>
      <c r="AB90">
        <v>369</v>
      </c>
      <c r="AC90">
        <v>2007</v>
      </c>
      <c r="AD90" t="s">
        <v>31</v>
      </c>
      <c r="AF90">
        <v>2012</v>
      </c>
      <c r="AG90" t="s">
        <v>64</v>
      </c>
      <c r="AH90" t="s">
        <v>65</v>
      </c>
      <c r="AI90" t="s">
        <v>54</v>
      </c>
      <c r="AJ90">
        <v>46</v>
      </c>
      <c r="AK90">
        <v>296</v>
      </c>
      <c r="AL90" t="s">
        <v>33</v>
      </c>
    </row>
    <row r="91" spans="1:38" x14ac:dyDescent="0.35">
      <c r="A91">
        <v>2016</v>
      </c>
      <c r="B91" t="s">
        <v>66</v>
      </c>
      <c r="C91" t="s">
        <v>65</v>
      </c>
      <c r="D91">
        <v>5698</v>
      </c>
      <c r="E91">
        <v>30036</v>
      </c>
      <c r="F91" t="s">
        <v>28</v>
      </c>
      <c r="H91">
        <v>2011</v>
      </c>
      <c r="I91" t="s">
        <v>66</v>
      </c>
      <c r="J91" t="s">
        <v>65</v>
      </c>
      <c r="K91" t="s">
        <v>37</v>
      </c>
      <c r="L91">
        <v>23</v>
      </c>
      <c r="M91">
        <v>80</v>
      </c>
      <c r="N91" t="s">
        <v>32</v>
      </c>
      <c r="P91">
        <v>2013</v>
      </c>
      <c r="Q91" t="s">
        <v>66</v>
      </c>
      <c r="R91" t="s">
        <v>65</v>
      </c>
      <c r="S91" t="s">
        <v>9</v>
      </c>
      <c r="T91">
        <v>756</v>
      </c>
      <c r="U91">
        <v>3975</v>
      </c>
      <c r="V91" t="s">
        <v>31</v>
      </c>
      <c r="X91">
        <v>2011</v>
      </c>
      <c r="Y91" t="s">
        <v>66</v>
      </c>
      <c r="Z91" t="s">
        <v>65</v>
      </c>
      <c r="AA91" t="s">
        <v>2</v>
      </c>
      <c r="AB91">
        <v>84</v>
      </c>
      <c r="AC91">
        <v>579</v>
      </c>
      <c r="AD91" t="s">
        <v>31</v>
      </c>
      <c r="AF91">
        <v>2012</v>
      </c>
      <c r="AG91" t="s">
        <v>64</v>
      </c>
      <c r="AH91" t="s">
        <v>65</v>
      </c>
      <c r="AI91" t="s">
        <v>51</v>
      </c>
      <c r="AJ91">
        <v>127</v>
      </c>
      <c r="AK91">
        <v>561</v>
      </c>
      <c r="AL91" t="s">
        <v>35</v>
      </c>
    </row>
    <row r="92" spans="1:38" x14ac:dyDescent="0.35">
      <c r="A92">
        <v>2016</v>
      </c>
      <c r="B92" t="s">
        <v>66</v>
      </c>
      <c r="C92" t="s">
        <v>65</v>
      </c>
      <c r="D92">
        <v>5160</v>
      </c>
      <c r="E92">
        <v>34828</v>
      </c>
      <c r="F92" t="s">
        <v>29</v>
      </c>
      <c r="H92">
        <v>2011</v>
      </c>
      <c r="I92" t="s">
        <v>66</v>
      </c>
      <c r="J92" t="s">
        <v>65</v>
      </c>
      <c r="K92" t="s">
        <v>3</v>
      </c>
      <c r="L92">
        <v>14</v>
      </c>
      <c r="M92">
        <v>316</v>
      </c>
      <c r="N92" t="s">
        <v>32</v>
      </c>
      <c r="P92">
        <v>2013</v>
      </c>
      <c r="Q92" t="s">
        <v>66</v>
      </c>
      <c r="R92" t="s">
        <v>65</v>
      </c>
      <c r="S92" t="s">
        <v>0</v>
      </c>
      <c r="T92">
        <v>402</v>
      </c>
      <c r="U92">
        <v>1885</v>
      </c>
      <c r="V92" t="s">
        <v>31</v>
      </c>
      <c r="X92">
        <v>2011</v>
      </c>
      <c r="Y92" t="s">
        <v>66</v>
      </c>
      <c r="Z92" t="s">
        <v>65</v>
      </c>
      <c r="AA92" t="s">
        <v>22</v>
      </c>
      <c r="AB92">
        <v>98</v>
      </c>
      <c r="AC92">
        <v>606</v>
      </c>
      <c r="AD92" t="s">
        <v>31</v>
      </c>
      <c r="AF92">
        <v>2012</v>
      </c>
      <c r="AG92" t="s">
        <v>64</v>
      </c>
      <c r="AH92" t="s">
        <v>65</v>
      </c>
      <c r="AI92" t="s">
        <v>52</v>
      </c>
      <c r="AJ92">
        <v>40</v>
      </c>
      <c r="AK92">
        <v>252</v>
      </c>
      <c r="AL92" t="s">
        <v>35</v>
      </c>
    </row>
    <row r="93" spans="1:38" x14ac:dyDescent="0.35">
      <c r="A93">
        <v>2016</v>
      </c>
      <c r="B93" t="s">
        <v>66</v>
      </c>
      <c r="C93" t="s">
        <v>65</v>
      </c>
      <c r="D93">
        <v>4434</v>
      </c>
      <c r="E93">
        <v>20543</v>
      </c>
      <c r="F93" t="s">
        <v>30</v>
      </c>
      <c r="H93">
        <v>2011</v>
      </c>
      <c r="I93" t="s">
        <v>66</v>
      </c>
      <c r="J93" t="s">
        <v>65</v>
      </c>
      <c r="K93" t="s">
        <v>4</v>
      </c>
      <c r="L93">
        <v>16</v>
      </c>
      <c r="M93">
        <v>39</v>
      </c>
      <c r="N93" t="s">
        <v>32</v>
      </c>
      <c r="P93">
        <v>2013</v>
      </c>
      <c r="Q93" t="s">
        <v>66</v>
      </c>
      <c r="R93" t="s">
        <v>65</v>
      </c>
      <c r="S93" t="s">
        <v>9</v>
      </c>
      <c r="T93">
        <v>191</v>
      </c>
      <c r="U93">
        <v>866</v>
      </c>
      <c r="V93" t="s">
        <v>33</v>
      </c>
      <c r="X93">
        <v>2011</v>
      </c>
      <c r="Y93" t="s">
        <v>66</v>
      </c>
      <c r="Z93" t="s">
        <v>65</v>
      </c>
      <c r="AA93" t="s">
        <v>18</v>
      </c>
      <c r="AB93">
        <v>86</v>
      </c>
      <c r="AC93">
        <v>221</v>
      </c>
      <c r="AD93" t="s">
        <v>31</v>
      </c>
      <c r="AF93">
        <v>2012</v>
      </c>
      <c r="AG93" t="s">
        <v>64</v>
      </c>
      <c r="AH93" t="s">
        <v>65</v>
      </c>
      <c r="AI93" t="s">
        <v>53</v>
      </c>
      <c r="AJ93">
        <v>107</v>
      </c>
      <c r="AK93">
        <v>316</v>
      </c>
      <c r="AL93" t="s">
        <v>35</v>
      </c>
    </row>
    <row r="94" spans="1:38" x14ac:dyDescent="0.35">
      <c r="A94">
        <v>2016</v>
      </c>
      <c r="B94" t="s">
        <v>66</v>
      </c>
      <c r="C94" t="s">
        <v>65</v>
      </c>
      <c r="D94">
        <v>1523</v>
      </c>
      <c r="E94">
        <v>11138</v>
      </c>
      <c r="F94" t="s">
        <v>32</v>
      </c>
      <c r="H94">
        <v>2011</v>
      </c>
      <c r="I94" t="s">
        <v>66</v>
      </c>
      <c r="J94" t="s">
        <v>65</v>
      </c>
      <c r="K94" t="s">
        <v>71</v>
      </c>
      <c r="L94">
        <v>36</v>
      </c>
      <c r="M94">
        <v>187</v>
      </c>
      <c r="N94" t="s">
        <v>32</v>
      </c>
      <c r="P94">
        <v>2013</v>
      </c>
      <c r="Q94" t="s">
        <v>66</v>
      </c>
      <c r="R94" t="s">
        <v>65</v>
      </c>
      <c r="S94" t="s">
        <v>0</v>
      </c>
      <c r="T94">
        <v>101</v>
      </c>
      <c r="U94">
        <v>641</v>
      </c>
      <c r="V94" t="s">
        <v>33</v>
      </c>
      <c r="X94">
        <v>2011</v>
      </c>
      <c r="Y94" t="s">
        <v>66</v>
      </c>
      <c r="Z94" t="s">
        <v>65</v>
      </c>
      <c r="AA94" t="s">
        <v>5</v>
      </c>
      <c r="AB94">
        <v>6</v>
      </c>
      <c r="AC94">
        <v>22</v>
      </c>
      <c r="AD94" t="s">
        <v>33</v>
      </c>
      <c r="AF94">
        <v>2012</v>
      </c>
      <c r="AG94" t="s">
        <v>64</v>
      </c>
      <c r="AH94" t="s">
        <v>65</v>
      </c>
      <c r="AI94" t="s">
        <v>54</v>
      </c>
      <c r="AJ94">
        <v>39</v>
      </c>
      <c r="AK94">
        <v>152</v>
      </c>
      <c r="AL94" t="s">
        <v>35</v>
      </c>
    </row>
    <row r="95" spans="1:38" x14ac:dyDescent="0.35">
      <c r="A95">
        <v>2016</v>
      </c>
      <c r="B95" t="s">
        <v>66</v>
      </c>
      <c r="C95" t="s">
        <v>65</v>
      </c>
      <c r="D95">
        <v>1284</v>
      </c>
      <c r="E95">
        <v>6032</v>
      </c>
      <c r="F95" t="s">
        <v>31</v>
      </c>
      <c r="H95">
        <v>2011</v>
      </c>
      <c r="I95" t="s">
        <v>66</v>
      </c>
      <c r="J95" t="s">
        <v>65</v>
      </c>
      <c r="K95" t="s">
        <v>36</v>
      </c>
      <c r="L95">
        <v>654</v>
      </c>
      <c r="M95">
        <v>2576</v>
      </c>
      <c r="N95" t="s">
        <v>31</v>
      </c>
      <c r="P95">
        <v>2013</v>
      </c>
      <c r="Q95" t="s">
        <v>66</v>
      </c>
      <c r="R95" t="s">
        <v>65</v>
      </c>
      <c r="S95" t="s">
        <v>9</v>
      </c>
      <c r="T95">
        <v>171</v>
      </c>
      <c r="U95">
        <v>642</v>
      </c>
      <c r="V95" t="s">
        <v>35</v>
      </c>
      <c r="X95">
        <v>2011</v>
      </c>
      <c r="Y95" t="s">
        <v>66</v>
      </c>
      <c r="Z95" t="s">
        <v>65</v>
      </c>
      <c r="AA95" t="s">
        <v>6</v>
      </c>
      <c r="AB95">
        <v>62</v>
      </c>
      <c r="AC95">
        <v>414</v>
      </c>
      <c r="AD95" t="s">
        <v>33</v>
      </c>
      <c r="AF95">
        <v>2012</v>
      </c>
      <c r="AG95" t="s">
        <v>64</v>
      </c>
      <c r="AH95" t="s">
        <v>65</v>
      </c>
      <c r="AI95" t="s">
        <v>51</v>
      </c>
      <c r="AJ95">
        <v>62</v>
      </c>
      <c r="AK95">
        <v>430</v>
      </c>
      <c r="AL95" t="s">
        <v>34</v>
      </c>
    </row>
    <row r="96" spans="1:38" x14ac:dyDescent="0.35">
      <c r="A96">
        <v>2016</v>
      </c>
      <c r="B96" t="s">
        <v>66</v>
      </c>
      <c r="C96" t="s">
        <v>65</v>
      </c>
      <c r="D96">
        <v>327</v>
      </c>
      <c r="E96">
        <v>2057</v>
      </c>
      <c r="F96" t="s">
        <v>33</v>
      </c>
      <c r="H96">
        <v>2011</v>
      </c>
      <c r="I96" t="s">
        <v>66</v>
      </c>
      <c r="J96" t="s">
        <v>65</v>
      </c>
      <c r="K96" t="s">
        <v>1</v>
      </c>
      <c r="L96">
        <v>217</v>
      </c>
      <c r="M96">
        <v>1267</v>
      </c>
      <c r="N96" t="s">
        <v>31</v>
      </c>
      <c r="P96">
        <v>2013</v>
      </c>
      <c r="Q96" t="s">
        <v>66</v>
      </c>
      <c r="R96" t="s">
        <v>65</v>
      </c>
      <c r="S96" t="s">
        <v>0</v>
      </c>
      <c r="T96">
        <v>94</v>
      </c>
      <c r="U96">
        <v>354</v>
      </c>
      <c r="V96" t="s">
        <v>35</v>
      </c>
      <c r="X96">
        <v>2011</v>
      </c>
      <c r="Y96" t="s">
        <v>66</v>
      </c>
      <c r="Z96" t="s">
        <v>65</v>
      </c>
      <c r="AA96" t="s">
        <v>24</v>
      </c>
      <c r="AB96">
        <v>54</v>
      </c>
      <c r="AC96">
        <v>474</v>
      </c>
      <c r="AD96" t="s">
        <v>33</v>
      </c>
      <c r="AF96">
        <v>2012</v>
      </c>
      <c r="AG96" t="s">
        <v>64</v>
      </c>
      <c r="AH96" t="s">
        <v>65</v>
      </c>
      <c r="AI96" t="s">
        <v>52</v>
      </c>
      <c r="AJ96">
        <v>23</v>
      </c>
      <c r="AK96">
        <v>150</v>
      </c>
      <c r="AL96" t="s">
        <v>34</v>
      </c>
    </row>
    <row r="97" spans="1:38" x14ac:dyDescent="0.35">
      <c r="A97">
        <v>2016</v>
      </c>
      <c r="B97" t="s">
        <v>66</v>
      </c>
      <c r="C97" t="s">
        <v>65</v>
      </c>
      <c r="D97">
        <v>319</v>
      </c>
      <c r="E97">
        <v>1250</v>
      </c>
      <c r="F97" t="s">
        <v>35</v>
      </c>
      <c r="H97">
        <v>2011</v>
      </c>
      <c r="I97" t="s">
        <v>66</v>
      </c>
      <c r="J97" t="s">
        <v>65</v>
      </c>
      <c r="K97" t="s">
        <v>7</v>
      </c>
      <c r="L97">
        <v>195</v>
      </c>
      <c r="M97">
        <v>707</v>
      </c>
      <c r="N97" t="s">
        <v>31</v>
      </c>
      <c r="P97">
        <v>2013</v>
      </c>
      <c r="Q97" t="s">
        <v>66</v>
      </c>
      <c r="R97" t="s">
        <v>65</v>
      </c>
      <c r="S97" t="s">
        <v>9</v>
      </c>
      <c r="T97">
        <v>209</v>
      </c>
      <c r="U97">
        <v>1460</v>
      </c>
      <c r="V97" t="s">
        <v>34</v>
      </c>
      <c r="X97">
        <v>2011</v>
      </c>
      <c r="Y97" t="s">
        <v>66</v>
      </c>
      <c r="Z97" t="s">
        <v>65</v>
      </c>
      <c r="AA97" t="s">
        <v>25</v>
      </c>
      <c r="AB97">
        <v>72</v>
      </c>
      <c r="AC97">
        <v>505</v>
      </c>
      <c r="AD97" t="s">
        <v>33</v>
      </c>
      <c r="AF97">
        <v>2012</v>
      </c>
      <c r="AG97" t="s">
        <v>64</v>
      </c>
      <c r="AH97" t="s">
        <v>65</v>
      </c>
      <c r="AI97" t="s">
        <v>53</v>
      </c>
      <c r="AJ97">
        <v>86</v>
      </c>
      <c r="AK97">
        <v>573</v>
      </c>
      <c r="AL97" t="s">
        <v>34</v>
      </c>
    </row>
    <row r="98" spans="1:38" x14ac:dyDescent="0.35">
      <c r="A98">
        <v>2016</v>
      </c>
      <c r="B98" t="s">
        <v>66</v>
      </c>
      <c r="C98" t="s">
        <v>65</v>
      </c>
      <c r="D98">
        <v>398</v>
      </c>
      <c r="E98">
        <v>2292</v>
      </c>
      <c r="F98" t="s">
        <v>34</v>
      </c>
      <c r="H98">
        <v>2011</v>
      </c>
      <c r="I98" t="s">
        <v>66</v>
      </c>
      <c r="J98" t="s">
        <v>65</v>
      </c>
      <c r="K98" t="s">
        <v>8</v>
      </c>
      <c r="L98">
        <v>97</v>
      </c>
      <c r="M98">
        <v>885</v>
      </c>
      <c r="N98" t="s">
        <v>31</v>
      </c>
      <c r="P98">
        <v>2013</v>
      </c>
      <c r="Q98" t="s">
        <v>66</v>
      </c>
      <c r="R98" t="s">
        <v>65</v>
      </c>
      <c r="S98" t="s">
        <v>0</v>
      </c>
      <c r="T98">
        <v>94</v>
      </c>
      <c r="U98">
        <v>507</v>
      </c>
      <c r="V98" t="s">
        <v>34</v>
      </c>
      <c r="X98">
        <v>2011</v>
      </c>
      <c r="Y98" t="s">
        <v>66</v>
      </c>
      <c r="Z98" t="s">
        <v>65</v>
      </c>
      <c r="AA98" t="s">
        <v>2</v>
      </c>
      <c r="AB98">
        <v>13</v>
      </c>
      <c r="AC98">
        <v>95</v>
      </c>
      <c r="AD98" t="s">
        <v>33</v>
      </c>
      <c r="AF98">
        <v>2012</v>
      </c>
      <c r="AG98" t="s">
        <v>64</v>
      </c>
      <c r="AH98" t="s">
        <v>65</v>
      </c>
      <c r="AI98" t="s">
        <v>54</v>
      </c>
      <c r="AJ98">
        <v>44</v>
      </c>
      <c r="AK98">
        <v>143</v>
      </c>
      <c r="AL98" t="s">
        <v>34</v>
      </c>
    </row>
    <row r="99" spans="1:38" x14ac:dyDescent="0.35">
      <c r="A99">
        <v>2017</v>
      </c>
      <c r="B99" t="s">
        <v>64</v>
      </c>
      <c r="C99" t="s">
        <v>65</v>
      </c>
      <c r="D99">
        <v>5600</v>
      </c>
      <c r="E99">
        <v>28357</v>
      </c>
      <c r="F99" t="s">
        <v>28</v>
      </c>
      <c r="H99">
        <v>2011</v>
      </c>
      <c r="I99" t="s">
        <v>66</v>
      </c>
      <c r="J99" t="s">
        <v>65</v>
      </c>
      <c r="K99" t="s">
        <v>37</v>
      </c>
      <c r="L99">
        <v>19</v>
      </c>
      <c r="M99">
        <v>39</v>
      </c>
      <c r="N99" t="s">
        <v>31</v>
      </c>
      <c r="P99">
        <v>2014</v>
      </c>
      <c r="Q99" t="s">
        <v>64</v>
      </c>
      <c r="R99" t="s">
        <v>65</v>
      </c>
      <c r="S99" t="s">
        <v>9</v>
      </c>
      <c r="T99">
        <v>3657</v>
      </c>
      <c r="U99">
        <v>14862</v>
      </c>
      <c r="V99" t="s">
        <v>28</v>
      </c>
      <c r="X99">
        <v>2011</v>
      </c>
      <c r="Y99" t="s">
        <v>66</v>
      </c>
      <c r="Z99" t="s">
        <v>65</v>
      </c>
      <c r="AA99" t="s">
        <v>22</v>
      </c>
      <c r="AB99">
        <v>16</v>
      </c>
      <c r="AC99">
        <v>156</v>
      </c>
      <c r="AD99" t="s">
        <v>33</v>
      </c>
      <c r="AF99">
        <v>2012</v>
      </c>
      <c r="AG99" t="s">
        <v>66</v>
      </c>
      <c r="AH99" t="s">
        <v>65</v>
      </c>
      <c r="AI99" t="s">
        <v>51</v>
      </c>
      <c r="AJ99">
        <v>2429</v>
      </c>
      <c r="AK99">
        <v>12090</v>
      </c>
      <c r="AL99" t="s">
        <v>28</v>
      </c>
    </row>
    <row r="100" spans="1:38" x14ac:dyDescent="0.35">
      <c r="A100">
        <v>2017</v>
      </c>
      <c r="B100" t="s">
        <v>64</v>
      </c>
      <c r="C100" t="s">
        <v>65</v>
      </c>
      <c r="D100">
        <v>5448</v>
      </c>
      <c r="E100">
        <v>32919</v>
      </c>
      <c r="F100" t="s">
        <v>29</v>
      </c>
      <c r="H100">
        <v>2011</v>
      </c>
      <c r="I100" t="s">
        <v>66</v>
      </c>
      <c r="J100" t="s">
        <v>65</v>
      </c>
      <c r="K100" t="s">
        <v>3</v>
      </c>
      <c r="L100">
        <v>11</v>
      </c>
      <c r="M100">
        <v>35</v>
      </c>
      <c r="N100" t="s">
        <v>31</v>
      </c>
      <c r="P100">
        <v>2014</v>
      </c>
      <c r="Q100" t="s">
        <v>64</v>
      </c>
      <c r="R100" t="s">
        <v>65</v>
      </c>
      <c r="S100" t="s">
        <v>0</v>
      </c>
      <c r="T100">
        <v>1965</v>
      </c>
      <c r="U100">
        <v>8437</v>
      </c>
      <c r="V100" t="s">
        <v>28</v>
      </c>
      <c r="X100">
        <v>2011</v>
      </c>
      <c r="Y100" t="s">
        <v>66</v>
      </c>
      <c r="Z100" t="s">
        <v>65</v>
      </c>
      <c r="AA100" t="s">
        <v>18</v>
      </c>
      <c r="AB100">
        <v>23</v>
      </c>
      <c r="AC100">
        <v>80</v>
      </c>
      <c r="AD100" t="s">
        <v>33</v>
      </c>
      <c r="AF100">
        <v>2012</v>
      </c>
      <c r="AG100" t="s">
        <v>66</v>
      </c>
      <c r="AH100" t="s">
        <v>65</v>
      </c>
      <c r="AI100" t="s">
        <v>52</v>
      </c>
      <c r="AJ100">
        <v>848</v>
      </c>
      <c r="AK100">
        <v>4415</v>
      </c>
      <c r="AL100" t="s">
        <v>28</v>
      </c>
    </row>
    <row r="101" spans="1:38" x14ac:dyDescent="0.35">
      <c r="A101">
        <v>2017</v>
      </c>
      <c r="B101" t="s">
        <v>64</v>
      </c>
      <c r="C101" t="s">
        <v>65</v>
      </c>
      <c r="D101">
        <v>4420</v>
      </c>
      <c r="E101">
        <v>19742</v>
      </c>
      <c r="F101" t="s">
        <v>30</v>
      </c>
      <c r="H101">
        <v>2011</v>
      </c>
      <c r="I101" t="s">
        <v>66</v>
      </c>
      <c r="J101" t="s">
        <v>65</v>
      </c>
      <c r="K101" t="s">
        <v>4</v>
      </c>
      <c r="L101" t="s">
        <v>72</v>
      </c>
      <c r="M101" t="s">
        <v>72</v>
      </c>
      <c r="N101" t="s">
        <v>31</v>
      </c>
      <c r="P101">
        <v>2014</v>
      </c>
      <c r="Q101" t="s">
        <v>64</v>
      </c>
      <c r="R101" t="s">
        <v>65</v>
      </c>
      <c r="S101" t="s">
        <v>9</v>
      </c>
      <c r="T101">
        <v>2700</v>
      </c>
      <c r="U101">
        <v>10185</v>
      </c>
      <c r="V101" t="s">
        <v>29</v>
      </c>
      <c r="X101">
        <v>2011</v>
      </c>
      <c r="Y101" t="s">
        <v>66</v>
      </c>
      <c r="Z101" t="s">
        <v>65</v>
      </c>
      <c r="AA101" t="s">
        <v>5</v>
      </c>
      <c r="AB101">
        <v>5</v>
      </c>
      <c r="AC101">
        <v>10</v>
      </c>
      <c r="AD101" t="s">
        <v>35</v>
      </c>
      <c r="AF101">
        <v>2012</v>
      </c>
      <c r="AG101" t="s">
        <v>66</v>
      </c>
      <c r="AH101" t="s">
        <v>65</v>
      </c>
      <c r="AI101" t="s">
        <v>53</v>
      </c>
      <c r="AJ101">
        <v>1311</v>
      </c>
      <c r="AK101">
        <v>4599</v>
      </c>
      <c r="AL101" t="s">
        <v>28</v>
      </c>
    </row>
    <row r="102" spans="1:38" x14ac:dyDescent="0.35">
      <c r="A102">
        <v>2017</v>
      </c>
      <c r="B102" t="s">
        <v>64</v>
      </c>
      <c r="C102" t="s">
        <v>65</v>
      </c>
      <c r="D102">
        <v>1616</v>
      </c>
      <c r="E102">
        <v>10153</v>
      </c>
      <c r="F102" t="s">
        <v>32</v>
      </c>
      <c r="H102">
        <v>2011</v>
      </c>
      <c r="I102" t="s">
        <v>66</v>
      </c>
      <c r="J102" t="s">
        <v>65</v>
      </c>
      <c r="K102" t="s">
        <v>71</v>
      </c>
      <c r="L102" t="s">
        <v>72</v>
      </c>
      <c r="M102" t="s">
        <v>72</v>
      </c>
      <c r="N102" t="s">
        <v>31</v>
      </c>
      <c r="P102">
        <v>2014</v>
      </c>
      <c r="Q102" t="s">
        <v>64</v>
      </c>
      <c r="R102" t="s">
        <v>65</v>
      </c>
      <c r="S102" t="s">
        <v>0</v>
      </c>
      <c r="T102">
        <v>1537</v>
      </c>
      <c r="U102">
        <v>5093</v>
      </c>
      <c r="V102" t="s">
        <v>29</v>
      </c>
      <c r="X102">
        <v>2011</v>
      </c>
      <c r="Y102" t="s">
        <v>66</v>
      </c>
      <c r="Z102" t="s">
        <v>65</v>
      </c>
      <c r="AA102" t="s">
        <v>6</v>
      </c>
      <c r="AB102">
        <v>50</v>
      </c>
      <c r="AC102">
        <v>111</v>
      </c>
      <c r="AD102" t="s">
        <v>35</v>
      </c>
      <c r="AF102">
        <v>2012</v>
      </c>
      <c r="AG102" t="s">
        <v>66</v>
      </c>
      <c r="AH102" t="s">
        <v>65</v>
      </c>
      <c r="AI102" t="s">
        <v>54</v>
      </c>
      <c r="AJ102">
        <v>1103</v>
      </c>
      <c r="AK102">
        <v>5169</v>
      </c>
      <c r="AL102" t="s">
        <v>28</v>
      </c>
    </row>
    <row r="103" spans="1:38" x14ac:dyDescent="0.35">
      <c r="A103">
        <v>2017</v>
      </c>
      <c r="B103" t="s">
        <v>64</v>
      </c>
      <c r="C103" t="s">
        <v>65</v>
      </c>
      <c r="D103">
        <v>1313</v>
      </c>
      <c r="E103">
        <v>6926</v>
      </c>
      <c r="F103" t="s">
        <v>31</v>
      </c>
      <c r="H103">
        <v>2011</v>
      </c>
      <c r="I103" t="s">
        <v>66</v>
      </c>
      <c r="J103" t="s">
        <v>65</v>
      </c>
      <c r="K103" t="s">
        <v>36</v>
      </c>
      <c r="L103">
        <v>122</v>
      </c>
      <c r="M103">
        <v>1084</v>
      </c>
      <c r="N103" t="s">
        <v>33</v>
      </c>
      <c r="P103">
        <v>2014</v>
      </c>
      <c r="Q103" t="s">
        <v>64</v>
      </c>
      <c r="R103" t="s">
        <v>65</v>
      </c>
      <c r="S103" t="s">
        <v>9</v>
      </c>
      <c r="T103">
        <v>2471</v>
      </c>
      <c r="U103">
        <v>9924</v>
      </c>
      <c r="V103" t="s">
        <v>30</v>
      </c>
      <c r="X103">
        <v>2011</v>
      </c>
      <c r="Y103" t="s">
        <v>66</v>
      </c>
      <c r="Z103" t="s">
        <v>65</v>
      </c>
      <c r="AA103" t="s">
        <v>24</v>
      </c>
      <c r="AB103">
        <v>63</v>
      </c>
      <c r="AC103">
        <v>220</v>
      </c>
      <c r="AD103" t="s">
        <v>35</v>
      </c>
      <c r="AF103">
        <v>2012</v>
      </c>
      <c r="AG103" t="s">
        <v>66</v>
      </c>
      <c r="AH103" t="s">
        <v>65</v>
      </c>
      <c r="AI103" t="s">
        <v>51</v>
      </c>
      <c r="AJ103">
        <v>1601</v>
      </c>
      <c r="AK103">
        <v>6550</v>
      </c>
      <c r="AL103" t="s">
        <v>29</v>
      </c>
    </row>
    <row r="104" spans="1:38" x14ac:dyDescent="0.35">
      <c r="A104">
        <v>2017</v>
      </c>
      <c r="B104" t="s">
        <v>64</v>
      </c>
      <c r="C104" t="s">
        <v>65</v>
      </c>
      <c r="D104">
        <v>338</v>
      </c>
      <c r="E104">
        <v>1970</v>
      </c>
      <c r="F104" t="s">
        <v>33</v>
      </c>
      <c r="H104">
        <v>2011</v>
      </c>
      <c r="I104" t="s">
        <v>66</v>
      </c>
      <c r="J104" t="s">
        <v>65</v>
      </c>
      <c r="K104" t="s">
        <v>1</v>
      </c>
      <c r="L104">
        <v>63</v>
      </c>
      <c r="M104">
        <v>325</v>
      </c>
      <c r="N104" t="s">
        <v>33</v>
      </c>
      <c r="P104">
        <v>2014</v>
      </c>
      <c r="Q104" t="s">
        <v>64</v>
      </c>
      <c r="R104" t="s">
        <v>65</v>
      </c>
      <c r="S104" t="s">
        <v>0</v>
      </c>
      <c r="T104">
        <v>1272</v>
      </c>
      <c r="U104">
        <v>4093</v>
      </c>
      <c r="V104" t="s">
        <v>30</v>
      </c>
      <c r="X104">
        <v>2011</v>
      </c>
      <c r="Y104" t="s">
        <v>66</v>
      </c>
      <c r="Z104" t="s">
        <v>65</v>
      </c>
      <c r="AA104" t="s">
        <v>25</v>
      </c>
      <c r="AB104">
        <v>94</v>
      </c>
      <c r="AC104">
        <v>312</v>
      </c>
      <c r="AD104" t="s">
        <v>35</v>
      </c>
      <c r="AF104">
        <v>2012</v>
      </c>
      <c r="AG104" t="s">
        <v>66</v>
      </c>
      <c r="AH104" t="s">
        <v>65</v>
      </c>
      <c r="AI104" t="s">
        <v>52</v>
      </c>
      <c r="AJ104">
        <v>514</v>
      </c>
      <c r="AK104">
        <v>2563</v>
      </c>
      <c r="AL104" t="s">
        <v>29</v>
      </c>
    </row>
    <row r="105" spans="1:38" x14ac:dyDescent="0.35">
      <c r="A105">
        <v>2017</v>
      </c>
      <c r="B105" t="s">
        <v>64</v>
      </c>
      <c r="C105" t="s">
        <v>65</v>
      </c>
      <c r="D105">
        <v>337</v>
      </c>
      <c r="E105">
        <v>1174</v>
      </c>
      <c r="F105" t="s">
        <v>35</v>
      </c>
      <c r="H105">
        <v>2011</v>
      </c>
      <c r="I105" t="s">
        <v>66</v>
      </c>
      <c r="J105" t="s">
        <v>65</v>
      </c>
      <c r="K105" t="s">
        <v>7</v>
      </c>
      <c r="L105">
        <v>32</v>
      </c>
      <c r="M105">
        <v>73</v>
      </c>
      <c r="N105" t="s">
        <v>33</v>
      </c>
      <c r="P105">
        <v>2014</v>
      </c>
      <c r="Q105" t="s">
        <v>64</v>
      </c>
      <c r="R105" t="s">
        <v>65</v>
      </c>
      <c r="S105" t="s">
        <v>9</v>
      </c>
      <c r="T105">
        <v>1094</v>
      </c>
      <c r="U105">
        <v>5810</v>
      </c>
      <c r="V105" t="s">
        <v>32</v>
      </c>
      <c r="X105">
        <v>2011</v>
      </c>
      <c r="Y105" t="s">
        <v>66</v>
      </c>
      <c r="Z105" t="s">
        <v>65</v>
      </c>
      <c r="AA105" t="s">
        <v>2</v>
      </c>
      <c r="AB105" t="s">
        <v>72</v>
      </c>
      <c r="AC105" t="s">
        <v>72</v>
      </c>
      <c r="AD105" t="s">
        <v>35</v>
      </c>
      <c r="AF105">
        <v>2012</v>
      </c>
      <c r="AG105" t="s">
        <v>66</v>
      </c>
      <c r="AH105" t="s">
        <v>65</v>
      </c>
      <c r="AI105" t="s">
        <v>53</v>
      </c>
      <c r="AJ105">
        <v>682</v>
      </c>
      <c r="AK105">
        <v>2400</v>
      </c>
      <c r="AL105" t="s">
        <v>29</v>
      </c>
    </row>
    <row r="106" spans="1:38" x14ac:dyDescent="0.35">
      <c r="A106">
        <v>2017</v>
      </c>
      <c r="B106" t="s">
        <v>64</v>
      </c>
      <c r="C106" t="s">
        <v>65</v>
      </c>
      <c r="D106">
        <v>296</v>
      </c>
      <c r="E106">
        <v>1667</v>
      </c>
      <c r="F106" t="s">
        <v>34</v>
      </c>
      <c r="H106">
        <v>2011</v>
      </c>
      <c r="I106" t="s">
        <v>66</v>
      </c>
      <c r="J106" t="s">
        <v>65</v>
      </c>
      <c r="K106" t="s">
        <v>8</v>
      </c>
      <c r="L106">
        <v>18</v>
      </c>
      <c r="M106">
        <v>130</v>
      </c>
      <c r="N106" t="s">
        <v>33</v>
      </c>
      <c r="P106">
        <v>2014</v>
      </c>
      <c r="Q106" t="s">
        <v>64</v>
      </c>
      <c r="R106" t="s">
        <v>65</v>
      </c>
      <c r="S106" t="s">
        <v>0</v>
      </c>
      <c r="T106">
        <v>515</v>
      </c>
      <c r="U106">
        <v>2235</v>
      </c>
      <c r="V106" t="s">
        <v>32</v>
      </c>
      <c r="X106">
        <v>2011</v>
      </c>
      <c r="Y106" t="s">
        <v>66</v>
      </c>
      <c r="Z106" t="s">
        <v>65</v>
      </c>
      <c r="AA106" t="s">
        <v>22</v>
      </c>
      <c r="AB106" t="s">
        <v>72</v>
      </c>
      <c r="AC106" t="s">
        <v>72</v>
      </c>
      <c r="AD106" t="s">
        <v>35</v>
      </c>
      <c r="AF106">
        <v>2012</v>
      </c>
      <c r="AG106" t="s">
        <v>66</v>
      </c>
      <c r="AH106" t="s">
        <v>65</v>
      </c>
      <c r="AI106" t="s">
        <v>54</v>
      </c>
      <c r="AJ106">
        <v>632</v>
      </c>
      <c r="AK106">
        <v>2725</v>
      </c>
      <c r="AL106" t="s">
        <v>29</v>
      </c>
    </row>
    <row r="107" spans="1:38" x14ac:dyDescent="0.35">
      <c r="A107">
        <v>2017</v>
      </c>
      <c r="B107" t="s">
        <v>66</v>
      </c>
      <c r="C107" t="s">
        <v>65</v>
      </c>
      <c r="D107">
        <v>5416</v>
      </c>
      <c r="E107">
        <v>31157</v>
      </c>
      <c r="F107" t="s">
        <v>28</v>
      </c>
      <c r="H107">
        <v>2011</v>
      </c>
      <c r="I107" t="s">
        <v>66</v>
      </c>
      <c r="J107" t="s">
        <v>65</v>
      </c>
      <c r="K107" t="s">
        <v>37</v>
      </c>
      <c r="L107" t="s">
        <v>72</v>
      </c>
      <c r="M107" t="s">
        <v>72</v>
      </c>
      <c r="N107" t="s">
        <v>33</v>
      </c>
      <c r="P107">
        <v>2014</v>
      </c>
      <c r="Q107" t="s">
        <v>64</v>
      </c>
      <c r="R107" t="s">
        <v>65</v>
      </c>
      <c r="S107" t="s">
        <v>9</v>
      </c>
      <c r="T107">
        <v>837</v>
      </c>
      <c r="U107">
        <v>3719</v>
      </c>
      <c r="V107" t="s">
        <v>31</v>
      </c>
      <c r="X107">
        <v>2011</v>
      </c>
      <c r="Y107" t="s">
        <v>66</v>
      </c>
      <c r="Z107" t="s">
        <v>65</v>
      </c>
      <c r="AA107" t="s">
        <v>18</v>
      </c>
      <c r="AB107">
        <v>16</v>
      </c>
      <c r="AC107">
        <v>281</v>
      </c>
      <c r="AD107" t="s">
        <v>35</v>
      </c>
      <c r="AF107">
        <v>2012</v>
      </c>
      <c r="AG107" t="s">
        <v>66</v>
      </c>
      <c r="AH107" t="s">
        <v>65</v>
      </c>
      <c r="AI107" t="s">
        <v>51</v>
      </c>
      <c r="AJ107">
        <v>1253</v>
      </c>
      <c r="AK107">
        <v>6544</v>
      </c>
      <c r="AL107" t="s">
        <v>30</v>
      </c>
    </row>
    <row r="108" spans="1:38" x14ac:dyDescent="0.35">
      <c r="A108">
        <v>2017</v>
      </c>
      <c r="B108" t="s">
        <v>66</v>
      </c>
      <c r="C108" t="s">
        <v>65</v>
      </c>
      <c r="D108">
        <v>5346</v>
      </c>
      <c r="E108">
        <v>31135</v>
      </c>
      <c r="F108" t="s">
        <v>29</v>
      </c>
      <c r="H108">
        <v>2011</v>
      </c>
      <c r="I108" t="s">
        <v>66</v>
      </c>
      <c r="J108" t="s">
        <v>65</v>
      </c>
      <c r="K108" t="s">
        <v>3</v>
      </c>
      <c r="L108" t="s">
        <v>72</v>
      </c>
      <c r="M108" t="s">
        <v>72</v>
      </c>
      <c r="N108" t="s">
        <v>33</v>
      </c>
      <c r="P108">
        <v>2014</v>
      </c>
      <c r="Q108" t="s">
        <v>64</v>
      </c>
      <c r="R108" t="s">
        <v>65</v>
      </c>
      <c r="S108" t="s">
        <v>0</v>
      </c>
      <c r="T108">
        <v>388</v>
      </c>
      <c r="U108">
        <v>1661</v>
      </c>
      <c r="V108" t="s">
        <v>31</v>
      </c>
      <c r="X108">
        <v>2011</v>
      </c>
      <c r="Y108" t="s">
        <v>66</v>
      </c>
      <c r="Z108" t="s">
        <v>65</v>
      </c>
      <c r="AA108" t="s">
        <v>5</v>
      </c>
      <c r="AB108">
        <v>7</v>
      </c>
      <c r="AC108">
        <v>10</v>
      </c>
      <c r="AD108" t="s">
        <v>34</v>
      </c>
      <c r="AF108">
        <v>2012</v>
      </c>
      <c r="AG108" t="s">
        <v>66</v>
      </c>
      <c r="AH108" t="s">
        <v>65</v>
      </c>
      <c r="AI108" t="s">
        <v>52</v>
      </c>
      <c r="AJ108">
        <v>534</v>
      </c>
      <c r="AK108">
        <v>2623</v>
      </c>
      <c r="AL108" t="s">
        <v>30</v>
      </c>
    </row>
    <row r="109" spans="1:38" x14ac:dyDescent="0.35">
      <c r="A109">
        <v>2017</v>
      </c>
      <c r="B109" t="s">
        <v>66</v>
      </c>
      <c r="C109" t="s">
        <v>65</v>
      </c>
      <c r="D109">
        <v>4714</v>
      </c>
      <c r="E109">
        <v>20122</v>
      </c>
      <c r="F109" t="s">
        <v>30</v>
      </c>
      <c r="H109">
        <v>2011</v>
      </c>
      <c r="I109" t="s">
        <v>66</v>
      </c>
      <c r="J109" t="s">
        <v>65</v>
      </c>
      <c r="K109" t="s">
        <v>4</v>
      </c>
      <c r="L109" t="s">
        <v>72</v>
      </c>
      <c r="M109" t="s">
        <v>72</v>
      </c>
      <c r="N109" t="s">
        <v>33</v>
      </c>
      <c r="P109">
        <v>2014</v>
      </c>
      <c r="Q109" t="s">
        <v>64</v>
      </c>
      <c r="R109" t="s">
        <v>65</v>
      </c>
      <c r="S109" t="s">
        <v>9</v>
      </c>
      <c r="T109">
        <v>221</v>
      </c>
      <c r="U109">
        <v>970</v>
      </c>
      <c r="V109" t="s">
        <v>33</v>
      </c>
      <c r="X109">
        <v>2011</v>
      </c>
      <c r="Y109" t="s">
        <v>66</v>
      </c>
      <c r="Z109" t="s">
        <v>65</v>
      </c>
      <c r="AA109" t="s">
        <v>6</v>
      </c>
      <c r="AB109">
        <v>60</v>
      </c>
      <c r="AC109">
        <v>317</v>
      </c>
      <c r="AD109" t="s">
        <v>34</v>
      </c>
      <c r="AF109">
        <v>2012</v>
      </c>
      <c r="AG109" t="s">
        <v>66</v>
      </c>
      <c r="AH109" t="s">
        <v>65</v>
      </c>
      <c r="AI109" t="s">
        <v>53</v>
      </c>
      <c r="AJ109">
        <v>1082</v>
      </c>
      <c r="AK109">
        <v>3793</v>
      </c>
      <c r="AL109" t="s">
        <v>30</v>
      </c>
    </row>
    <row r="110" spans="1:38" x14ac:dyDescent="0.35">
      <c r="A110">
        <v>2017</v>
      </c>
      <c r="B110" t="s">
        <v>66</v>
      </c>
      <c r="C110" t="s">
        <v>65</v>
      </c>
      <c r="D110">
        <v>1579</v>
      </c>
      <c r="E110">
        <v>9007</v>
      </c>
      <c r="F110" t="s">
        <v>32</v>
      </c>
      <c r="H110">
        <v>2011</v>
      </c>
      <c r="I110" t="s">
        <v>66</v>
      </c>
      <c r="J110" t="s">
        <v>65</v>
      </c>
      <c r="K110" t="s">
        <v>71</v>
      </c>
      <c r="L110" t="s">
        <v>72</v>
      </c>
      <c r="M110" t="s">
        <v>72</v>
      </c>
      <c r="N110" t="s">
        <v>33</v>
      </c>
      <c r="P110">
        <v>2014</v>
      </c>
      <c r="Q110" t="s">
        <v>64</v>
      </c>
      <c r="R110" t="s">
        <v>65</v>
      </c>
      <c r="S110" t="s">
        <v>0</v>
      </c>
      <c r="T110">
        <v>112</v>
      </c>
      <c r="U110">
        <v>567</v>
      </c>
      <c r="V110" t="s">
        <v>33</v>
      </c>
      <c r="X110">
        <v>2011</v>
      </c>
      <c r="Y110" t="s">
        <v>66</v>
      </c>
      <c r="Z110" t="s">
        <v>65</v>
      </c>
      <c r="AA110" t="s">
        <v>24</v>
      </c>
      <c r="AB110">
        <v>70</v>
      </c>
      <c r="AC110">
        <v>278</v>
      </c>
      <c r="AD110" t="s">
        <v>34</v>
      </c>
      <c r="AF110">
        <v>2012</v>
      </c>
      <c r="AG110" t="s">
        <v>66</v>
      </c>
      <c r="AH110" t="s">
        <v>65</v>
      </c>
      <c r="AI110" t="s">
        <v>54</v>
      </c>
      <c r="AJ110">
        <v>778</v>
      </c>
      <c r="AK110">
        <v>3138</v>
      </c>
      <c r="AL110" t="s">
        <v>30</v>
      </c>
    </row>
    <row r="111" spans="1:38" x14ac:dyDescent="0.35">
      <c r="A111">
        <v>2017</v>
      </c>
      <c r="B111" t="s">
        <v>66</v>
      </c>
      <c r="C111" t="s">
        <v>65</v>
      </c>
      <c r="D111">
        <v>1081</v>
      </c>
      <c r="E111">
        <v>6853</v>
      </c>
      <c r="F111" t="s">
        <v>31</v>
      </c>
      <c r="H111">
        <v>2011</v>
      </c>
      <c r="I111" t="s">
        <v>66</v>
      </c>
      <c r="J111" t="s">
        <v>65</v>
      </c>
      <c r="K111" t="s">
        <v>36</v>
      </c>
      <c r="L111">
        <v>95</v>
      </c>
      <c r="M111">
        <v>295</v>
      </c>
      <c r="N111" t="s">
        <v>35</v>
      </c>
      <c r="P111">
        <v>2014</v>
      </c>
      <c r="Q111" t="s">
        <v>64</v>
      </c>
      <c r="R111" t="s">
        <v>65</v>
      </c>
      <c r="S111" t="s">
        <v>9</v>
      </c>
      <c r="T111">
        <v>175</v>
      </c>
      <c r="U111">
        <v>661</v>
      </c>
      <c r="V111" t="s">
        <v>35</v>
      </c>
      <c r="X111">
        <v>2011</v>
      </c>
      <c r="Y111" t="s">
        <v>66</v>
      </c>
      <c r="Z111" t="s">
        <v>65</v>
      </c>
      <c r="AA111" t="s">
        <v>25</v>
      </c>
      <c r="AB111">
        <v>72</v>
      </c>
      <c r="AC111">
        <v>459</v>
      </c>
      <c r="AD111" t="s">
        <v>34</v>
      </c>
      <c r="AF111">
        <v>2012</v>
      </c>
      <c r="AG111" t="s">
        <v>66</v>
      </c>
      <c r="AH111" t="s">
        <v>65</v>
      </c>
      <c r="AI111" t="s">
        <v>51</v>
      </c>
      <c r="AJ111">
        <v>635</v>
      </c>
      <c r="AK111">
        <v>3413</v>
      </c>
      <c r="AL111" t="s">
        <v>32</v>
      </c>
    </row>
    <row r="112" spans="1:38" x14ac:dyDescent="0.35">
      <c r="A112">
        <v>2017</v>
      </c>
      <c r="B112" t="s">
        <v>66</v>
      </c>
      <c r="C112" t="s">
        <v>65</v>
      </c>
      <c r="D112">
        <v>321</v>
      </c>
      <c r="E112">
        <v>2340</v>
      </c>
      <c r="F112" t="s">
        <v>33</v>
      </c>
      <c r="H112">
        <v>2011</v>
      </c>
      <c r="I112" t="s">
        <v>66</v>
      </c>
      <c r="J112" t="s">
        <v>65</v>
      </c>
      <c r="K112" t="s">
        <v>1</v>
      </c>
      <c r="L112">
        <v>77</v>
      </c>
      <c r="M112">
        <v>372</v>
      </c>
      <c r="N112" t="s">
        <v>35</v>
      </c>
      <c r="P112">
        <v>2014</v>
      </c>
      <c r="Q112" t="s">
        <v>64</v>
      </c>
      <c r="R112" t="s">
        <v>65</v>
      </c>
      <c r="S112" t="s">
        <v>0</v>
      </c>
      <c r="T112">
        <v>103</v>
      </c>
      <c r="U112">
        <v>359</v>
      </c>
      <c r="V112" t="s">
        <v>35</v>
      </c>
      <c r="X112">
        <v>2011</v>
      </c>
      <c r="Y112" t="s">
        <v>66</v>
      </c>
      <c r="Z112" t="s">
        <v>65</v>
      </c>
      <c r="AA112" t="s">
        <v>2</v>
      </c>
      <c r="AB112" t="s">
        <v>72</v>
      </c>
      <c r="AC112" t="s">
        <v>72</v>
      </c>
      <c r="AD112" t="s">
        <v>34</v>
      </c>
      <c r="AF112">
        <v>2012</v>
      </c>
      <c r="AG112" t="s">
        <v>66</v>
      </c>
      <c r="AH112" t="s">
        <v>65</v>
      </c>
      <c r="AI112" t="s">
        <v>52</v>
      </c>
      <c r="AJ112">
        <v>222</v>
      </c>
      <c r="AK112">
        <v>1577</v>
      </c>
      <c r="AL112" t="s">
        <v>32</v>
      </c>
    </row>
    <row r="113" spans="1:38" x14ac:dyDescent="0.35">
      <c r="A113">
        <v>2017</v>
      </c>
      <c r="B113" t="s">
        <v>66</v>
      </c>
      <c r="C113" t="s">
        <v>65</v>
      </c>
      <c r="D113">
        <v>295</v>
      </c>
      <c r="E113">
        <v>1435</v>
      </c>
      <c r="F113" t="s">
        <v>35</v>
      </c>
      <c r="H113">
        <v>2011</v>
      </c>
      <c r="I113" t="s">
        <v>66</v>
      </c>
      <c r="J113" t="s">
        <v>65</v>
      </c>
      <c r="K113" t="s">
        <v>7</v>
      </c>
      <c r="L113">
        <v>64</v>
      </c>
      <c r="M113">
        <v>190</v>
      </c>
      <c r="N113" t="s">
        <v>35</v>
      </c>
      <c r="P113">
        <v>2014</v>
      </c>
      <c r="Q113" t="s">
        <v>64</v>
      </c>
      <c r="R113" t="s">
        <v>65</v>
      </c>
      <c r="S113" t="s">
        <v>9</v>
      </c>
      <c r="T113">
        <v>206</v>
      </c>
      <c r="U113">
        <v>1182</v>
      </c>
      <c r="V113" t="s">
        <v>34</v>
      </c>
      <c r="X113">
        <v>2011</v>
      </c>
      <c r="Y113" t="s">
        <v>66</v>
      </c>
      <c r="Z113" t="s">
        <v>65</v>
      </c>
      <c r="AA113" t="s">
        <v>22</v>
      </c>
      <c r="AB113" t="s">
        <v>72</v>
      </c>
      <c r="AC113" t="s">
        <v>72</v>
      </c>
      <c r="AD113" t="s">
        <v>34</v>
      </c>
      <c r="AF113">
        <v>2012</v>
      </c>
      <c r="AG113" t="s">
        <v>66</v>
      </c>
      <c r="AH113" t="s">
        <v>65</v>
      </c>
      <c r="AI113" t="s">
        <v>53</v>
      </c>
      <c r="AJ113">
        <v>573</v>
      </c>
      <c r="AK113">
        <v>2653</v>
      </c>
      <c r="AL113" t="s">
        <v>32</v>
      </c>
    </row>
    <row r="114" spans="1:38" x14ac:dyDescent="0.35">
      <c r="A114">
        <v>2017</v>
      </c>
      <c r="B114" t="s">
        <v>66</v>
      </c>
      <c r="C114" t="s">
        <v>65</v>
      </c>
      <c r="D114">
        <v>407</v>
      </c>
      <c r="E114">
        <v>2330</v>
      </c>
      <c r="F114" t="s">
        <v>34</v>
      </c>
      <c r="H114">
        <v>2011</v>
      </c>
      <c r="I114" t="s">
        <v>66</v>
      </c>
      <c r="J114" t="s">
        <v>65</v>
      </c>
      <c r="K114" t="s">
        <v>8</v>
      </c>
      <c r="L114">
        <v>9</v>
      </c>
      <c r="M114">
        <v>177</v>
      </c>
      <c r="N114" t="s">
        <v>35</v>
      </c>
      <c r="P114">
        <v>2014</v>
      </c>
      <c r="Q114" t="s">
        <v>64</v>
      </c>
      <c r="R114" t="s">
        <v>65</v>
      </c>
      <c r="S114" t="s">
        <v>0</v>
      </c>
      <c r="T114">
        <v>83</v>
      </c>
      <c r="U114">
        <v>330</v>
      </c>
      <c r="V114" t="s">
        <v>34</v>
      </c>
      <c r="X114">
        <v>2011</v>
      </c>
      <c r="Y114" t="s">
        <v>66</v>
      </c>
      <c r="Z114" t="s">
        <v>65</v>
      </c>
      <c r="AA114" t="s">
        <v>18</v>
      </c>
      <c r="AB114">
        <v>28</v>
      </c>
      <c r="AC114">
        <v>88</v>
      </c>
      <c r="AD114" t="s">
        <v>34</v>
      </c>
      <c r="AF114">
        <v>2012</v>
      </c>
      <c r="AG114" t="s">
        <v>66</v>
      </c>
      <c r="AH114" t="s">
        <v>65</v>
      </c>
      <c r="AI114" t="s">
        <v>54</v>
      </c>
      <c r="AJ114">
        <v>371</v>
      </c>
      <c r="AK114">
        <v>1436</v>
      </c>
      <c r="AL114" t="s">
        <v>32</v>
      </c>
    </row>
    <row r="115" spans="1:38" x14ac:dyDescent="0.35">
      <c r="A115">
        <v>2018</v>
      </c>
      <c r="B115" t="s">
        <v>64</v>
      </c>
      <c r="C115" t="s">
        <v>65</v>
      </c>
      <c r="D115">
        <v>4917</v>
      </c>
      <c r="E115">
        <v>27648</v>
      </c>
      <c r="F115" t="s">
        <v>28</v>
      </c>
      <c r="H115">
        <v>2011</v>
      </c>
      <c r="I115" t="s">
        <v>66</v>
      </c>
      <c r="J115" t="s">
        <v>65</v>
      </c>
      <c r="K115" t="s">
        <v>37</v>
      </c>
      <c r="L115" t="s">
        <v>72</v>
      </c>
      <c r="M115" t="s">
        <v>72</v>
      </c>
      <c r="N115" t="s">
        <v>35</v>
      </c>
      <c r="P115">
        <v>2014</v>
      </c>
      <c r="Q115" t="s">
        <v>66</v>
      </c>
      <c r="R115" t="s">
        <v>65</v>
      </c>
      <c r="S115" t="s">
        <v>9</v>
      </c>
      <c r="T115">
        <v>3693</v>
      </c>
      <c r="U115">
        <v>14815</v>
      </c>
      <c r="V115" t="s">
        <v>28</v>
      </c>
      <c r="X115">
        <v>2012</v>
      </c>
      <c r="Y115" t="s">
        <v>64</v>
      </c>
      <c r="Z115" t="s">
        <v>65</v>
      </c>
      <c r="AA115" t="s">
        <v>5</v>
      </c>
      <c r="AB115">
        <v>113</v>
      </c>
      <c r="AC115">
        <v>630</v>
      </c>
      <c r="AD115" t="s">
        <v>28</v>
      </c>
      <c r="AF115">
        <v>2012</v>
      </c>
      <c r="AG115" t="s">
        <v>66</v>
      </c>
      <c r="AH115" t="s">
        <v>65</v>
      </c>
      <c r="AI115" t="s">
        <v>51</v>
      </c>
      <c r="AJ115">
        <v>466</v>
      </c>
      <c r="AK115">
        <v>2804</v>
      </c>
      <c r="AL115" t="s">
        <v>31</v>
      </c>
    </row>
    <row r="116" spans="1:38" x14ac:dyDescent="0.35">
      <c r="A116">
        <v>2018</v>
      </c>
      <c r="B116" t="s">
        <v>64</v>
      </c>
      <c r="C116" t="s">
        <v>65</v>
      </c>
      <c r="D116">
        <v>5901</v>
      </c>
      <c r="E116">
        <v>32331</v>
      </c>
      <c r="F116" t="s">
        <v>29</v>
      </c>
      <c r="H116">
        <v>2011</v>
      </c>
      <c r="I116" t="s">
        <v>66</v>
      </c>
      <c r="J116" t="s">
        <v>65</v>
      </c>
      <c r="K116" t="s">
        <v>3</v>
      </c>
      <c r="L116" t="s">
        <v>72</v>
      </c>
      <c r="M116" t="s">
        <v>72</v>
      </c>
      <c r="N116" t="s">
        <v>35</v>
      </c>
      <c r="P116">
        <v>2014</v>
      </c>
      <c r="Q116" t="s">
        <v>66</v>
      </c>
      <c r="R116" t="s">
        <v>65</v>
      </c>
      <c r="S116" t="s">
        <v>0</v>
      </c>
      <c r="T116">
        <v>1998</v>
      </c>
      <c r="U116">
        <v>7926</v>
      </c>
      <c r="V116" t="s">
        <v>28</v>
      </c>
      <c r="X116">
        <v>2012</v>
      </c>
      <c r="Y116" t="s">
        <v>64</v>
      </c>
      <c r="Z116" t="s">
        <v>65</v>
      </c>
      <c r="AA116" t="s">
        <v>6</v>
      </c>
      <c r="AB116">
        <v>1277</v>
      </c>
      <c r="AC116">
        <v>4476</v>
      </c>
      <c r="AD116" t="s">
        <v>28</v>
      </c>
      <c r="AF116">
        <v>2012</v>
      </c>
      <c r="AG116" t="s">
        <v>66</v>
      </c>
      <c r="AH116" t="s">
        <v>65</v>
      </c>
      <c r="AI116" t="s">
        <v>52</v>
      </c>
      <c r="AJ116">
        <v>200</v>
      </c>
      <c r="AK116">
        <v>1168</v>
      </c>
      <c r="AL116" t="s">
        <v>31</v>
      </c>
    </row>
    <row r="117" spans="1:38" x14ac:dyDescent="0.35">
      <c r="A117">
        <v>2018</v>
      </c>
      <c r="B117" t="s">
        <v>64</v>
      </c>
      <c r="C117" t="s">
        <v>65</v>
      </c>
      <c r="D117">
        <v>4547</v>
      </c>
      <c r="E117">
        <v>19875</v>
      </c>
      <c r="F117" t="s">
        <v>30</v>
      </c>
      <c r="H117">
        <v>2011</v>
      </c>
      <c r="I117" t="s">
        <v>66</v>
      </c>
      <c r="J117" t="s">
        <v>65</v>
      </c>
      <c r="K117" t="s">
        <v>4</v>
      </c>
      <c r="L117" t="s">
        <v>72</v>
      </c>
      <c r="M117" t="s">
        <v>72</v>
      </c>
      <c r="N117" t="s">
        <v>35</v>
      </c>
      <c r="P117">
        <v>2014</v>
      </c>
      <c r="Q117" t="s">
        <v>66</v>
      </c>
      <c r="R117" t="s">
        <v>65</v>
      </c>
      <c r="S117" t="s">
        <v>9</v>
      </c>
      <c r="T117">
        <v>2707</v>
      </c>
      <c r="U117">
        <v>8889</v>
      </c>
      <c r="V117" t="s">
        <v>29</v>
      </c>
      <c r="X117">
        <v>2012</v>
      </c>
      <c r="Y117" t="s">
        <v>64</v>
      </c>
      <c r="Z117" t="s">
        <v>65</v>
      </c>
      <c r="AA117" t="s">
        <v>24</v>
      </c>
      <c r="AB117">
        <v>1281</v>
      </c>
      <c r="AC117">
        <v>4766</v>
      </c>
      <c r="AD117" t="s">
        <v>28</v>
      </c>
      <c r="AF117">
        <v>2012</v>
      </c>
      <c r="AG117" t="s">
        <v>66</v>
      </c>
      <c r="AH117" t="s">
        <v>65</v>
      </c>
      <c r="AI117" t="s">
        <v>53</v>
      </c>
      <c r="AJ117">
        <v>352</v>
      </c>
      <c r="AK117">
        <v>1643</v>
      </c>
      <c r="AL117" t="s">
        <v>31</v>
      </c>
    </row>
    <row r="118" spans="1:38" x14ac:dyDescent="0.35">
      <c r="A118">
        <v>2018</v>
      </c>
      <c r="B118" t="s">
        <v>64</v>
      </c>
      <c r="C118" t="s">
        <v>65</v>
      </c>
      <c r="D118">
        <v>1639</v>
      </c>
      <c r="E118">
        <v>7927</v>
      </c>
      <c r="F118" t="s">
        <v>32</v>
      </c>
      <c r="H118">
        <v>2011</v>
      </c>
      <c r="I118" t="s">
        <v>66</v>
      </c>
      <c r="J118" t="s">
        <v>65</v>
      </c>
      <c r="K118" t="s">
        <v>71</v>
      </c>
      <c r="L118" t="s">
        <v>72</v>
      </c>
      <c r="M118" t="s">
        <v>72</v>
      </c>
      <c r="N118" t="s">
        <v>35</v>
      </c>
      <c r="P118">
        <v>2014</v>
      </c>
      <c r="Q118" t="s">
        <v>66</v>
      </c>
      <c r="R118" t="s">
        <v>65</v>
      </c>
      <c r="S118" t="s">
        <v>0</v>
      </c>
      <c r="T118">
        <v>1579</v>
      </c>
      <c r="U118">
        <v>4858</v>
      </c>
      <c r="V118" t="s">
        <v>29</v>
      </c>
      <c r="X118">
        <v>2012</v>
      </c>
      <c r="Y118" t="s">
        <v>64</v>
      </c>
      <c r="Z118" t="s">
        <v>65</v>
      </c>
      <c r="AA118" t="s">
        <v>25</v>
      </c>
      <c r="AB118">
        <v>1763</v>
      </c>
      <c r="AC118">
        <v>8344</v>
      </c>
      <c r="AD118" t="s">
        <v>28</v>
      </c>
      <c r="AF118">
        <v>2012</v>
      </c>
      <c r="AG118" t="s">
        <v>66</v>
      </c>
      <c r="AH118" t="s">
        <v>65</v>
      </c>
      <c r="AI118" t="s">
        <v>54</v>
      </c>
      <c r="AJ118">
        <v>186</v>
      </c>
      <c r="AK118">
        <v>721</v>
      </c>
      <c r="AL118" t="s">
        <v>31</v>
      </c>
    </row>
    <row r="119" spans="1:38" x14ac:dyDescent="0.35">
      <c r="A119">
        <v>2018</v>
      </c>
      <c r="B119" t="s">
        <v>64</v>
      </c>
      <c r="C119" t="s">
        <v>65</v>
      </c>
      <c r="D119">
        <v>1216</v>
      </c>
      <c r="E119">
        <v>6487</v>
      </c>
      <c r="F119" t="s">
        <v>31</v>
      </c>
      <c r="H119">
        <v>2011</v>
      </c>
      <c r="I119" t="s">
        <v>66</v>
      </c>
      <c r="J119" t="s">
        <v>65</v>
      </c>
      <c r="K119" t="s">
        <v>36</v>
      </c>
      <c r="L119">
        <v>116</v>
      </c>
      <c r="M119">
        <v>712</v>
      </c>
      <c r="N119" t="s">
        <v>34</v>
      </c>
      <c r="P119">
        <v>2014</v>
      </c>
      <c r="Q119" t="s">
        <v>66</v>
      </c>
      <c r="R119" t="s">
        <v>65</v>
      </c>
      <c r="S119" t="s">
        <v>9</v>
      </c>
      <c r="T119">
        <v>2655</v>
      </c>
      <c r="U119">
        <v>10512</v>
      </c>
      <c r="V119" t="s">
        <v>30</v>
      </c>
      <c r="X119">
        <v>2012</v>
      </c>
      <c r="Y119" t="s">
        <v>64</v>
      </c>
      <c r="Z119" t="s">
        <v>65</v>
      </c>
      <c r="AA119" t="s">
        <v>2</v>
      </c>
      <c r="AB119">
        <v>315</v>
      </c>
      <c r="AC119">
        <v>2135</v>
      </c>
      <c r="AD119" t="s">
        <v>28</v>
      </c>
      <c r="AF119">
        <v>2012</v>
      </c>
      <c r="AG119" t="s">
        <v>66</v>
      </c>
      <c r="AH119" t="s">
        <v>65</v>
      </c>
      <c r="AI119" t="s">
        <v>51</v>
      </c>
      <c r="AJ119">
        <v>79</v>
      </c>
      <c r="AK119">
        <v>548</v>
      </c>
      <c r="AL119" t="s">
        <v>33</v>
      </c>
    </row>
    <row r="120" spans="1:38" x14ac:dyDescent="0.35">
      <c r="A120">
        <v>2018</v>
      </c>
      <c r="B120" t="s">
        <v>64</v>
      </c>
      <c r="C120" t="s">
        <v>65</v>
      </c>
      <c r="D120">
        <v>372</v>
      </c>
      <c r="E120">
        <v>1851</v>
      </c>
      <c r="F120" t="s">
        <v>33</v>
      </c>
      <c r="H120">
        <v>2011</v>
      </c>
      <c r="I120" t="s">
        <v>66</v>
      </c>
      <c r="J120" t="s">
        <v>65</v>
      </c>
      <c r="K120" t="s">
        <v>1</v>
      </c>
      <c r="L120">
        <v>57</v>
      </c>
      <c r="M120">
        <v>275</v>
      </c>
      <c r="N120" t="s">
        <v>34</v>
      </c>
      <c r="P120">
        <v>2014</v>
      </c>
      <c r="Q120" t="s">
        <v>66</v>
      </c>
      <c r="R120" t="s">
        <v>65</v>
      </c>
      <c r="S120" t="s">
        <v>0</v>
      </c>
      <c r="T120">
        <v>1327</v>
      </c>
      <c r="U120">
        <v>4487</v>
      </c>
      <c r="V120" t="s">
        <v>30</v>
      </c>
      <c r="X120">
        <v>2012</v>
      </c>
      <c r="Y120" t="s">
        <v>64</v>
      </c>
      <c r="Z120" t="s">
        <v>65</v>
      </c>
      <c r="AA120" t="s">
        <v>22</v>
      </c>
      <c r="AB120">
        <v>328</v>
      </c>
      <c r="AC120">
        <v>2361</v>
      </c>
      <c r="AD120" t="s">
        <v>28</v>
      </c>
      <c r="AF120">
        <v>2012</v>
      </c>
      <c r="AG120" t="s">
        <v>66</v>
      </c>
      <c r="AH120" t="s">
        <v>65</v>
      </c>
      <c r="AI120" t="s">
        <v>52</v>
      </c>
      <c r="AJ120">
        <v>37</v>
      </c>
      <c r="AK120">
        <v>184</v>
      </c>
      <c r="AL120" t="s">
        <v>33</v>
      </c>
    </row>
    <row r="121" spans="1:38" x14ac:dyDescent="0.35">
      <c r="A121">
        <v>2018</v>
      </c>
      <c r="B121" t="s">
        <v>64</v>
      </c>
      <c r="C121" t="s">
        <v>65</v>
      </c>
      <c r="D121">
        <v>368</v>
      </c>
      <c r="E121">
        <v>1245</v>
      </c>
      <c r="F121" t="s">
        <v>35</v>
      </c>
      <c r="H121">
        <v>2011</v>
      </c>
      <c r="I121" t="s">
        <v>66</v>
      </c>
      <c r="J121" t="s">
        <v>65</v>
      </c>
      <c r="K121" t="s">
        <v>7</v>
      </c>
      <c r="L121">
        <v>37</v>
      </c>
      <c r="M121">
        <v>98</v>
      </c>
      <c r="N121" t="s">
        <v>34</v>
      </c>
      <c r="P121">
        <v>2014</v>
      </c>
      <c r="Q121" t="s">
        <v>66</v>
      </c>
      <c r="R121" t="s">
        <v>65</v>
      </c>
      <c r="S121" t="s">
        <v>9</v>
      </c>
      <c r="T121">
        <v>1063</v>
      </c>
      <c r="U121">
        <v>6160</v>
      </c>
      <c r="V121" t="s">
        <v>32</v>
      </c>
      <c r="X121">
        <v>2012</v>
      </c>
      <c r="Y121" t="s">
        <v>64</v>
      </c>
      <c r="Z121" t="s">
        <v>65</v>
      </c>
      <c r="AA121" t="s">
        <v>18</v>
      </c>
      <c r="AB121">
        <v>353</v>
      </c>
      <c r="AC121">
        <v>973</v>
      </c>
      <c r="AD121" t="s">
        <v>28</v>
      </c>
      <c r="AF121">
        <v>2012</v>
      </c>
      <c r="AG121" t="s">
        <v>66</v>
      </c>
      <c r="AH121" t="s">
        <v>65</v>
      </c>
      <c r="AI121" t="s">
        <v>53</v>
      </c>
      <c r="AJ121">
        <v>92</v>
      </c>
      <c r="AK121">
        <v>246</v>
      </c>
      <c r="AL121" t="s">
        <v>33</v>
      </c>
    </row>
    <row r="122" spans="1:38" x14ac:dyDescent="0.35">
      <c r="A122">
        <v>2018</v>
      </c>
      <c r="B122" t="s">
        <v>64</v>
      </c>
      <c r="C122" t="s">
        <v>65</v>
      </c>
      <c r="D122">
        <v>412</v>
      </c>
      <c r="E122">
        <v>2182</v>
      </c>
      <c r="F122" t="s">
        <v>34</v>
      </c>
      <c r="H122">
        <v>2011</v>
      </c>
      <c r="I122" t="s">
        <v>66</v>
      </c>
      <c r="J122" t="s">
        <v>65</v>
      </c>
      <c r="K122" t="s">
        <v>8</v>
      </c>
      <c r="L122">
        <v>18</v>
      </c>
      <c r="M122">
        <v>44</v>
      </c>
      <c r="N122" t="s">
        <v>34</v>
      </c>
      <c r="P122">
        <v>2014</v>
      </c>
      <c r="Q122" t="s">
        <v>66</v>
      </c>
      <c r="R122" t="s">
        <v>65</v>
      </c>
      <c r="S122" t="s">
        <v>0</v>
      </c>
      <c r="T122">
        <v>482</v>
      </c>
      <c r="U122">
        <v>2384</v>
      </c>
      <c r="V122" t="s">
        <v>32</v>
      </c>
      <c r="X122">
        <v>2012</v>
      </c>
      <c r="Y122" t="s">
        <v>64</v>
      </c>
      <c r="Z122" t="s">
        <v>65</v>
      </c>
      <c r="AA122" t="s">
        <v>5</v>
      </c>
      <c r="AB122">
        <v>67</v>
      </c>
      <c r="AC122">
        <v>185</v>
      </c>
      <c r="AD122" t="s">
        <v>29</v>
      </c>
      <c r="AF122">
        <v>2012</v>
      </c>
      <c r="AG122" t="s">
        <v>66</v>
      </c>
      <c r="AH122" t="s">
        <v>65</v>
      </c>
      <c r="AI122" t="s">
        <v>54</v>
      </c>
      <c r="AJ122">
        <v>57</v>
      </c>
      <c r="AK122">
        <v>172</v>
      </c>
      <c r="AL122" t="s">
        <v>33</v>
      </c>
    </row>
    <row r="123" spans="1:38" x14ac:dyDescent="0.35">
      <c r="A123">
        <v>2018</v>
      </c>
      <c r="B123" t="s">
        <v>66</v>
      </c>
      <c r="C123" t="s">
        <v>65</v>
      </c>
      <c r="D123">
        <v>4877</v>
      </c>
      <c r="E123">
        <v>31876</v>
      </c>
      <c r="F123" t="s">
        <v>28</v>
      </c>
      <c r="H123">
        <v>2011</v>
      </c>
      <c r="I123" t="s">
        <v>66</v>
      </c>
      <c r="J123" t="s">
        <v>65</v>
      </c>
      <c r="K123" t="s">
        <v>3</v>
      </c>
      <c r="L123">
        <v>7</v>
      </c>
      <c r="M123">
        <v>21</v>
      </c>
      <c r="N123" t="s">
        <v>34</v>
      </c>
      <c r="P123">
        <v>2014</v>
      </c>
      <c r="Q123" t="s">
        <v>66</v>
      </c>
      <c r="R123" t="s">
        <v>65</v>
      </c>
      <c r="S123" t="s">
        <v>9</v>
      </c>
      <c r="T123">
        <v>788</v>
      </c>
      <c r="U123">
        <v>4115</v>
      </c>
      <c r="V123" t="s">
        <v>31</v>
      </c>
      <c r="X123">
        <v>2012</v>
      </c>
      <c r="Y123" t="s">
        <v>64</v>
      </c>
      <c r="Z123" t="s">
        <v>65</v>
      </c>
      <c r="AA123" t="s">
        <v>6</v>
      </c>
      <c r="AB123">
        <v>1121</v>
      </c>
      <c r="AC123">
        <v>2909</v>
      </c>
      <c r="AD123" t="s">
        <v>29</v>
      </c>
      <c r="AF123">
        <v>2012</v>
      </c>
      <c r="AG123" t="s">
        <v>66</v>
      </c>
      <c r="AH123" t="s">
        <v>65</v>
      </c>
      <c r="AI123" t="s">
        <v>51</v>
      </c>
      <c r="AJ123">
        <v>96</v>
      </c>
      <c r="AK123">
        <v>432</v>
      </c>
      <c r="AL123" t="s">
        <v>35</v>
      </c>
    </row>
    <row r="124" spans="1:38" x14ac:dyDescent="0.35">
      <c r="A124">
        <v>2018</v>
      </c>
      <c r="B124" t="s">
        <v>66</v>
      </c>
      <c r="C124" t="s">
        <v>65</v>
      </c>
      <c r="D124">
        <v>5552</v>
      </c>
      <c r="E124">
        <v>31513</v>
      </c>
      <c r="F124" t="s">
        <v>29</v>
      </c>
      <c r="H124">
        <v>2011</v>
      </c>
      <c r="I124" t="s">
        <v>66</v>
      </c>
      <c r="J124" t="s">
        <v>65</v>
      </c>
      <c r="K124" t="s">
        <v>71</v>
      </c>
      <c r="L124">
        <v>8</v>
      </c>
      <c r="M124">
        <v>48</v>
      </c>
      <c r="N124" t="s">
        <v>34</v>
      </c>
      <c r="P124">
        <v>2014</v>
      </c>
      <c r="Q124" t="s">
        <v>66</v>
      </c>
      <c r="R124" t="s">
        <v>65</v>
      </c>
      <c r="S124" t="s">
        <v>0</v>
      </c>
      <c r="T124">
        <v>368</v>
      </c>
      <c r="U124">
        <v>1701</v>
      </c>
      <c r="V124" t="s">
        <v>31</v>
      </c>
      <c r="X124">
        <v>2012</v>
      </c>
      <c r="Y124" t="s">
        <v>64</v>
      </c>
      <c r="Z124" t="s">
        <v>65</v>
      </c>
      <c r="AA124" t="s">
        <v>24</v>
      </c>
      <c r="AB124">
        <v>1178</v>
      </c>
      <c r="AC124">
        <v>3604</v>
      </c>
      <c r="AD124" t="s">
        <v>29</v>
      </c>
      <c r="AF124">
        <v>2012</v>
      </c>
      <c r="AG124" t="s">
        <v>66</v>
      </c>
      <c r="AH124" t="s">
        <v>65</v>
      </c>
      <c r="AI124" t="s">
        <v>52</v>
      </c>
      <c r="AJ124">
        <v>37</v>
      </c>
      <c r="AK124">
        <v>144</v>
      </c>
      <c r="AL124" t="s">
        <v>35</v>
      </c>
    </row>
    <row r="125" spans="1:38" x14ac:dyDescent="0.35">
      <c r="A125">
        <v>2018</v>
      </c>
      <c r="B125" t="s">
        <v>66</v>
      </c>
      <c r="C125" t="s">
        <v>65</v>
      </c>
      <c r="D125">
        <v>4834</v>
      </c>
      <c r="E125">
        <v>18964</v>
      </c>
      <c r="F125" t="s">
        <v>30</v>
      </c>
      <c r="H125">
        <v>2012</v>
      </c>
      <c r="I125" t="s">
        <v>64</v>
      </c>
      <c r="J125" t="s">
        <v>65</v>
      </c>
      <c r="K125" t="s">
        <v>36</v>
      </c>
      <c r="L125">
        <v>2702</v>
      </c>
      <c r="M125">
        <v>11003</v>
      </c>
      <c r="N125" t="s">
        <v>28</v>
      </c>
      <c r="P125">
        <v>2014</v>
      </c>
      <c r="Q125" t="s">
        <v>66</v>
      </c>
      <c r="R125" t="s">
        <v>65</v>
      </c>
      <c r="S125" t="s">
        <v>9</v>
      </c>
      <c r="T125">
        <v>220</v>
      </c>
      <c r="U125">
        <v>907</v>
      </c>
      <c r="V125" t="s">
        <v>33</v>
      </c>
      <c r="X125">
        <v>2012</v>
      </c>
      <c r="Y125" t="s">
        <v>64</v>
      </c>
      <c r="Z125" t="s">
        <v>65</v>
      </c>
      <c r="AA125" t="s">
        <v>25</v>
      </c>
      <c r="AB125">
        <v>1456</v>
      </c>
      <c r="AC125">
        <v>4853</v>
      </c>
      <c r="AD125" t="s">
        <v>29</v>
      </c>
      <c r="AF125">
        <v>2012</v>
      </c>
      <c r="AG125" t="s">
        <v>66</v>
      </c>
      <c r="AH125" t="s">
        <v>65</v>
      </c>
      <c r="AI125" t="s">
        <v>53</v>
      </c>
      <c r="AJ125">
        <v>100</v>
      </c>
      <c r="AK125">
        <v>202</v>
      </c>
      <c r="AL125" t="s">
        <v>35</v>
      </c>
    </row>
    <row r="126" spans="1:38" x14ac:dyDescent="0.35">
      <c r="A126">
        <v>2018</v>
      </c>
      <c r="B126" t="s">
        <v>66</v>
      </c>
      <c r="C126" t="s">
        <v>65</v>
      </c>
      <c r="D126">
        <v>1635</v>
      </c>
      <c r="E126">
        <v>7153</v>
      </c>
      <c r="F126" t="s">
        <v>32</v>
      </c>
      <c r="H126">
        <v>2012</v>
      </c>
      <c r="I126" t="s">
        <v>64</v>
      </c>
      <c r="J126" t="s">
        <v>65</v>
      </c>
      <c r="K126" t="s">
        <v>1</v>
      </c>
      <c r="L126">
        <v>1244</v>
      </c>
      <c r="M126">
        <v>6146</v>
      </c>
      <c r="N126" t="s">
        <v>28</v>
      </c>
      <c r="P126">
        <v>2014</v>
      </c>
      <c r="Q126" t="s">
        <v>66</v>
      </c>
      <c r="R126" t="s">
        <v>65</v>
      </c>
      <c r="S126" t="s">
        <v>0</v>
      </c>
      <c r="T126">
        <v>93</v>
      </c>
      <c r="U126">
        <v>425</v>
      </c>
      <c r="V126" t="s">
        <v>33</v>
      </c>
      <c r="X126">
        <v>2012</v>
      </c>
      <c r="Y126" t="s">
        <v>64</v>
      </c>
      <c r="Z126" t="s">
        <v>65</v>
      </c>
      <c r="AA126" t="s">
        <v>2</v>
      </c>
      <c r="AB126">
        <v>302</v>
      </c>
      <c r="AC126">
        <v>1592</v>
      </c>
      <c r="AD126" t="s">
        <v>29</v>
      </c>
      <c r="AF126">
        <v>2012</v>
      </c>
      <c r="AG126" t="s">
        <v>66</v>
      </c>
      <c r="AH126" t="s">
        <v>65</v>
      </c>
      <c r="AI126" t="s">
        <v>54</v>
      </c>
      <c r="AJ126">
        <v>55</v>
      </c>
      <c r="AK126">
        <v>207</v>
      </c>
      <c r="AL126" t="s">
        <v>35</v>
      </c>
    </row>
    <row r="127" spans="1:38" x14ac:dyDescent="0.35">
      <c r="A127">
        <v>2018</v>
      </c>
      <c r="B127" t="s">
        <v>66</v>
      </c>
      <c r="C127" t="s">
        <v>65</v>
      </c>
      <c r="D127">
        <v>1273</v>
      </c>
      <c r="E127">
        <v>6171</v>
      </c>
      <c r="F127" t="s">
        <v>31</v>
      </c>
      <c r="H127">
        <v>2012</v>
      </c>
      <c r="I127" t="s">
        <v>64</v>
      </c>
      <c r="J127" t="s">
        <v>65</v>
      </c>
      <c r="K127" t="s">
        <v>7</v>
      </c>
      <c r="L127">
        <v>826</v>
      </c>
      <c r="M127">
        <v>2268</v>
      </c>
      <c r="N127" t="s">
        <v>28</v>
      </c>
      <c r="P127">
        <v>2014</v>
      </c>
      <c r="Q127" t="s">
        <v>66</v>
      </c>
      <c r="R127" t="s">
        <v>65</v>
      </c>
      <c r="S127" t="s">
        <v>9</v>
      </c>
      <c r="T127">
        <v>171</v>
      </c>
      <c r="U127">
        <v>711</v>
      </c>
      <c r="V127" t="s">
        <v>35</v>
      </c>
      <c r="X127">
        <v>2012</v>
      </c>
      <c r="Y127" t="s">
        <v>64</v>
      </c>
      <c r="Z127" t="s">
        <v>65</v>
      </c>
      <c r="AA127" t="s">
        <v>22</v>
      </c>
      <c r="AB127">
        <v>296</v>
      </c>
      <c r="AC127">
        <v>2242</v>
      </c>
      <c r="AD127" t="s">
        <v>29</v>
      </c>
      <c r="AF127">
        <v>2012</v>
      </c>
      <c r="AG127" t="s">
        <v>66</v>
      </c>
      <c r="AH127" t="s">
        <v>65</v>
      </c>
      <c r="AI127" t="s">
        <v>51</v>
      </c>
      <c r="AJ127">
        <v>57</v>
      </c>
      <c r="AK127">
        <v>502</v>
      </c>
      <c r="AL127" t="s">
        <v>34</v>
      </c>
    </row>
    <row r="128" spans="1:38" x14ac:dyDescent="0.35">
      <c r="A128">
        <v>2018</v>
      </c>
      <c r="B128" t="s">
        <v>66</v>
      </c>
      <c r="C128" t="s">
        <v>65</v>
      </c>
      <c r="D128">
        <v>409</v>
      </c>
      <c r="E128">
        <v>2825</v>
      </c>
      <c r="F128" t="s">
        <v>33</v>
      </c>
      <c r="H128">
        <v>2012</v>
      </c>
      <c r="I128" t="s">
        <v>64</v>
      </c>
      <c r="J128" t="s">
        <v>65</v>
      </c>
      <c r="K128" t="s">
        <v>8</v>
      </c>
      <c r="L128">
        <v>458</v>
      </c>
      <c r="M128">
        <v>3275</v>
      </c>
      <c r="N128" t="s">
        <v>28</v>
      </c>
      <c r="P128">
        <v>2014</v>
      </c>
      <c r="Q128" t="s">
        <v>66</v>
      </c>
      <c r="R128" t="s">
        <v>65</v>
      </c>
      <c r="S128" t="s">
        <v>0</v>
      </c>
      <c r="T128">
        <v>93</v>
      </c>
      <c r="U128">
        <v>295</v>
      </c>
      <c r="V128" t="s">
        <v>35</v>
      </c>
      <c r="X128">
        <v>2012</v>
      </c>
      <c r="Y128" t="s">
        <v>64</v>
      </c>
      <c r="Z128" t="s">
        <v>65</v>
      </c>
      <c r="AA128" t="s">
        <v>18</v>
      </c>
      <c r="AB128">
        <v>249</v>
      </c>
      <c r="AC128">
        <v>622</v>
      </c>
      <c r="AD128" t="s">
        <v>29</v>
      </c>
      <c r="AF128">
        <v>2012</v>
      </c>
      <c r="AG128" t="s">
        <v>66</v>
      </c>
      <c r="AH128" t="s">
        <v>65</v>
      </c>
      <c r="AI128" t="s">
        <v>52</v>
      </c>
      <c r="AJ128">
        <v>29</v>
      </c>
      <c r="AK128">
        <v>225</v>
      </c>
      <c r="AL128" t="s">
        <v>34</v>
      </c>
    </row>
    <row r="129" spans="1:38" x14ac:dyDescent="0.35">
      <c r="A129">
        <v>2018</v>
      </c>
      <c r="B129" t="s">
        <v>66</v>
      </c>
      <c r="C129" t="s">
        <v>65</v>
      </c>
      <c r="D129">
        <v>344</v>
      </c>
      <c r="E129">
        <v>1739</v>
      </c>
      <c r="F129" t="s">
        <v>35</v>
      </c>
      <c r="H129">
        <v>2012</v>
      </c>
      <c r="I129" t="s">
        <v>64</v>
      </c>
      <c r="J129" t="s">
        <v>65</v>
      </c>
      <c r="K129" t="s">
        <v>37</v>
      </c>
      <c r="L129">
        <v>66</v>
      </c>
      <c r="M129">
        <v>261</v>
      </c>
      <c r="N129" t="s">
        <v>28</v>
      </c>
      <c r="P129">
        <v>2014</v>
      </c>
      <c r="Q129" t="s">
        <v>66</v>
      </c>
      <c r="R129" t="s">
        <v>65</v>
      </c>
      <c r="S129" t="s">
        <v>9</v>
      </c>
      <c r="T129">
        <v>195</v>
      </c>
      <c r="U129">
        <v>959</v>
      </c>
      <c r="V129" t="s">
        <v>34</v>
      </c>
      <c r="X129">
        <v>2012</v>
      </c>
      <c r="Y129" t="s">
        <v>64</v>
      </c>
      <c r="Z129" t="s">
        <v>65</v>
      </c>
      <c r="AA129" t="s">
        <v>5</v>
      </c>
      <c r="AB129">
        <v>96</v>
      </c>
      <c r="AC129">
        <v>220</v>
      </c>
      <c r="AD129" t="s">
        <v>30</v>
      </c>
      <c r="AF129">
        <v>2012</v>
      </c>
      <c r="AG129" t="s">
        <v>66</v>
      </c>
      <c r="AH129" t="s">
        <v>65</v>
      </c>
      <c r="AI129" t="s">
        <v>53</v>
      </c>
      <c r="AJ129">
        <v>130</v>
      </c>
      <c r="AK129">
        <v>519</v>
      </c>
      <c r="AL129" t="s">
        <v>34</v>
      </c>
    </row>
    <row r="130" spans="1:38" x14ac:dyDescent="0.35">
      <c r="A130">
        <v>2018</v>
      </c>
      <c r="B130" t="s">
        <v>66</v>
      </c>
      <c r="C130" t="s">
        <v>65</v>
      </c>
      <c r="D130">
        <v>420</v>
      </c>
      <c r="E130">
        <v>3096</v>
      </c>
      <c r="F130" t="s">
        <v>34</v>
      </c>
      <c r="H130">
        <v>2012</v>
      </c>
      <c r="I130" t="s">
        <v>64</v>
      </c>
      <c r="J130" t="s">
        <v>65</v>
      </c>
      <c r="K130" t="s">
        <v>3</v>
      </c>
      <c r="L130">
        <v>37</v>
      </c>
      <c r="M130">
        <v>247</v>
      </c>
      <c r="N130" t="s">
        <v>28</v>
      </c>
      <c r="P130">
        <v>2014</v>
      </c>
      <c r="Q130" t="s">
        <v>66</v>
      </c>
      <c r="R130" t="s">
        <v>65</v>
      </c>
      <c r="S130" t="s">
        <v>0</v>
      </c>
      <c r="T130">
        <v>91</v>
      </c>
      <c r="U130">
        <v>496</v>
      </c>
      <c r="V130" t="s">
        <v>34</v>
      </c>
      <c r="X130">
        <v>2012</v>
      </c>
      <c r="Y130" t="s">
        <v>64</v>
      </c>
      <c r="Z130" t="s">
        <v>65</v>
      </c>
      <c r="AA130" t="s">
        <v>6</v>
      </c>
      <c r="AB130">
        <v>763</v>
      </c>
      <c r="AC130">
        <v>2991</v>
      </c>
      <c r="AD130" t="s">
        <v>30</v>
      </c>
      <c r="AF130">
        <v>2012</v>
      </c>
      <c r="AG130" t="s">
        <v>66</v>
      </c>
      <c r="AH130" t="s">
        <v>65</v>
      </c>
      <c r="AI130" t="s">
        <v>54</v>
      </c>
      <c r="AJ130">
        <v>65</v>
      </c>
      <c r="AK130">
        <v>413</v>
      </c>
      <c r="AL130" t="s">
        <v>34</v>
      </c>
    </row>
    <row r="131" spans="1:38" x14ac:dyDescent="0.35">
      <c r="A131">
        <v>2019</v>
      </c>
      <c r="B131" t="s">
        <v>64</v>
      </c>
      <c r="C131" t="s">
        <v>65</v>
      </c>
      <c r="D131">
        <v>4989</v>
      </c>
      <c r="E131">
        <v>32069</v>
      </c>
      <c r="F131" t="s">
        <v>28</v>
      </c>
      <c r="H131">
        <v>2012</v>
      </c>
      <c r="I131" t="s">
        <v>64</v>
      </c>
      <c r="J131" t="s">
        <v>65</v>
      </c>
      <c r="K131" t="s">
        <v>4</v>
      </c>
      <c r="L131">
        <v>41</v>
      </c>
      <c r="M131">
        <v>156</v>
      </c>
      <c r="N131" t="s">
        <v>28</v>
      </c>
      <c r="P131">
        <v>2015</v>
      </c>
      <c r="Q131" t="s">
        <v>64</v>
      </c>
      <c r="R131" t="s">
        <v>65</v>
      </c>
      <c r="S131" t="s">
        <v>9</v>
      </c>
      <c r="T131">
        <v>3655</v>
      </c>
      <c r="U131">
        <v>14180</v>
      </c>
      <c r="V131" t="s">
        <v>28</v>
      </c>
      <c r="X131">
        <v>2012</v>
      </c>
      <c r="Y131" t="s">
        <v>64</v>
      </c>
      <c r="Z131" t="s">
        <v>65</v>
      </c>
      <c r="AA131" t="s">
        <v>24</v>
      </c>
      <c r="AB131">
        <v>731</v>
      </c>
      <c r="AC131">
        <v>3025</v>
      </c>
      <c r="AD131" t="s">
        <v>30</v>
      </c>
      <c r="AF131">
        <v>2013</v>
      </c>
      <c r="AG131" t="s">
        <v>64</v>
      </c>
      <c r="AH131" t="s">
        <v>65</v>
      </c>
      <c r="AI131" t="s">
        <v>51</v>
      </c>
      <c r="AJ131">
        <v>2373</v>
      </c>
      <c r="AK131">
        <v>10331</v>
      </c>
      <c r="AL131" t="s">
        <v>28</v>
      </c>
    </row>
    <row r="132" spans="1:38" x14ac:dyDescent="0.35">
      <c r="A132">
        <v>2019</v>
      </c>
      <c r="B132" t="s">
        <v>64</v>
      </c>
      <c r="C132" t="s">
        <v>65</v>
      </c>
      <c r="D132">
        <v>5903</v>
      </c>
      <c r="E132">
        <v>30669</v>
      </c>
      <c r="F132" t="s">
        <v>29</v>
      </c>
      <c r="H132">
        <v>2012</v>
      </c>
      <c r="I132" t="s">
        <v>64</v>
      </c>
      <c r="J132" t="s">
        <v>65</v>
      </c>
      <c r="K132" t="s">
        <v>71</v>
      </c>
      <c r="L132">
        <v>56</v>
      </c>
      <c r="M132">
        <v>329</v>
      </c>
      <c r="N132" t="s">
        <v>28</v>
      </c>
      <c r="P132">
        <v>2015</v>
      </c>
      <c r="Q132" t="s">
        <v>64</v>
      </c>
      <c r="R132" t="s">
        <v>65</v>
      </c>
      <c r="S132" t="s">
        <v>0</v>
      </c>
      <c r="T132">
        <v>1966</v>
      </c>
      <c r="U132">
        <v>7411</v>
      </c>
      <c r="V132" t="s">
        <v>28</v>
      </c>
      <c r="X132">
        <v>2012</v>
      </c>
      <c r="Y132" t="s">
        <v>64</v>
      </c>
      <c r="Z132" t="s">
        <v>65</v>
      </c>
      <c r="AA132" t="s">
        <v>25</v>
      </c>
      <c r="AB132">
        <v>982</v>
      </c>
      <c r="AC132">
        <v>4850</v>
      </c>
      <c r="AD132" t="s">
        <v>30</v>
      </c>
      <c r="AF132">
        <v>2013</v>
      </c>
      <c r="AG132" t="s">
        <v>64</v>
      </c>
      <c r="AH132" t="s">
        <v>65</v>
      </c>
      <c r="AI132" t="s">
        <v>52</v>
      </c>
      <c r="AJ132">
        <v>775</v>
      </c>
      <c r="AK132">
        <v>4135</v>
      </c>
      <c r="AL132" t="s">
        <v>28</v>
      </c>
    </row>
    <row r="133" spans="1:38" x14ac:dyDescent="0.35">
      <c r="A133">
        <v>2019</v>
      </c>
      <c r="B133" t="s">
        <v>64</v>
      </c>
      <c r="C133" t="s">
        <v>65</v>
      </c>
      <c r="D133">
        <v>4643</v>
      </c>
      <c r="E133">
        <v>19162</v>
      </c>
      <c r="F133" t="s">
        <v>30</v>
      </c>
      <c r="H133">
        <v>2012</v>
      </c>
      <c r="I133" t="s">
        <v>64</v>
      </c>
      <c r="J133" t="s">
        <v>65</v>
      </c>
      <c r="K133" t="s">
        <v>36</v>
      </c>
      <c r="L133">
        <v>2368</v>
      </c>
      <c r="M133">
        <v>7762</v>
      </c>
      <c r="N133" t="s">
        <v>29</v>
      </c>
      <c r="P133">
        <v>2015</v>
      </c>
      <c r="Q133" t="s">
        <v>64</v>
      </c>
      <c r="R133" t="s">
        <v>65</v>
      </c>
      <c r="S133" t="s">
        <v>9</v>
      </c>
      <c r="T133">
        <v>2851</v>
      </c>
      <c r="U133">
        <v>10035</v>
      </c>
      <c r="V133" t="s">
        <v>29</v>
      </c>
      <c r="X133">
        <v>2012</v>
      </c>
      <c r="Y133" t="s">
        <v>64</v>
      </c>
      <c r="Z133" t="s">
        <v>65</v>
      </c>
      <c r="AA133" t="s">
        <v>2</v>
      </c>
      <c r="AB133">
        <v>171</v>
      </c>
      <c r="AC133">
        <v>1357</v>
      </c>
      <c r="AD133" t="s">
        <v>30</v>
      </c>
      <c r="AF133">
        <v>2013</v>
      </c>
      <c r="AG133" t="s">
        <v>64</v>
      </c>
      <c r="AH133" t="s">
        <v>65</v>
      </c>
      <c r="AI133" t="s">
        <v>53</v>
      </c>
      <c r="AJ133">
        <v>1343</v>
      </c>
      <c r="AK133">
        <v>4511</v>
      </c>
      <c r="AL133" t="s">
        <v>28</v>
      </c>
    </row>
    <row r="134" spans="1:38" x14ac:dyDescent="0.35">
      <c r="A134">
        <v>2019</v>
      </c>
      <c r="B134" t="s">
        <v>64</v>
      </c>
      <c r="C134" t="s">
        <v>65</v>
      </c>
      <c r="D134">
        <v>1679</v>
      </c>
      <c r="E134">
        <v>8502</v>
      </c>
      <c r="F134" t="s">
        <v>32</v>
      </c>
      <c r="H134">
        <v>2012</v>
      </c>
      <c r="I134" t="s">
        <v>64</v>
      </c>
      <c r="J134" t="s">
        <v>65</v>
      </c>
      <c r="K134" t="s">
        <v>1</v>
      </c>
      <c r="L134">
        <v>884</v>
      </c>
      <c r="M134">
        <v>3330</v>
      </c>
      <c r="N134" t="s">
        <v>29</v>
      </c>
      <c r="P134">
        <v>2015</v>
      </c>
      <c r="Q134" t="s">
        <v>64</v>
      </c>
      <c r="R134" t="s">
        <v>65</v>
      </c>
      <c r="S134" t="s">
        <v>0</v>
      </c>
      <c r="T134">
        <v>1681</v>
      </c>
      <c r="U134">
        <v>4880</v>
      </c>
      <c r="V134" t="s">
        <v>29</v>
      </c>
      <c r="X134">
        <v>2012</v>
      </c>
      <c r="Y134" t="s">
        <v>64</v>
      </c>
      <c r="Z134" t="s">
        <v>65</v>
      </c>
      <c r="AA134" t="s">
        <v>22</v>
      </c>
      <c r="AB134">
        <v>150</v>
      </c>
      <c r="AC134">
        <v>1048</v>
      </c>
      <c r="AD134" t="s">
        <v>30</v>
      </c>
      <c r="AF134">
        <v>2013</v>
      </c>
      <c r="AG134" t="s">
        <v>64</v>
      </c>
      <c r="AH134" t="s">
        <v>65</v>
      </c>
      <c r="AI134" t="s">
        <v>54</v>
      </c>
      <c r="AJ134">
        <v>977</v>
      </c>
      <c r="AK134">
        <v>3908</v>
      </c>
      <c r="AL134" t="s">
        <v>28</v>
      </c>
    </row>
    <row r="135" spans="1:38" x14ac:dyDescent="0.35">
      <c r="A135">
        <v>2019</v>
      </c>
      <c r="B135" t="s">
        <v>64</v>
      </c>
      <c r="C135" t="s">
        <v>65</v>
      </c>
      <c r="D135">
        <v>1221</v>
      </c>
      <c r="E135">
        <v>5222</v>
      </c>
      <c r="F135" t="s">
        <v>31</v>
      </c>
      <c r="H135">
        <v>2012</v>
      </c>
      <c r="I135" t="s">
        <v>64</v>
      </c>
      <c r="J135" t="s">
        <v>65</v>
      </c>
      <c r="K135" t="s">
        <v>7</v>
      </c>
      <c r="L135">
        <v>865</v>
      </c>
      <c r="M135">
        <v>1984</v>
      </c>
      <c r="N135" t="s">
        <v>29</v>
      </c>
      <c r="P135">
        <v>2015</v>
      </c>
      <c r="Q135" t="s">
        <v>64</v>
      </c>
      <c r="R135" t="s">
        <v>65</v>
      </c>
      <c r="S135" t="s">
        <v>9</v>
      </c>
      <c r="T135">
        <v>2653</v>
      </c>
      <c r="U135">
        <v>9321</v>
      </c>
      <c r="V135" t="s">
        <v>30</v>
      </c>
      <c r="X135">
        <v>2012</v>
      </c>
      <c r="Y135" t="s">
        <v>64</v>
      </c>
      <c r="Z135" t="s">
        <v>65</v>
      </c>
      <c r="AA135" t="s">
        <v>18</v>
      </c>
      <c r="AB135">
        <v>273</v>
      </c>
      <c r="AC135">
        <v>825</v>
      </c>
      <c r="AD135" t="s">
        <v>30</v>
      </c>
      <c r="AF135">
        <v>2013</v>
      </c>
      <c r="AG135" t="s">
        <v>64</v>
      </c>
      <c r="AH135" t="s">
        <v>65</v>
      </c>
      <c r="AI135" t="s">
        <v>51</v>
      </c>
      <c r="AJ135">
        <v>1723</v>
      </c>
      <c r="AK135">
        <v>6652</v>
      </c>
      <c r="AL135" t="s">
        <v>29</v>
      </c>
    </row>
    <row r="136" spans="1:38" x14ac:dyDescent="0.35">
      <c r="A136">
        <v>2019</v>
      </c>
      <c r="B136" t="s">
        <v>64</v>
      </c>
      <c r="C136" t="s">
        <v>65</v>
      </c>
      <c r="D136">
        <v>388</v>
      </c>
      <c r="E136">
        <v>2581</v>
      </c>
      <c r="F136" t="s">
        <v>33</v>
      </c>
      <c r="H136">
        <v>2012</v>
      </c>
      <c r="I136" t="s">
        <v>64</v>
      </c>
      <c r="J136" t="s">
        <v>65</v>
      </c>
      <c r="K136" t="s">
        <v>8</v>
      </c>
      <c r="L136">
        <v>368</v>
      </c>
      <c r="M136">
        <v>2069</v>
      </c>
      <c r="N136" t="s">
        <v>29</v>
      </c>
      <c r="P136">
        <v>2015</v>
      </c>
      <c r="Q136" t="s">
        <v>64</v>
      </c>
      <c r="R136" t="s">
        <v>65</v>
      </c>
      <c r="S136" t="s">
        <v>0</v>
      </c>
      <c r="T136">
        <v>1429</v>
      </c>
      <c r="U136">
        <v>4188</v>
      </c>
      <c r="V136" t="s">
        <v>30</v>
      </c>
      <c r="X136">
        <v>2012</v>
      </c>
      <c r="Y136" t="s">
        <v>64</v>
      </c>
      <c r="Z136" t="s">
        <v>65</v>
      </c>
      <c r="AA136" t="s">
        <v>5</v>
      </c>
      <c r="AB136">
        <v>43</v>
      </c>
      <c r="AC136">
        <v>184</v>
      </c>
      <c r="AD136" t="s">
        <v>32</v>
      </c>
      <c r="AF136">
        <v>2013</v>
      </c>
      <c r="AG136" t="s">
        <v>64</v>
      </c>
      <c r="AH136" t="s">
        <v>65</v>
      </c>
      <c r="AI136" t="s">
        <v>52</v>
      </c>
      <c r="AJ136">
        <v>564</v>
      </c>
      <c r="AK136">
        <v>3084</v>
      </c>
      <c r="AL136" t="s">
        <v>29</v>
      </c>
    </row>
    <row r="137" spans="1:38" x14ac:dyDescent="0.35">
      <c r="A137">
        <v>2019</v>
      </c>
      <c r="B137" t="s">
        <v>64</v>
      </c>
      <c r="C137" t="s">
        <v>65</v>
      </c>
      <c r="D137">
        <v>362</v>
      </c>
      <c r="E137">
        <v>1371</v>
      </c>
      <c r="F137" t="s">
        <v>35</v>
      </c>
      <c r="H137">
        <v>2012</v>
      </c>
      <c r="I137" t="s">
        <v>64</v>
      </c>
      <c r="J137" t="s">
        <v>65</v>
      </c>
      <c r="K137" t="s">
        <v>37</v>
      </c>
      <c r="L137">
        <v>68</v>
      </c>
      <c r="M137">
        <v>361</v>
      </c>
      <c r="N137" t="s">
        <v>29</v>
      </c>
      <c r="P137">
        <v>2015</v>
      </c>
      <c r="Q137" t="s">
        <v>64</v>
      </c>
      <c r="R137" t="s">
        <v>65</v>
      </c>
      <c r="S137" t="s">
        <v>9</v>
      </c>
      <c r="T137">
        <v>1047</v>
      </c>
      <c r="U137">
        <v>6005</v>
      </c>
      <c r="V137" t="s">
        <v>32</v>
      </c>
      <c r="X137">
        <v>2012</v>
      </c>
      <c r="Y137" t="s">
        <v>64</v>
      </c>
      <c r="Z137" t="s">
        <v>65</v>
      </c>
      <c r="AA137" t="s">
        <v>6</v>
      </c>
      <c r="AB137">
        <v>373</v>
      </c>
      <c r="AC137">
        <v>1965</v>
      </c>
      <c r="AD137" t="s">
        <v>32</v>
      </c>
      <c r="AF137">
        <v>2013</v>
      </c>
      <c r="AG137" t="s">
        <v>64</v>
      </c>
      <c r="AH137" t="s">
        <v>65</v>
      </c>
      <c r="AI137" t="s">
        <v>53</v>
      </c>
      <c r="AJ137">
        <v>899</v>
      </c>
      <c r="AK137">
        <v>2749</v>
      </c>
      <c r="AL137" t="s">
        <v>29</v>
      </c>
    </row>
    <row r="138" spans="1:38" x14ac:dyDescent="0.35">
      <c r="A138">
        <v>2019</v>
      </c>
      <c r="B138" t="s">
        <v>64</v>
      </c>
      <c r="C138" t="s">
        <v>65</v>
      </c>
      <c r="D138">
        <v>320</v>
      </c>
      <c r="E138">
        <v>1730</v>
      </c>
      <c r="F138" t="s">
        <v>34</v>
      </c>
      <c r="H138">
        <v>2012</v>
      </c>
      <c r="I138" t="s">
        <v>64</v>
      </c>
      <c r="J138" t="s">
        <v>65</v>
      </c>
      <c r="K138" t="s">
        <v>3</v>
      </c>
      <c r="L138">
        <v>39</v>
      </c>
      <c r="M138">
        <v>181</v>
      </c>
      <c r="N138" t="s">
        <v>29</v>
      </c>
      <c r="P138">
        <v>2015</v>
      </c>
      <c r="Q138" t="s">
        <v>64</v>
      </c>
      <c r="R138" t="s">
        <v>65</v>
      </c>
      <c r="S138" t="s">
        <v>0</v>
      </c>
      <c r="T138">
        <v>539</v>
      </c>
      <c r="U138">
        <v>2438</v>
      </c>
      <c r="V138" t="s">
        <v>32</v>
      </c>
      <c r="X138">
        <v>2012</v>
      </c>
      <c r="Y138" t="s">
        <v>64</v>
      </c>
      <c r="Z138" t="s">
        <v>65</v>
      </c>
      <c r="AA138" t="s">
        <v>24</v>
      </c>
      <c r="AB138">
        <v>465</v>
      </c>
      <c r="AC138">
        <v>2388</v>
      </c>
      <c r="AD138" t="s">
        <v>32</v>
      </c>
      <c r="AF138">
        <v>2013</v>
      </c>
      <c r="AG138" t="s">
        <v>64</v>
      </c>
      <c r="AH138" t="s">
        <v>65</v>
      </c>
      <c r="AI138" t="s">
        <v>54</v>
      </c>
      <c r="AJ138">
        <v>712</v>
      </c>
      <c r="AK138">
        <v>2831</v>
      </c>
      <c r="AL138" t="s">
        <v>29</v>
      </c>
    </row>
    <row r="139" spans="1:38" x14ac:dyDescent="0.35">
      <c r="A139">
        <v>2019</v>
      </c>
      <c r="B139" t="s">
        <v>66</v>
      </c>
      <c r="C139" t="s">
        <v>65</v>
      </c>
      <c r="D139">
        <v>4953</v>
      </c>
      <c r="E139">
        <v>30929</v>
      </c>
      <c r="F139" t="s">
        <v>28</v>
      </c>
      <c r="H139">
        <v>2012</v>
      </c>
      <c r="I139" t="s">
        <v>64</v>
      </c>
      <c r="J139" t="s">
        <v>65</v>
      </c>
      <c r="K139" t="s">
        <v>4</v>
      </c>
      <c r="L139">
        <v>20</v>
      </c>
      <c r="M139">
        <v>101</v>
      </c>
      <c r="N139" t="s">
        <v>29</v>
      </c>
      <c r="P139">
        <v>2015</v>
      </c>
      <c r="Q139" t="s">
        <v>64</v>
      </c>
      <c r="R139" t="s">
        <v>65</v>
      </c>
      <c r="S139" t="s">
        <v>9</v>
      </c>
      <c r="T139">
        <v>760</v>
      </c>
      <c r="U139">
        <v>3665</v>
      </c>
      <c r="V139" t="s">
        <v>31</v>
      </c>
      <c r="X139">
        <v>2012</v>
      </c>
      <c r="Y139" t="s">
        <v>64</v>
      </c>
      <c r="Z139" t="s">
        <v>65</v>
      </c>
      <c r="AA139" t="s">
        <v>25</v>
      </c>
      <c r="AB139">
        <v>495</v>
      </c>
      <c r="AC139">
        <v>2645</v>
      </c>
      <c r="AD139" t="s">
        <v>32</v>
      </c>
      <c r="AF139">
        <v>2013</v>
      </c>
      <c r="AG139" t="s">
        <v>64</v>
      </c>
      <c r="AH139" t="s">
        <v>65</v>
      </c>
      <c r="AI139" t="s">
        <v>51</v>
      </c>
      <c r="AJ139">
        <v>1306</v>
      </c>
      <c r="AK139">
        <v>5441</v>
      </c>
      <c r="AL139" t="s">
        <v>30</v>
      </c>
    </row>
    <row r="140" spans="1:38" x14ac:dyDescent="0.35">
      <c r="A140">
        <v>2019</v>
      </c>
      <c r="B140" t="s">
        <v>66</v>
      </c>
      <c r="C140" t="s">
        <v>65</v>
      </c>
      <c r="D140">
        <v>5489</v>
      </c>
      <c r="E140">
        <v>30340</v>
      </c>
      <c r="F140" t="s">
        <v>29</v>
      </c>
      <c r="H140">
        <v>2012</v>
      </c>
      <c r="I140" t="s">
        <v>64</v>
      </c>
      <c r="J140" t="s">
        <v>65</v>
      </c>
      <c r="K140" t="s">
        <v>71</v>
      </c>
      <c r="L140">
        <v>57</v>
      </c>
      <c r="M140">
        <v>219</v>
      </c>
      <c r="N140" t="s">
        <v>29</v>
      </c>
      <c r="P140">
        <v>2015</v>
      </c>
      <c r="Q140" t="s">
        <v>64</v>
      </c>
      <c r="R140" t="s">
        <v>65</v>
      </c>
      <c r="S140" t="s">
        <v>0</v>
      </c>
      <c r="T140">
        <v>420</v>
      </c>
      <c r="U140">
        <v>1567</v>
      </c>
      <c r="V140" t="s">
        <v>31</v>
      </c>
      <c r="X140">
        <v>2012</v>
      </c>
      <c r="Y140" t="s">
        <v>64</v>
      </c>
      <c r="Z140" t="s">
        <v>65</v>
      </c>
      <c r="AA140" t="s">
        <v>2</v>
      </c>
      <c r="AB140">
        <v>70</v>
      </c>
      <c r="AC140">
        <v>308</v>
      </c>
      <c r="AD140" t="s">
        <v>32</v>
      </c>
      <c r="AF140">
        <v>2013</v>
      </c>
      <c r="AG140" t="s">
        <v>64</v>
      </c>
      <c r="AH140" t="s">
        <v>65</v>
      </c>
      <c r="AI140" t="s">
        <v>52</v>
      </c>
      <c r="AJ140">
        <v>497</v>
      </c>
      <c r="AK140">
        <v>2128</v>
      </c>
      <c r="AL140" t="s">
        <v>30</v>
      </c>
    </row>
    <row r="141" spans="1:38" x14ac:dyDescent="0.35">
      <c r="A141">
        <v>2019</v>
      </c>
      <c r="B141" t="s">
        <v>66</v>
      </c>
      <c r="C141" t="s">
        <v>65</v>
      </c>
      <c r="D141">
        <v>4872</v>
      </c>
      <c r="E141">
        <v>21027</v>
      </c>
      <c r="F141" t="s">
        <v>30</v>
      </c>
      <c r="H141">
        <v>2012</v>
      </c>
      <c r="I141" t="s">
        <v>64</v>
      </c>
      <c r="J141" t="s">
        <v>65</v>
      </c>
      <c r="K141" t="s">
        <v>36</v>
      </c>
      <c r="L141">
        <v>1486</v>
      </c>
      <c r="M141">
        <v>6805</v>
      </c>
      <c r="N141" t="s">
        <v>30</v>
      </c>
      <c r="P141">
        <v>2015</v>
      </c>
      <c r="Q141" t="s">
        <v>64</v>
      </c>
      <c r="R141" t="s">
        <v>65</v>
      </c>
      <c r="S141" t="s">
        <v>9</v>
      </c>
      <c r="T141">
        <v>240</v>
      </c>
      <c r="U141">
        <v>1083</v>
      </c>
      <c r="V141" t="s">
        <v>33</v>
      </c>
      <c r="X141">
        <v>2012</v>
      </c>
      <c r="Y141" t="s">
        <v>64</v>
      </c>
      <c r="Z141" t="s">
        <v>65</v>
      </c>
      <c r="AA141" t="s">
        <v>22</v>
      </c>
      <c r="AB141">
        <v>87</v>
      </c>
      <c r="AC141">
        <v>607</v>
      </c>
      <c r="AD141" t="s">
        <v>32</v>
      </c>
      <c r="AF141">
        <v>2013</v>
      </c>
      <c r="AG141" t="s">
        <v>64</v>
      </c>
      <c r="AH141" t="s">
        <v>65</v>
      </c>
      <c r="AI141" t="s">
        <v>53</v>
      </c>
      <c r="AJ141">
        <v>1133</v>
      </c>
      <c r="AK141">
        <v>3588</v>
      </c>
      <c r="AL141" t="s">
        <v>30</v>
      </c>
    </row>
    <row r="142" spans="1:38" x14ac:dyDescent="0.35">
      <c r="A142">
        <v>2019</v>
      </c>
      <c r="B142" t="s">
        <v>66</v>
      </c>
      <c r="C142" t="s">
        <v>65</v>
      </c>
      <c r="D142">
        <v>1855</v>
      </c>
      <c r="E142">
        <v>9320</v>
      </c>
      <c r="F142" t="s">
        <v>32</v>
      </c>
      <c r="H142">
        <v>2012</v>
      </c>
      <c r="I142" t="s">
        <v>64</v>
      </c>
      <c r="J142" t="s">
        <v>65</v>
      </c>
      <c r="K142" t="s">
        <v>1</v>
      </c>
      <c r="L142">
        <v>816</v>
      </c>
      <c r="M142">
        <v>3887</v>
      </c>
      <c r="N142" t="s">
        <v>30</v>
      </c>
      <c r="P142">
        <v>2015</v>
      </c>
      <c r="Q142" t="s">
        <v>64</v>
      </c>
      <c r="R142" t="s">
        <v>65</v>
      </c>
      <c r="S142" t="s">
        <v>0</v>
      </c>
      <c r="T142">
        <v>105</v>
      </c>
      <c r="U142">
        <v>620</v>
      </c>
      <c r="V142" t="s">
        <v>33</v>
      </c>
      <c r="X142">
        <v>2012</v>
      </c>
      <c r="Y142" t="s">
        <v>64</v>
      </c>
      <c r="Z142" t="s">
        <v>65</v>
      </c>
      <c r="AA142" t="s">
        <v>18</v>
      </c>
      <c r="AB142">
        <v>159</v>
      </c>
      <c r="AC142">
        <v>723</v>
      </c>
      <c r="AD142" t="s">
        <v>32</v>
      </c>
      <c r="AF142">
        <v>2013</v>
      </c>
      <c r="AG142" t="s">
        <v>64</v>
      </c>
      <c r="AH142" t="s">
        <v>65</v>
      </c>
      <c r="AI142" t="s">
        <v>54</v>
      </c>
      <c r="AJ142">
        <v>783</v>
      </c>
      <c r="AK142">
        <v>2934</v>
      </c>
      <c r="AL142" t="s">
        <v>30</v>
      </c>
    </row>
    <row r="143" spans="1:38" x14ac:dyDescent="0.35">
      <c r="A143">
        <v>2019</v>
      </c>
      <c r="B143" t="s">
        <v>66</v>
      </c>
      <c r="C143" t="s">
        <v>65</v>
      </c>
      <c r="D143">
        <v>1236</v>
      </c>
      <c r="E143">
        <v>5581</v>
      </c>
      <c r="F143" t="s">
        <v>31</v>
      </c>
      <c r="H143">
        <v>2012</v>
      </c>
      <c r="I143" t="s">
        <v>64</v>
      </c>
      <c r="J143" t="s">
        <v>65</v>
      </c>
      <c r="K143" t="s">
        <v>7</v>
      </c>
      <c r="L143">
        <v>492</v>
      </c>
      <c r="M143">
        <v>1263</v>
      </c>
      <c r="N143" t="s">
        <v>30</v>
      </c>
      <c r="P143">
        <v>2015</v>
      </c>
      <c r="Q143" t="s">
        <v>64</v>
      </c>
      <c r="R143" t="s">
        <v>65</v>
      </c>
      <c r="S143" t="s">
        <v>9</v>
      </c>
      <c r="T143">
        <v>242</v>
      </c>
      <c r="U143">
        <v>850</v>
      </c>
      <c r="V143" t="s">
        <v>35</v>
      </c>
      <c r="X143">
        <v>2012</v>
      </c>
      <c r="Y143" t="s">
        <v>64</v>
      </c>
      <c r="Z143" t="s">
        <v>65</v>
      </c>
      <c r="AA143" t="s">
        <v>5</v>
      </c>
      <c r="AB143">
        <v>21</v>
      </c>
      <c r="AC143">
        <v>51</v>
      </c>
      <c r="AD143" t="s">
        <v>31</v>
      </c>
      <c r="AF143">
        <v>2013</v>
      </c>
      <c r="AG143" t="s">
        <v>64</v>
      </c>
      <c r="AH143" t="s">
        <v>65</v>
      </c>
      <c r="AI143" t="s">
        <v>51</v>
      </c>
      <c r="AJ143">
        <v>638</v>
      </c>
      <c r="AK143">
        <v>3324</v>
      </c>
      <c r="AL143" t="s">
        <v>32</v>
      </c>
    </row>
    <row r="144" spans="1:38" x14ac:dyDescent="0.35">
      <c r="A144">
        <v>2019</v>
      </c>
      <c r="B144" t="s">
        <v>66</v>
      </c>
      <c r="C144" t="s">
        <v>65</v>
      </c>
      <c r="D144">
        <v>320</v>
      </c>
      <c r="E144">
        <v>1499</v>
      </c>
      <c r="F144" t="s">
        <v>33</v>
      </c>
      <c r="H144">
        <v>2012</v>
      </c>
      <c r="I144" t="s">
        <v>64</v>
      </c>
      <c r="J144" t="s">
        <v>65</v>
      </c>
      <c r="K144" t="s">
        <v>8</v>
      </c>
      <c r="L144">
        <v>199</v>
      </c>
      <c r="M144">
        <v>1503</v>
      </c>
      <c r="N144" t="s">
        <v>30</v>
      </c>
      <c r="P144">
        <v>2015</v>
      </c>
      <c r="Q144" t="s">
        <v>64</v>
      </c>
      <c r="R144" t="s">
        <v>65</v>
      </c>
      <c r="S144" t="s">
        <v>0</v>
      </c>
      <c r="T144">
        <v>94</v>
      </c>
      <c r="U144">
        <v>451</v>
      </c>
      <c r="V144" t="s">
        <v>35</v>
      </c>
      <c r="X144">
        <v>2012</v>
      </c>
      <c r="Y144" t="s">
        <v>64</v>
      </c>
      <c r="Z144" t="s">
        <v>65</v>
      </c>
      <c r="AA144" t="s">
        <v>6</v>
      </c>
      <c r="AB144">
        <v>262</v>
      </c>
      <c r="AC144">
        <v>1138</v>
      </c>
      <c r="AD144" t="s">
        <v>31</v>
      </c>
      <c r="AF144">
        <v>2013</v>
      </c>
      <c r="AG144" t="s">
        <v>64</v>
      </c>
      <c r="AH144" t="s">
        <v>65</v>
      </c>
      <c r="AI144" t="s">
        <v>52</v>
      </c>
      <c r="AJ144">
        <v>247</v>
      </c>
      <c r="AK144">
        <v>1492</v>
      </c>
      <c r="AL144" t="s">
        <v>32</v>
      </c>
    </row>
    <row r="145" spans="1:38" x14ac:dyDescent="0.35">
      <c r="A145">
        <v>2019</v>
      </c>
      <c r="B145" t="s">
        <v>66</v>
      </c>
      <c r="C145" t="s">
        <v>65</v>
      </c>
      <c r="D145">
        <v>303</v>
      </c>
      <c r="E145">
        <v>1433</v>
      </c>
      <c r="F145" t="s">
        <v>35</v>
      </c>
      <c r="H145">
        <v>2012</v>
      </c>
      <c r="I145" t="s">
        <v>64</v>
      </c>
      <c r="J145" t="s">
        <v>65</v>
      </c>
      <c r="K145" t="s">
        <v>37</v>
      </c>
      <c r="L145">
        <v>63</v>
      </c>
      <c r="M145">
        <v>295</v>
      </c>
      <c r="N145" t="s">
        <v>30</v>
      </c>
      <c r="P145">
        <v>2015</v>
      </c>
      <c r="Q145" t="s">
        <v>64</v>
      </c>
      <c r="R145" t="s">
        <v>65</v>
      </c>
      <c r="S145" t="s">
        <v>9</v>
      </c>
      <c r="T145">
        <v>210</v>
      </c>
      <c r="U145">
        <v>960</v>
      </c>
      <c r="V145" t="s">
        <v>34</v>
      </c>
      <c r="X145">
        <v>2012</v>
      </c>
      <c r="Y145" t="s">
        <v>64</v>
      </c>
      <c r="Z145" t="s">
        <v>65</v>
      </c>
      <c r="AA145" t="s">
        <v>24</v>
      </c>
      <c r="AB145">
        <v>228</v>
      </c>
      <c r="AC145">
        <v>1292</v>
      </c>
      <c r="AD145" t="s">
        <v>31</v>
      </c>
      <c r="AF145">
        <v>2013</v>
      </c>
      <c r="AG145" t="s">
        <v>64</v>
      </c>
      <c r="AH145" t="s">
        <v>65</v>
      </c>
      <c r="AI145" t="s">
        <v>53</v>
      </c>
      <c r="AJ145">
        <v>523</v>
      </c>
      <c r="AK145">
        <v>2159</v>
      </c>
      <c r="AL145" t="s">
        <v>32</v>
      </c>
    </row>
    <row r="146" spans="1:38" x14ac:dyDescent="0.35">
      <c r="A146">
        <v>2019</v>
      </c>
      <c r="B146" t="s">
        <v>66</v>
      </c>
      <c r="C146" t="s">
        <v>65</v>
      </c>
      <c r="D146">
        <v>336</v>
      </c>
      <c r="E146">
        <v>2079</v>
      </c>
      <c r="F146" t="s">
        <v>34</v>
      </c>
      <c r="H146">
        <v>2012</v>
      </c>
      <c r="I146" t="s">
        <v>64</v>
      </c>
      <c r="J146" t="s">
        <v>65</v>
      </c>
      <c r="K146" t="s">
        <v>3</v>
      </c>
      <c r="L146">
        <v>21</v>
      </c>
      <c r="M146">
        <v>114</v>
      </c>
      <c r="N146" t="s">
        <v>30</v>
      </c>
      <c r="P146">
        <v>2015</v>
      </c>
      <c r="Q146" t="s">
        <v>64</v>
      </c>
      <c r="R146" t="s">
        <v>65</v>
      </c>
      <c r="S146" t="s">
        <v>0</v>
      </c>
      <c r="T146">
        <v>113</v>
      </c>
      <c r="U146">
        <v>441</v>
      </c>
      <c r="V146" t="s">
        <v>34</v>
      </c>
      <c r="X146">
        <v>2012</v>
      </c>
      <c r="Y146" t="s">
        <v>64</v>
      </c>
      <c r="Z146" t="s">
        <v>65</v>
      </c>
      <c r="AA146" t="s">
        <v>25</v>
      </c>
      <c r="AB146">
        <v>378</v>
      </c>
      <c r="AC146">
        <v>2270</v>
      </c>
      <c r="AD146" t="s">
        <v>31</v>
      </c>
      <c r="AF146">
        <v>2013</v>
      </c>
      <c r="AG146" t="s">
        <v>64</v>
      </c>
      <c r="AH146" t="s">
        <v>65</v>
      </c>
      <c r="AI146" t="s">
        <v>54</v>
      </c>
      <c r="AJ146">
        <v>394</v>
      </c>
      <c r="AK146">
        <v>1502</v>
      </c>
      <c r="AL146" t="s">
        <v>32</v>
      </c>
    </row>
    <row r="147" spans="1:38" x14ac:dyDescent="0.35">
      <c r="A147">
        <v>2020</v>
      </c>
      <c r="B147" t="s">
        <v>64</v>
      </c>
      <c r="C147" t="s">
        <v>65</v>
      </c>
      <c r="D147">
        <v>4191</v>
      </c>
      <c r="E147">
        <v>25906</v>
      </c>
      <c r="F147" t="s">
        <v>28</v>
      </c>
      <c r="H147">
        <v>2012</v>
      </c>
      <c r="I147" t="s">
        <v>64</v>
      </c>
      <c r="J147" t="s">
        <v>65</v>
      </c>
      <c r="K147" t="s">
        <v>4</v>
      </c>
      <c r="L147">
        <v>14</v>
      </c>
      <c r="M147">
        <v>35</v>
      </c>
      <c r="N147" t="s">
        <v>30</v>
      </c>
      <c r="P147">
        <v>2015</v>
      </c>
      <c r="Q147" t="s">
        <v>66</v>
      </c>
      <c r="R147" t="s">
        <v>65</v>
      </c>
      <c r="S147" t="s">
        <v>9</v>
      </c>
      <c r="T147">
        <v>3543</v>
      </c>
      <c r="U147">
        <v>22008</v>
      </c>
      <c r="V147" t="s">
        <v>28</v>
      </c>
      <c r="X147">
        <v>2012</v>
      </c>
      <c r="Y147" t="s">
        <v>64</v>
      </c>
      <c r="Z147" t="s">
        <v>65</v>
      </c>
      <c r="AA147" t="s">
        <v>2</v>
      </c>
      <c r="AB147">
        <v>71</v>
      </c>
      <c r="AC147">
        <v>408</v>
      </c>
      <c r="AD147" t="s">
        <v>31</v>
      </c>
      <c r="AF147">
        <v>2013</v>
      </c>
      <c r="AG147" t="s">
        <v>64</v>
      </c>
      <c r="AH147" t="s">
        <v>65</v>
      </c>
      <c r="AI147" t="s">
        <v>51</v>
      </c>
      <c r="AJ147">
        <v>385</v>
      </c>
      <c r="AK147">
        <v>2148</v>
      </c>
      <c r="AL147" t="s">
        <v>31</v>
      </c>
    </row>
    <row r="148" spans="1:38" x14ac:dyDescent="0.35">
      <c r="A148">
        <v>2020</v>
      </c>
      <c r="B148" t="s">
        <v>64</v>
      </c>
      <c r="C148" t="s">
        <v>65</v>
      </c>
      <c r="D148">
        <v>5030</v>
      </c>
      <c r="E148">
        <v>27014</v>
      </c>
      <c r="F148" t="s">
        <v>29</v>
      </c>
      <c r="H148">
        <v>2012</v>
      </c>
      <c r="I148" t="s">
        <v>64</v>
      </c>
      <c r="J148" t="s">
        <v>65</v>
      </c>
      <c r="K148" t="s">
        <v>71</v>
      </c>
      <c r="L148">
        <v>75</v>
      </c>
      <c r="M148">
        <v>414</v>
      </c>
      <c r="N148" t="s">
        <v>30</v>
      </c>
      <c r="P148">
        <v>2015</v>
      </c>
      <c r="Q148" t="s">
        <v>66</v>
      </c>
      <c r="R148" t="s">
        <v>65</v>
      </c>
      <c r="S148" t="s">
        <v>0</v>
      </c>
      <c r="T148">
        <v>1920</v>
      </c>
      <c r="U148">
        <v>10732</v>
      </c>
      <c r="V148" t="s">
        <v>28</v>
      </c>
      <c r="X148">
        <v>2012</v>
      </c>
      <c r="Y148" t="s">
        <v>64</v>
      </c>
      <c r="Z148" t="s">
        <v>65</v>
      </c>
      <c r="AA148" t="s">
        <v>22</v>
      </c>
      <c r="AB148">
        <v>84</v>
      </c>
      <c r="AC148">
        <v>700</v>
      </c>
      <c r="AD148" t="s">
        <v>31</v>
      </c>
      <c r="AF148">
        <v>2013</v>
      </c>
      <c r="AG148" t="s">
        <v>64</v>
      </c>
      <c r="AH148" t="s">
        <v>65</v>
      </c>
      <c r="AI148" t="s">
        <v>52</v>
      </c>
      <c r="AJ148">
        <v>183</v>
      </c>
      <c r="AK148">
        <v>1182</v>
      </c>
      <c r="AL148" t="s">
        <v>31</v>
      </c>
    </row>
    <row r="149" spans="1:38" x14ac:dyDescent="0.35">
      <c r="A149">
        <v>2020</v>
      </c>
      <c r="B149" t="s">
        <v>64</v>
      </c>
      <c r="C149" t="s">
        <v>65</v>
      </c>
      <c r="D149">
        <v>4287</v>
      </c>
      <c r="E149">
        <v>17468</v>
      </c>
      <c r="F149" t="s">
        <v>30</v>
      </c>
      <c r="H149">
        <v>2012</v>
      </c>
      <c r="I149" t="s">
        <v>64</v>
      </c>
      <c r="J149" t="s">
        <v>65</v>
      </c>
      <c r="K149" t="s">
        <v>36</v>
      </c>
      <c r="L149">
        <v>741</v>
      </c>
      <c r="M149">
        <v>4123</v>
      </c>
      <c r="N149" t="s">
        <v>32</v>
      </c>
      <c r="P149">
        <v>2015</v>
      </c>
      <c r="Q149" t="s">
        <v>66</v>
      </c>
      <c r="R149" t="s">
        <v>65</v>
      </c>
      <c r="S149" t="s">
        <v>9</v>
      </c>
      <c r="T149">
        <v>2895</v>
      </c>
      <c r="U149">
        <v>21473</v>
      </c>
      <c r="V149" t="s">
        <v>29</v>
      </c>
      <c r="X149">
        <v>2012</v>
      </c>
      <c r="Y149" t="s">
        <v>64</v>
      </c>
      <c r="Z149" t="s">
        <v>65</v>
      </c>
      <c r="AA149" t="s">
        <v>18</v>
      </c>
      <c r="AB149">
        <v>63</v>
      </c>
      <c r="AC149">
        <v>238</v>
      </c>
      <c r="AD149" t="s">
        <v>31</v>
      </c>
      <c r="AF149">
        <v>2013</v>
      </c>
      <c r="AG149" t="s">
        <v>64</v>
      </c>
      <c r="AH149" t="s">
        <v>65</v>
      </c>
      <c r="AI149" t="s">
        <v>53</v>
      </c>
      <c r="AJ149">
        <v>332</v>
      </c>
      <c r="AK149">
        <v>1360</v>
      </c>
      <c r="AL149" t="s">
        <v>31</v>
      </c>
    </row>
    <row r="150" spans="1:38" x14ac:dyDescent="0.35">
      <c r="A150">
        <v>2020</v>
      </c>
      <c r="B150" t="s">
        <v>64</v>
      </c>
      <c r="C150" t="s">
        <v>65</v>
      </c>
      <c r="D150">
        <v>1704</v>
      </c>
      <c r="E150">
        <v>9141</v>
      </c>
      <c r="F150" t="s">
        <v>32</v>
      </c>
      <c r="H150">
        <v>2012</v>
      </c>
      <c r="I150" t="s">
        <v>64</v>
      </c>
      <c r="J150" t="s">
        <v>65</v>
      </c>
      <c r="K150" t="s">
        <v>1</v>
      </c>
      <c r="L150">
        <v>432</v>
      </c>
      <c r="M150">
        <v>2654</v>
      </c>
      <c r="N150" t="s">
        <v>32</v>
      </c>
      <c r="P150">
        <v>2015</v>
      </c>
      <c r="Q150" t="s">
        <v>66</v>
      </c>
      <c r="R150" t="s">
        <v>65</v>
      </c>
      <c r="S150" t="s">
        <v>0</v>
      </c>
      <c r="T150">
        <v>1771</v>
      </c>
      <c r="U150">
        <v>13684</v>
      </c>
      <c r="V150" t="s">
        <v>29</v>
      </c>
      <c r="X150">
        <v>2012</v>
      </c>
      <c r="Y150" t="s">
        <v>64</v>
      </c>
      <c r="Z150" t="s">
        <v>65</v>
      </c>
      <c r="AA150" t="s">
        <v>5</v>
      </c>
      <c r="AB150">
        <v>8</v>
      </c>
      <c r="AC150">
        <v>9</v>
      </c>
      <c r="AD150" t="s">
        <v>33</v>
      </c>
      <c r="AF150">
        <v>2013</v>
      </c>
      <c r="AG150" t="s">
        <v>64</v>
      </c>
      <c r="AH150" t="s">
        <v>65</v>
      </c>
      <c r="AI150" t="s">
        <v>54</v>
      </c>
      <c r="AJ150">
        <v>163</v>
      </c>
      <c r="AK150">
        <v>1021</v>
      </c>
      <c r="AL150" t="s">
        <v>31</v>
      </c>
    </row>
    <row r="151" spans="1:38" x14ac:dyDescent="0.35">
      <c r="A151">
        <v>2020</v>
      </c>
      <c r="B151" t="s">
        <v>64</v>
      </c>
      <c r="C151" t="s">
        <v>65</v>
      </c>
      <c r="D151">
        <v>1171</v>
      </c>
      <c r="E151">
        <v>6096</v>
      </c>
      <c r="F151" t="s">
        <v>31</v>
      </c>
      <c r="H151">
        <v>2012</v>
      </c>
      <c r="I151" t="s">
        <v>64</v>
      </c>
      <c r="J151" t="s">
        <v>65</v>
      </c>
      <c r="K151" t="s">
        <v>7</v>
      </c>
      <c r="L151">
        <v>310</v>
      </c>
      <c r="M151">
        <v>811</v>
      </c>
      <c r="N151" t="s">
        <v>32</v>
      </c>
      <c r="P151">
        <v>2015</v>
      </c>
      <c r="Q151" t="s">
        <v>66</v>
      </c>
      <c r="R151" t="s">
        <v>65</v>
      </c>
      <c r="S151" t="s">
        <v>9</v>
      </c>
      <c r="T151">
        <v>2790</v>
      </c>
      <c r="U151">
        <v>14077</v>
      </c>
      <c r="V151" t="s">
        <v>30</v>
      </c>
      <c r="X151">
        <v>2012</v>
      </c>
      <c r="Y151" t="s">
        <v>64</v>
      </c>
      <c r="Z151" t="s">
        <v>65</v>
      </c>
      <c r="AA151" t="s">
        <v>6</v>
      </c>
      <c r="AB151">
        <v>68</v>
      </c>
      <c r="AC151">
        <v>377</v>
      </c>
      <c r="AD151" t="s">
        <v>33</v>
      </c>
      <c r="AF151">
        <v>2013</v>
      </c>
      <c r="AG151" t="s">
        <v>64</v>
      </c>
      <c r="AH151" t="s">
        <v>65</v>
      </c>
      <c r="AI151" t="s">
        <v>51</v>
      </c>
      <c r="AJ151">
        <v>92</v>
      </c>
      <c r="AK151">
        <v>596</v>
      </c>
      <c r="AL151" t="s">
        <v>33</v>
      </c>
    </row>
    <row r="152" spans="1:38" x14ac:dyDescent="0.35">
      <c r="A152">
        <v>2020</v>
      </c>
      <c r="B152" t="s">
        <v>64</v>
      </c>
      <c r="C152" t="s">
        <v>65</v>
      </c>
      <c r="D152">
        <v>328</v>
      </c>
      <c r="E152">
        <v>1373</v>
      </c>
      <c r="F152" t="s">
        <v>33</v>
      </c>
      <c r="H152">
        <v>2012</v>
      </c>
      <c r="I152" t="s">
        <v>64</v>
      </c>
      <c r="J152" t="s">
        <v>65</v>
      </c>
      <c r="K152" t="s">
        <v>8</v>
      </c>
      <c r="L152">
        <v>125</v>
      </c>
      <c r="M152">
        <v>745</v>
      </c>
      <c r="N152" t="s">
        <v>32</v>
      </c>
      <c r="P152">
        <v>2015</v>
      </c>
      <c r="Q152" t="s">
        <v>66</v>
      </c>
      <c r="R152" t="s">
        <v>65</v>
      </c>
      <c r="S152" t="s">
        <v>0</v>
      </c>
      <c r="T152">
        <v>1434</v>
      </c>
      <c r="U152">
        <v>6684</v>
      </c>
      <c r="V152" t="s">
        <v>30</v>
      </c>
      <c r="X152">
        <v>2012</v>
      </c>
      <c r="Y152" t="s">
        <v>64</v>
      </c>
      <c r="Z152" t="s">
        <v>65</v>
      </c>
      <c r="AA152" t="s">
        <v>24</v>
      </c>
      <c r="AB152">
        <v>53</v>
      </c>
      <c r="AC152">
        <v>316</v>
      </c>
      <c r="AD152" t="s">
        <v>33</v>
      </c>
      <c r="AF152">
        <v>2013</v>
      </c>
      <c r="AG152" t="s">
        <v>64</v>
      </c>
      <c r="AH152" t="s">
        <v>65</v>
      </c>
      <c r="AI152" t="s">
        <v>52</v>
      </c>
      <c r="AJ152">
        <v>58</v>
      </c>
      <c r="AK152">
        <v>302</v>
      </c>
      <c r="AL152" t="s">
        <v>33</v>
      </c>
    </row>
    <row r="153" spans="1:38" x14ac:dyDescent="0.35">
      <c r="A153">
        <v>2020</v>
      </c>
      <c r="B153" t="s">
        <v>64</v>
      </c>
      <c r="C153" t="s">
        <v>65</v>
      </c>
      <c r="D153">
        <v>286</v>
      </c>
      <c r="E153">
        <v>1454</v>
      </c>
      <c r="F153" t="s">
        <v>35</v>
      </c>
      <c r="H153">
        <v>2012</v>
      </c>
      <c r="I153" t="s">
        <v>64</v>
      </c>
      <c r="J153" t="s">
        <v>65</v>
      </c>
      <c r="K153" t="s">
        <v>37</v>
      </c>
      <c r="L153">
        <v>26</v>
      </c>
      <c r="M153">
        <v>166</v>
      </c>
      <c r="N153" t="s">
        <v>32</v>
      </c>
      <c r="P153">
        <v>2015</v>
      </c>
      <c r="Q153" t="s">
        <v>66</v>
      </c>
      <c r="R153" t="s">
        <v>65</v>
      </c>
      <c r="S153" t="s">
        <v>9</v>
      </c>
      <c r="T153">
        <v>1049</v>
      </c>
      <c r="U153">
        <v>6490</v>
      </c>
      <c r="V153" t="s">
        <v>32</v>
      </c>
      <c r="X153">
        <v>2012</v>
      </c>
      <c r="Y153" t="s">
        <v>64</v>
      </c>
      <c r="Z153" t="s">
        <v>65</v>
      </c>
      <c r="AA153" t="s">
        <v>25</v>
      </c>
      <c r="AB153">
        <v>80</v>
      </c>
      <c r="AC153">
        <v>414</v>
      </c>
      <c r="AD153" t="s">
        <v>33</v>
      </c>
      <c r="AF153">
        <v>2013</v>
      </c>
      <c r="AG153" t="s">
        <v>64</v>
      </c>
      <c r="AH153" t="s">
        <v>65</v>
      </c>
      <c r="AI153" t="s">
        <v>53</v>
      </c>
      <c r="AJ153">
        <v>84</v>
      </c>
      <c r="AK153">
        <v>315</v>
      </c>
      <c r="AL153" t="s">
        <v>33</v>
      </c>
    </row>
    <row r="154" spans="1:38" x14ac:dyDescent="0.35">
      <c r="A154">
        <v>2020</v>
      </c>
      <c r="B154" t="s">
        <v>64</v>
      </c>
      <c r="C154" t="s">
        <v>65</v>
      </c>
      <c r="D154">
        <v>322</v>
      </c>
      <c r="E154">
        <v>1482</v>
      </c>
      <c r="F154" t="s">
        <v>34</v>
      </c>
      <c r="H154">
        <v>2012</v>
      </c>
      <c r="I154" t="s">
        <v>64</v>
      </c>
      <c r="J154" t="s">
        <v>65</v>
      </c>
      <c r="K154" t="s">
        <v>3</v>
      </c>
      <c r="L154">
        <v>14</v>
      </c>
      <c r="M154">
        <v>123</v>
      </c>
      <c r="N154" t="s">
        <v>32</v>
      </c>
      <c r="P154">
        <v>2015</v>
      </c>
      <c r="Q154" t="s">
        <v>66</v>
      </c>
      <c r="R154" t="s">
        <v>65</v>
      </c>
      <c r="S154" t="s">
        <v>0</v>
      </c>
      <c r="T154">
        <v>547</v>
      </c>
      <c r="U154">
        <v>3511</v>
      </c>
      <c r="V154" t="s">
        <v>32</v>
      </c>
      <c r="X154">
        <v>2012</v>
      </c>
      <c r="Y154" t="s">
        <v>64</v>
      </c>
      <c r="Z154" t="s">
        <v>65</v>
      </c>
      <c r="AA154" t="s">
        <v>2</v>
      </c>
      <c r="AB154">
        <v>16</v>
      </c>
      <c r="AC154">
        <v>193</v>
      </c>
      <c r="AD154" t="s">
        <v>33</v>
      </c>
      <c r="AF154">
        <v>2013</v>
      </c>
      <c r="AG154" t="s">
        <v>64</v>
      </c>
      <c r="AH154" t="s">
        <v>65</v>
      </c>
      <c r="AI154" t="s">
        <v>54</v>
      </c>
      <c r="AJ154">
        <v>44</v>
      </c>
      <c r="AK154">
        <v>171</v>
      </c>
      <c r="AL154" t="s">
        <v>33</v>
      </c>
    </row>
    <row r="155" spans="1:38" x14ac:dyDescent="0.35">
      <c r="A155">
        <v>2020</v>
      </c>
      <c r="B155" t="s">
        <v>66</v>
      </c>
      <c r="C155" t="s">
        <v>65</v>
      </c>
      <c r="D155">
        <v>5083</v>
      </c>
      <c r="E155">
        <v>32465</v>
      </c>
      <c r="F155" t="s">
        <v>28</v>
      </c>
      <c r="H155">
        <v>2012</v>
      </c>
      <c r="I155" t="s">
        <v>64</v>
      </c>
      <c r="J155" t="s">
        <v>65</v>
      </c>
      <c r="K155" t="s">
        <v>4</v>
      </c>
      <c r="L155">
        <v>10</v>
      </c>
      <c r="M155">
        <v>39</v>
      </c>
      <c r="N155" t="s">
        <v>32</v>
      </c>
      <c r="P155">
        <v>2015</v>
      </c>
      <c r="Q155" t="s">
        <v>66</v>
      </c>
      <c r="R155" t="s">
        <v>65</v>
      </c>
      <c r="S155" t="s">
        <v>9</v>
      </c>
      <c r="T155">
        <v>847</v>
      </c>
      <c r="U155">
        <v>3767</v>
      </c>
      <c r="V155" t="s">
        <v>31</v>
      </c>
      <c r="X155">
        <v>2012</v>
      </c>
      <c r="Y155" t="s">
        <v>64</v>
      </c>
      <c r="Z155" t="s">
        <v>65</v>
      </c>
      <c r="AA155" t="s">
        <v>22</v>
      </c>
      <c r="AB155">
        <v>25</v>
      </c>
      <c r="AC155">
        <v>247</v>
      </c>
      <c r="AD155" t="s">
        <v>33</v>
      </c>
      <c r="AF155">
        <v>2013</v>
      </c>
      <c r="AG155" t="s">
        <v>64</v>
      </c>
      <c r="AH155" t="s">
        <v>65</v>
      </c>
      <c r="AI155" t="s">
        <v>51</v>
      </c>
      <c r="AJ155">
        <v>101</v>
      </c>
      <c r="AK155">
        <v>623</v>
      </c>
      <c r="AL155" t="s">
        <v>35</v>
      </c>
    </row>
    <row r="156" spans="1:38" x14ac:dyDescent="0.35">
      <c r="A156">
        <v>2020</v>
      </c>
      <c r="B156" t="s">
        <v>66</v>
      </c>
      <c r="C156" t="s">
        <v>65</v>
      </c>
      <c r="D156">
        <v>4854</v>
      </c>
      <c r="E156">
        <v>20923</v>
      </c>
      <c r="F156" t="s">
        <v>29</v>
      </c>
      <c r="H156">
        <v>2012</v>
      </c>
      <c r="I156" t="s">
        <v>64</v>
      </c>
      <c r="J156" t="s">
        <v>65</v>
      </c>
      <c r="K156" t="s">
        <v>71</v>
      </c>
      <c r="L156">
        <v>34</v>
      </c>
      <c r="M156">
        <v>159</v>
      </c>
      <c r="N156" t="s">
        <v>32</v>
      </c>
      <c r="P156">
        <v>2015</v>
      </c>
      <c r="Q156" t="s">
        <v>66</v>
      </c>
      <c r="R156" t="s">
        <v>65</v>
      </c>
      <c r="S156" t="s">
        <v>0</v>
      </c>
      <c r="T156">
        <v>440</v>
      </c>
      <c r="U156">
        <v>2168</v>
      </c>
      <c r="V156" t="s">
        <v>31</v>
      </c>
      <c r="X156">
        <v>2012</v>
      </c>
      <c r="Y156" t="s">
        <v>64</v>
      </c>
      <c r="Z156" t="s">
        <v>65</v>
      </c>
      <c r="AA156" t="s">
        <v>18</v>
      </c>
      <c r="AB156">
        <v>21</v>
      </c>
      <c r="AC156">
        <v>142</v>
      </c>
      <c r="AD156" t="s">
        <v>33</v>
      </c>
      <c r="AF156">
        <v>2013</v>
      </c>
      <c r="AG156" t="s">
        <v>64</v>
      </c>
      <c r="AH156" t="s">
        <v>65</v>
      </c>
      <c r="AI156" t="s">
        <v>52</v>
      </c>
      <c r="AJ156">
        <v>33</v>
      </c>
      <c r="AK156">
        <v>231</v>
      </c>
      <c r="AL156" t="s">
        <v>35</v>
      </c>
    </row>
    <row r="157" spans="1:38" x14ac:dyDescent="0.35">
      <c r="A157">
        <v>2020</v>
      </c>
      <c r="B157" t="s">
        <v>66</v>
      </c>
      <c r="C157" t="s">
        <v>65</v>
      </c>
      <c r="D157">
        <v>5514</v>
      </c>
      <c r="E157">
        <v>20382</v>
      </c>
      <c r="F157" t="s">
        <v>30</v>
      </c>
      <c r="H157">
        <v>2012</v>
      </c>
      <c r="I157" t="s">
        <v>64</v>
      </c>
      <c r="J157" t="s">
        <v>65</v>
      </c>
      <c r="K157" t="s">
        <v>36</v>
      </c>
      <c r="L157">
        <v>541</v>
      </c>
      <c r="M157">
        <v>3222</v>
      </c>
      <c r="N157" t="s">
        <v>31</v>
      </c>
      <c r="P157">
        <v>2015</v>
      </c>
      <c r="Q157" t="s">
        <v>66</v>
      </c>
      <c r="R157" t="s">
        <v>65</v>
      </c>
      <c r="S157" t="s">
        <v>9</v>
      </c>
      <c r="T157">
        <v>221</v>
      </c>
      <c r="U157">
        <v>1122</v>
      </c>
      <c r="V157" t="s">
        <v>33</v>
      </c>
      <c r="X157">
        <v>2012</v>
      </c>
      <c r="Y157" t="s">
        <v>64</v>
      </c>
      <c r="Z157" t="s">
        <v>65</v>
      </c>
      <c r="AA157" t="s">
        <v>5</v>
      </c>
      <c r="AB157" t="s">
        <v>72</v>
      </c>
      <c r="AC157" t="s">
        <v>72</v>
      </c>
      <c r="AD157" t="s">
        <v>35</v>
      </c>
      <c r="AF157">
        <v>2013</v>
      </c>
      <c r="AG157" t="s">
        <v>64</v>
      </c>
      <c r="AH157" t="s">
        <v>65</v>
      </c>
      <c r="AI157" t="s">
        <v>53</v>
      </c>
      <c r="AJ157">
        <v>108</v>
      </c>
      <c r="AK157">
        <v>352</v>
      </c>
      <c r="AL157" t="s">
        <v>35</v>
      </c>
    </row>
    <row r="158" spans="1:38" x14ac:dyDescent="0.35">
      <c r="A158">
        <v>2020</v>
      </c>
      <c r="B158" t="s">
        <v>66</v>
      </c>
      <c r="C158" t="s">
        <v>65</v>
      </c>
      <c r="D158">
        <v>1932</v>
      </c>
      <c r="E158">
        <v>9647</v>
      </c>
      <c r="F158" t="s">
        <v>32</v>
      </c>
      <c r="H158">
        <v>2012</v>
      </c>
      <c r="I158" t="s">
        <v>64</v>
      </c>
      <c r="J158" t="s">
        <v>65</v>
      </c>
      <c r="K158" t="s">
        <v>1</v>
      </c>
      <c r="L158">
        <v>213</v>
      </c>
      <c r="M158">
        <v>1194</v>
      </c>
      <c r="N158" t="s">
        <v>31</v>
      </c>
      <c r="P158">
        <v>2015</v>
      </c>
      <c r="Q158" t="s">
        <v>66</v>
      </c>
      <c r="R158" t="s">
        <v>65</v>
      </c>
      <c r="S158" t="s">
        <v>0</v>
      </c>
      <c r="T158">
        <v>111</v>
      </c>
      <c r="U158">
        <v>618</v>
      </c>
      <c r="V158" t="s">
        <v>33</v>
      </c>
      <c r="X158">
        <v>2012</v>
      </c>
      <c r="Y158" t="s">
        <v>64</v>
      </c>
      <c r="Z158" t="s">
        <v>65</v>
      </c>
      <c r="AA158" t="s">
        <v>6</v>
      </c>
      <c r="AB158">
        <v>69</v>
      </c>
      <c r="AC158">
        <v>318</v>
      </c>
      <c r="AD158" t="s">
        <v>35</v>
      </c>
      <c r="AF158">
        <v>2013</v>
      </c>
      <c r="AG158" t="s">
        <v>64</v>
      </c>
      <c r="AH158" t="s">
        <v>65</v>
      </c>
      <c r="AI158" t="s">
        <v>54</v>
      </c>
      <c r="AJ158">
        <v>66</v>
      </c>
      <c r="AK158">
        <v>315</v>
      </c>
      <c r="AL158" t="s">
        <v>35</v>
      </c>
    </row>
    <row r="159" spans="1:38" x14ac:dyDescent="0.35">
      <c r="A159">
        <v>2020</v>
      </c>
      <c r="B159" t="s">
        <v>66</v>
      </c>
      <c r="C159" t="s">
        <v>65</v>
      </c>
      <c r="D159">
        <v>1332</v>
      </c>
      <c r="E159">
        <v>6084</v>
      </c>
      <c r="F159" t="s">
        <v>31</v>
      </c>
      <c r="H159">
        <v>2012</v>
      </c>
      <c r="I159" t="s">
        <v>64</v>
      </c>
      <c r="J159" t="s">
        <v>65</v>
      </c>
      <c r="K159" t="s">
        <v>7</v>
      </c>
      <c r="L159">
        <v>199</v>
      </c>
      <c r="M159">
        <v>565</v>
      </c>
      <c r="N159" t="s">
        <v>31</v>
      </c>
      <c r="P159">
        <v>2015</v>
      </c>
      <c r="Q159" t="s">
        <v>66</v>
      </c>
      <c r="R159" t="s">
        <v>65</v>
      </c>
      <c r="S159" t="s">
        <v>9</v>
      </c>
      <c r="T159">
        <v>236</v>
      </c>
      <c r="U159">
        <v>985</v>
      </c>
      <c r="V159" t="s">
        <v>35</v>
      </c>
      <c r="X159">
        <v>2012</v>
      </c>
      <c r="Y159" t="s">
        <v>64</v>
      </c>
      <c r="Z159" t="s">
        <v>65</v>
      </c>
      <c r="AA159" t="s">
        <v>24</v>
      </c>
      <c r="AB159">
        <v>91</v>
      </c>
      <c r="AC159">
        <v>320</v>
      </c>
      <c r="AD159" t="s">
        <v>35</v>
      </c>
      <c r="AF159">
        <v>2013</v>
      </c>
      <c r="AG159" t="s">
        <v>64</v>
      </c>
      <c r="AH159" t="s">
        <v>65</v>
      </c>
      <c r="AI159" t="s">
        <v>51</v>
      </c>
      <c r="AJ159">
        <v>66</v>
      </c>
      <c r="AK159">
        <v>479</v>
      </c>
      <c r="AL159" t="s">
        <v>34</v>
      </c>
    </row>
    <row r="160" spans="1:38" x14ac:dyDescent="0.35">
      <c r="A160">
        <v>2020</v>
      </c>
      <c r="B160" t="s">
        <v>66</v>
      </c>
      <c r="C160" t="s">
        <v>65</v>
      </c>
      <c r="D160">
        <v>450</v>
      </c>
      <c r="E160">
        <v>2109</v>
      </c>
      <c r="F160" t="s">
        <v>33</v>
      </c>
      <c r="H160">
        <v>2012</v>
      </c>
      <c r="I160" t="s">
        <v>64</v>
      </c>
      <c r="J160" t="s">
        <v>65</v>
      </c>
      <c r="K160" t="s">
        <v>8</v>
      </c>
      <c r="L160">
        <v>97</v>
      </c>
      <c r="M160">
        <v>886</v>
      </c>
      <c r="N160" t="s">
        <v>31</v>
      </c>
      <c r="P160">
        <v>2015</v>
      </c>
      <c r="Q160" t="s">
        <v>66</v>
      </c>
      <c r="R160" t="s">
        <v>65</v>
      </c>
      <c r="S160" t="s">
        <v>0</v>
      </c>
      <c r="T160">
        <v>128</v>
      </c>
      <c r="U160">
        <v>610</v>
      </c>
      <c r="V160" t="s">
        <v>35</v>
      </c>
      <c r="X160">
        <v>2012</v>
      </c>
      <c r="Y160" t="s">
        <v>64</v>
      </c>
      <c r="Z160" t="s">
        <v>65</v>
      </c>
      <c r="AA160" t="s">
        <v>25</v>
      </c>
      <c r="AB160">
        <v>91</v>
      </c>
      <c r="AC160">
        <v>359</v>
      </c>
      <c r="AD160" t="s">
        <v>35</v>
      </c>
      <c r="AF160">
        <v>2013</v>
      </c>
      <c r="AG160" t="s">
        <v>64</v>
      </c>
      <c r="AH160" t="s">
        <v>65</v>
      </c>
      <c r="AI160" t="s">
        <v>52</v>
      </c>
      <c r="AJ160">
        <v>39</v>
      </c>
      <c r="AK160">
        <v>257</v>
      </c>
      <c r="AL160" t="s">
        <v>34</v>
      </c>
    </row>
    <row r="161" spans="1:38" x14ac:dyDescent="0.35">
      <c r="A161">
        <v>2020</v>
      </c>
      <c r="B161" t="s">
        <v>66</v>
      </c>
      <c r="C161" t="s">
        <v>65</v>
      </c>
      <c r="D161">
        <v>343</v>
      </c>
      <c r="E161">
        <v>1083</v>
      </c>
      <c r="F161" t="s">
        <v>35</v>
      </c>
      <c r="H161">
        <v>2012</v>
      </c>
      <c r="I161" t="s">
        <v>64</v>
      </c>
      <c r="J161" t="s">
        <v>65</v>
      </c>
      <c r="K161" t="s">
        <v>37</v>
      </c>
      <c r="L161">
        <v>15</v>
      </c>
      <c r="M161">
        <v>52</v>
      </c>
      <c r="N161" t="s">
        <v>31</v>
      </c>
      <c r="P161">
        <v>2015</v>
      </c>
      <c r="Q161" t="s">
        <v>66</v>
      </c>
      <c r="R161" t="s">
        <v>65</v>
      </c>
      <c r="S161" t="s">
        <v>9</v>
      </c>
      <c r="T161">
        <v>239</v>
      </c>
      <c r="U161">
        <v>1243</v>
      </c>
      <c r="V161" t="s">
        <v>34</v>
      </c>
      <c r="X161">
        <v>2012</v>
      </c>
      <c r="Y161" t="s">
        <v>64</v>
      </c>
      <c r="Z161" t="s">
        <v>65</v>
      </c>
      <c r="AA161" t="s">
        <v>2</v>
      </c>
      <c r="AB161" t="s">
        <v>72</v>
      </c>
      <c r="AC161" t="s">
        <v>72</v>
      </c>
      <c r="AD161" t="s">
        <v>35</v>
      </c>
      <c r="AF161">
        <v>2013</v>
      </c>
      <c r="AG161" t="s">
        <v>64</v>
      </c>
      <c r="AH161" t="s">
        <v>65</v>
      </c>
      <c r="AI161" t="s">
        <v>53</v>
      </c>
      <c r="AJ161">
        <v>120</v>
      </c>
      <c r="AK161">
        <v>813</v>
      </c>
      <c r="AL161" t="s">
        <v>34</v>
      </c>
    </row>
    <row r="162" spans="1:38" x14ac:dyDescent="0.35">
      <c r="A162">
        <v>2020</v>
      </c>
      <c r="B162" t="s">
        <v>66</v>
      </c>
      <c r="C162" t="s">
        <v>65</v>
      </c>
      <c r="D162">
        <v>465</v>
      </c>
      <c r="E162">
        <v>1985</v>
      </c>
      <c r="F162" t="s">
        <v>34</v>
      </c>
      <c r="H162">
        <v>2012</v>
      </c>
      <c r="I162" t="s">
        <v>64</v>
      </c>
      <c r="J162" t="s">
        <v>65</v>
      </c>
      <c r="K162" t="s">
        <v>3</v>
      </c>
      <c r="L162" t="s">
        <v>72</v>
      </c>
      <c r="M162" t="s">
        <v>72</v>
      </c>
      <c r="N162" t="s">
        <v>31</v>
      </c>
      <c r="P162">
        <v>2015</v>
      </c>
      <c r="Q162" t="s">
        <v>66</v>
      </c>
      <c r="R162" t="s">
        <v>65</v>
      </c>
      <c r="S162" t="s">
        <v>0</v>
      </c>
      <c r="T162">
        <v>129</v>
      </c>
      <c r="U162">
        <v>817</v>
      </c>
      <c r="V162" t="s">
        <v>34</v>
      </c>
      <c r="X162">
        <v>2012</v>
      </c>
      <c r="Y162" t="s">
        <v>64</v>
      </c>
      <c r="Z162" t="s">
        <v>65</v>
      </c>
      <c r="AA162" t="s">
        <v>22</v>
      </c>
      <c r="AB162" t="s">
        <v>72</v>
      </c>
      <c r="AC162" t="s">
        <v>72</v>
      </c>
      <c r="AD162" t="s">
        <v>35</v>
      </c>
      <c r="AF162">
        <v>2013</v>
      </c>
      <c r="AG162" t="s">
        <v>64</v>
      </c>
      <c r="AH162" t="s">
        <v>65</v>
      </c>
      <c r="AI162" t="s">
        <v>54</v>
      </c>
      <c r="AJ162">
        <v>33</v>
      </c>
      <c r="AK162">
        <v>145</v>
      </c>
      <c r="AL162" t="s">
        <v>34</v>
      </c>
    </row>
    <row r="163" spans="1:38" x14ac:dyDescent="0.35">
      <c r="A163">
        <v>2021</v>
      </c>
      <c r="B163" t="s">
        <v>64</v>
      </c>
      <c r="C163" t="s">
        <v>65</v>
      </c>
      <c r="D163">
        <v>5005</v>
      </c>
      <c r="E163">
        <v>31124</v>
      </c>
      <c r="F163" t="s">
        <v>28</v>
      </c>
      <c r="H163">
        <v>2012</v>
      </c>
      <c r="I163" t="s">
        <v>64</v>
      </c>
      <c r="J163" t="s">
        <v>65</v>
      </c>
      <c r="K163" t="s">
        <v>4</v>
      </c>
      <c r="L163" t="s">
        <v>72</v>
      </c>
      <c r="M163" t="s">
        <v>72</v>
      </c>
      <c r="N163" t="s">
        <v>31</v>
      </c>
      <c r="P163">
        <v>2016</v>
      </c>
      <c r="Q163" t="s">
        <v>64</v>
      </c>
      <c r="R163" t="s">
        <v>65</v>
      </c>
      <c r="S163" t="s">
        <v>9</v>
      </c>
      <c r="T163">
        <v>3751</v>
      </c>
      <c r="U163">
        <v>22226</v>
      </c>
      <c r="V163" t="s">
        <v>28</v>
      </c>
      <c r="X163">
        <v>2012</v>
      </c>
      <c r="Y163" t="s">
        <v>64</v>
      </c>
      <c r="Z163" t="s">
        <v>65</v>
      </c>
      <c r="AA163" t="s">
        <v>18</v>
      </c>
      <c r="AB163">
        <v>26</v>
      </c>
      <c r="AC163">
        <v>74</v>
      </c>
      <c r="AD163" t="s">
        <v>35</v>
      </c>
      <c r="AF163">
        <v>2013</v>
      </c>
      <c r="AG163" t="s">
        <v>66</v>
      </c>
      <c r="AH163" t="s">
        <v>65</v>
      </c>
      <c r="AI163" t="s">
        <v>51</v>
      </c>
      <c r="AJ163">
        <v>2675</v>
      </c>
      <c r="AK163">
        <v>10680</v>
      </c>
      <c r="AL163" t="s">
        <v>28</v>
      </c>
    </row>
    <row r="164" spans="1:38" x14ac:dyDescent="0.35">
      <c r="A164">
        <v>2021</v>
      </c>
      <c r="B164" t="s">
        <v>64</v>
      </c>
      <c r="C164" t="s">
        <v>65</v>
      </c>
      <c r="D164">
        <v>5921</v>
      </c>
      <c r="E164">
        <v>29551</v>
      </c>
      <c r="F164" t="s">
        <v>29</v>
      </c>
      <c r="H164">
        <v>2012</v>
      </c>
      <c r="I164" t="s">
        <v>64</v>
      </c>
      <c r="J164" t="s">
        <v>65</v>
      </c>
      <c r="K164" t="s">
        <v>71</v>
      </c>
      <c r="L164">
        <v>22</v>
      </c>
      <c r="M164">
        <v>94</v>
      </c>
      <c r="N164" t="s">
        <v>31</v>
      </c>
      <c r="P164">
        <v>2016</v>
      </c>
      <c r="Q164" t="s">
        <v>64</v>
      </c>
      <c r="R164" t="s">
        <v>65</v>
      </c>
      <c r="S164" t="s">
        <v>0</v>
      </c>
      <c r="T164">
        <v>2025</v>
      </c>
      <c r="U164">
        <v>8087</v>
      </c>
      <c r="V164" t="s">
        <v>28</v>
      </c>
      <c r="X164">
        <v>2012</v>
      </c>
      <c r="Y164" t="s">
        <v>64</v>
      </c>
      <c r="Z164" t="s">
        <v>65</v>
      </c>
      <c r="AA164" t="s">
        <v>5</v>
      </c>
      <c r="AB164" t="s">
        <v>72</v>
      </c>
      <c r="AC164" t="s">
        <v>72</v>
      </c>
      <c r="AD164" t="s">
        <v>34</v>
      </c>
      <c r="AF164">
        <v>2013</v>
      </c>
      <c r="AG164" t="s">
        <v>66</v>
      </c>
      <c r="AH164" t="s">
        <v>65</v>
      </c>
      <c r="AI164" t="s">
        <v>52</v>
      </c>
      <c r="AJ164">
        <v>855</v>
      </c>
      <c r="AK164">
        <v>4228</v>
      </c>
      <c r="AL164" t="s">
        <v>28</v>
      </c>
    </row>
    <row r="165" spans="1:38" x14ac:dyDescent="0.35">
      <c r="A165">
        <v>2021</v>
      </c>
      <c r="B165" t="s">
        <v>64</v>
      </c>
      <c r="C165" t="s">
        <v>65</v>
      </c>
      <c r="D165">
        <v>5127</v>
      </c>
      <c r="E165">
        <v>20810</v>
      </c>
      <c r="F165" t="s">
        <v>30</v>
      </c>
      <c r="H165">
        <v>2012</v>
      </c>
      <c r="I165" t="s">
        <v>64</v>
      </c>
      <c r="J165" t="s">
        <v>65</v>
      </c>
      <c r="K165" t="s">
        <v>36</v>
      </c>
      <c r="L165">
        <v>128</v>
      </c>
      <c r="M165">
        <v>869</v>
      </c>
      <c r="N165" t="s">
        <v>33</v>
      </c>
      <c r="P165">
        <v>2016</v>
      </c>
      <c r="Q165" t="s">
        <v>64</v>
      </c>
      <c r="R165" t="s">
        <v>65</v>
      </c>
      <c r="S165" t="s">
        <v>9</v>
      </c>
      <c r="T165">
        <v>3249</v>
      </c>
      <c r="U165">
        <v>20384</v>
      </c>
      <c r="V165" t="s">
        <v>29</v>
      </c>
      <c r="X165">
        <v>2012</v>
      </c>
      <c r="Y165" t="s">
        <v>64</v>
      </c>
      <c r="Z165" t="s">
        <v>65</v>
      </c>
      <c r="AA165" t="s">
        <v>6</v>
      </c>
      <c r="AB165">
        <v>47</v>
      </c>
      <c r="AC165">
        <v>307</v>
      </c>
      <c r="AD165" t="s">
        <v>34</v>
      </c>
      <c r="AF165">
        <v>2013</v>
      </c>
      <c r="AG165" t="s">
        <v>66</v>
      </c>
      <c r="AH165" t="s">
        <v>65</v>
      </c>
      <c r="AI165" t="s">
        <v>53</v>
      </c>
      <c r="AJ165">
        <v>1347</v>
      </c>
      <c r="AK165">
        <v>4848</v>
      </c>
      <c r="AL165" t="s">
        <v>28</v>
      </c>
    </row>
    <row r="166" spans="1:38" x14ac:dyDescent="0.35">
      <c r="A166">
        <v>2021</v>
      </c>
      <c r="B166" t="s">
        <v>64</v>
      </c>
      <c r="C166" t="s">
        <v>65</v>
      </c>
      <c r="D166">
        <v>1800</v>
      </c>
      <c r="E166">
        <v>10554</v>
      </c>
      <c r="F166" t="s">
        <v>32</v>
      </c>
      <c r="H166">
        <v>2012</v>
      </c>
      <c r="I166" t="s">
        <v>64</v>
      </c>
      <c r="J166" t="s">
        <v>65</v>
      </c>
      <c r="K166" t="s">
        <v>1</v>
      </c>
      <c r="L166">
        <v>64</v>
      </c>
      <c r="M166">
        <v>426</v>
      </c>
      <c r="N166" t="s">
        <v>33</v>
      </c>
      <c r="P166">
        <v>2016</v>
      </c>
      <c r="Q166" t="s">
        <v>64</v>
      </c>
      <c r="R166" t="s">
        <v>65</v>
      </c>
      <c r="S166" t="s">
        <v>0</v>
      </c>
      <c r="T166">
        <v>1951</v>
      </c>
      <c r="U166">
        <v>12566</v>
      </c>
      <c r="V166" t="s">
        <v>29</v>
      </c>
      <c r="X166">
        <v>2012</v>
      </c>
      <c r="Y166" t="s">
        <v>64</v>
      </c>
      <c r="Z166" t="s">
        <v>65</v>
      </c>
      <c r="AA166" t="s">
        <v>24</v>
      </c>
      <c r="AB166">
        <v>69</v>
      </c>
      <c r="AC166">
        <v>285</v>
      </c>
      <c r="AD166" t="s">
        <v>34</v>
      </c>
      <c r="AF166">
        <v>2013</v>
      </c>
      <c r="AG166" t="s">
        <v>66</v>
      </c>
      <c r="AH166" t="s">
        <v>65</v>
      </c>
      <c r="AI166" t="s">
        <v>54</v>
      </c>
      <c r="AJ166">
        <v>1076</v>
      </c>
      <c r="AK166">
        <v>4398</v>
      </c>
      <c r="AL166" t="s">
        <v>28</v>
      </c>
    </row>
    <row r="167" spans="1:38" x14ac:dyDescent="0.35">
      <c r="A167">
        <v>2021</v>
      </c>
      <c r="B167" t="s">
        <v>64</v>
      </c>
      <c r="C167" t="s">
        <v>65</v>
      </c>
      <c r="D167">
        <v>1337</v>
      </c>
      <c r="E167">
        <v>6058</v>
      </c>
      <c r="F167" t="s">
        <v>31</v>
      </c>
      <c r="H167">
        <v>2012</v>
      </c>
      <c r="I167" t="s">
        <v>64</v>
      </c>
      <c r="J167" t="s">
        <v>65</v>
      </c>
      <c r="K167" t="s">
        <v>7</v>
      </c>
      <c r="L167">
        <v>42</v>
      </c>
      <c r="M167">
        <v>96</v>
      </c>
      <c r="N167" t="s">
        <v>33</v>
      </c>
      <c r="P167">
        <v>2016</v>
      </c>
      <c r="Q167" t="s">
        <v>64</v>
      </c>
      <c r="R167" t="s">
        <v>65</v>
      </c>
      <c r="S167" t="s">
        <v>9</v>
      </c>
      <c r="T167">
        <v>2716</v>
      </c>
      <c r="U167">
        <v>12999</v>
      </c>
      <c r="V167" t="s">
        <v>30</v>
      </c>
      <c r="X167">
        <v>2012</v>
      </c>
      <c r="Y167" t="s">
        <v>64</v>
      </c>
      <c r="Z167" t="s">
        <v>65</v>
      </c>
      <c r="AA167" t="s">
        <v>25</v>
      </c>
      <c r="AB167">
        <v>69</v>
      </c>
      <c r="AC167">
        <v>548</v>
      </c>
      <c r="AD167" t="s">
        <v>34</v>
      </c>
      <c r="AF167">
        <v>2013</v>
      </c>
      <c r="AG167" t="s">
        <v>66</v>
      </c>
      <c r="AH167" t="s">
        <v>65</v>
      </c>
      <c r="AI167" t="s">
        <v>51</v>
      </c>
      <c r="AJ167">
        <v>1715</v>
      </c>
      <c r="AK167">
        <v>6287</v>
      </c>
      <c r="AL167" t="s">
        <v>29</v>
      </c>
    </row>
    <row r="168" spans="1:38" x14ac:dyDescent="0.35">
      <c r="A168">
        <v>2021</v>
      </c>
      <c r="B168" t="s">
        <v>64</v>
      </c>
      <c r="C168" t="s">
        <v>65</v>
      </c>
      <c r="D168">
        <v>422</v>
      </c>
      <c r="E168">
        <v>2842</v>
      </c>
      <c r="F168" t="s">
        <v>33</v>
      </c>
      <c r="H168">
        <v>2012</v>
      </c>
      <c r="I168" t="s">
        <v>64</v>
      </c>
      <c r="J168" t="s">
        <v>65</v>
      </c>
      <c r="K168" t="s">
        <v>8</v>
      </c>
      <c r="L168">
        <v>32</v>
      </c>
      <c r="M168">
        <v>281</v>
      </c>
      <c r="N168" t="s">
        <v>33</v>
      </c>
      <c r="P168">
        <v>2016</v>
      </c>
      <c r="Q168" t="s">
        <v>64</v>
      </c>
      <c r="R168" t="s">
        <v>65</v>
      </c>
      <c r="S168" t="s">
        <v>0</v>
      </c>
      <c r="T168">
        <v>1552</v>
      </c>
      <c r="U168">
        <v>6275</v>
      </c>
      <c r="V168" t="s">
        <v>30</v>
      </c>
      <c r="X168">
        <v>2012</v>
      </c>
      <c r="Y168" t="s">
        <v>64</v>
      </c>
      <c r="Z168" t="s">
        <v>65</v>
      </c>
      <c r="AA168" t="s">
        <v>2</v>
      </c>
      <c r="AB168" t="s">
        <v>72</v>
      </c>
      <c r="AC168" t="s">
        <v>72</v>
      </c>
      <c r="AD168" t="s">
        <v>34</v>
      </c>
      <c r="AF168">
        <v>2013</v>
      </c>
      <c r="AG168" t="s">
        <v>66</v>
      </c>
      <c r="AH168" t="s">
        <v>65</v>
      </c>
      <c r="AI168" t="s">
        <v>52</v>
      </c>
      <c r="AJ168">
        <v>613</v>
      </c>
      <c r="AK168">
        <v>2471</v>
      </c>
      <c r="AL168" t="s">
        <v>29</v>
      </c>
    </row>
    <row r="169" spans="1:38" x14ac:dyDescent="0.35">
      <c r="A169">
        <v>2021</v>
      </c>
      <c r="B169" t="s">
        <v>64</v>
      </c>
      <c r="C169" t="s">
        <v>65</v>
      </c>
      <c r="D169">
        <v>441</v>
      </c>
      <c r="E169">
        <v>1636</v>
      </c>
      <c r="F169" t="s">
        <v>35</v>
      </c>
      <c r="H169">
        <v>2012</v>
      </c>
      <c r="I169" t="s">
        <v>64</v>
      </c>
      <c r="J169" t="s">
        <v>65</v>
      </c>
      <c r="K169" t="s">
        <v>37</v>
      </c>
      <c r="L169" t="s">
        <v>72</v>
      </c>
      <c r="M169" t="s">
        <v>72</v>
      </c>
      <c r="N169" t="s">
        <v>33</v>
      </c>
      <c r="P169">
        <v>2016</v>
      </c>
      <c r="Q169" t="s">
        <v>64</v>
      </c>
      <c r="R169" t="s">
        <v>65</v>
      </c>
      <c r="S169" t="s">
        <v>9</v>
      </c>
      <c r="T169">
        <v>1017</v>
      </c>
      <c r="U169">
        <v>7541</v>
      </c>
      <c r="V169" t="s">
        <v>32</v>
      </c>
      <c r="X169">
        <v>2012</v>
      </c>
      <c r="Y169" t="s">
        <v>64</v>
      </c>
      <c r="Z169" t="s">
        <v>65</v>
      </c>
      <c r="AA169" t="s">
        <v>22</v>
      </c>
      <c r="AB169" t="s">
        <v>72</v>
      </c>
      <c r="AC169" t="s">
        <v>72</v>
      </c>
      <c r="AD169" t="s">
        <v>34</v>
      </c>
      <c r="AF169">
        <v>2013</v>
      </c>
      <c r="AG169" t="s">
        <v>66</v>
      </c>
      <c r="AH169" t="s">
        <v>65</v>
      </c>
      <c r="AI169" t="s">
        <v>53</v>
      </c>
      <c r="AJ169">
        <v>852</v>
      </c>
      <c r="AK169">
        <v>2537</v>
      </c>
      <c r="AL169" t="s">
        <v>29</v>
      </c>
    </row>
    <row r="170" spans="1:38" x14ac:dyDescent="0.35">
      <c r="A170">
        <v>2021</v>
      </c>
      <c r="B170" t="s">
        <v>64</v>
      </c>
      <c r="C170" t="s">
        <v>65</v>
      </c>
      <c r="D170">
        <v>348</v>
      </c>
      <c r="E170">
        <v>1620</v>
      </c>
      <c r="F170" t="s">
        <v>34</v>
      </c>
      <c r="H170">
        <v>2012</v>
      </c>
      <c r="I170" t="s">
        <v>64</v>
      </c>
      <c r="J170" t="s">
        <v>65</v>
      </c>
      <c r="K170" t="s">
        <v>71</v>
      </c>
      <c r="L170" t="s">
        <v>72</v>
      </c>
      <c r="M170" t="s">
        <v>72</v>
      </c>
      <c r="N170" t="s">
        <v>33</v>
      </c>
      <c r="P170">
        <v>2016</v>
      </c>
      <c r="Q170" t="s">
        <v>64</v>
      </c>
      <c r="R170" t="s">
        <v>65</v>
      </c>
      <c r="S170" t="s">
        <v>0</v>
      </c>
      <c r="T170">
        <v>491</v>
      </c>
      <c r="U170">
        <v>3223</v>
      </c>
      <c r="V170" t="s">
        <v>32</v>
      </c>
      <c r="X170">
        <v>2012</v>
      </c>
      <c r="Y170" t="s">
        <v>64</v>
      </c>
      <c r="Z170" t="s">
        <v>65</v>
      </c>
      <c r="AA170" t="s">
        <v>18</v>
      </c>
      <c r="AB170">
        <v>16</v>
      </c>
      <c r="AC170">
        <v>91</v>
      </c>
      <c r="AD170" t="s">
        <v>34</v>
      </c>
      <c r="AF170">
        <v>2013</v>
      </c>
      <c r="AG170" t="s">
        <v>66</v>
      </c>
      <c r="AH170" t="s">
        <v>65</v>
      </c>
      <c r="AI170" t="s">
        <v>54</v>
      </c>
      <c r="AJ170">
        <v>706</v>
      </c>
      <c r="AK170">
        <v>2455</v>
      </c>
      <c r="AL170" t="s">
        <v>29</v>
      </c>
    </row>
    <row r="171" spans="1:38" x14ac:dyDescent="0.35">
      <c r="A171">
        <v>2021</v>
      </c>
      <c r="B171" t="s">
        <v>66</v>
      </c>
      <c r="C171" t="s">
        <v>65</v>
      </c>
      <c r="D171">
        <v>3998</v>
      </c>
      <c r="E171">
        <v>23974</v>
      </c>
      <c r="F171" t="s">
        <v>28</v>
      </c>
      <c r="H171">
        <v>2012</v>
      </c>
      <c r="I171" t="s">
        <v>64</v>
      </c>
      <c r="J171" t="s">
        <v>65</v>
      </c>
      <c r="K171" t="s">
        <v>36</v>
      </c>
      <c r="L171">
        <v>131</v>
      </c>
      <c r="M171">
        <v>602</v>
      </c>
      <c r="N171" t="s">
        <v>35</v>
      </c>
      <c r="P171">
        <v>2016</v>
      </c>
      <c r="Q171" t="s">
        <v>64</v>
      </c>
      <c r="R171" t="s">
        <v>65</v>
      </c>
      <c r="S171" t="s">
        <v>9</v>
      </c>
      <c r="T171">
        <v>877</v>
      </c>
      <c r="U171">
        <v>4668</v>
      </c>
      <c r="V171" t="s">
        <v>31</v>
      </c>
      <c r="X171">
        <v>2012</v>
      </c>
      <c r="Y171" t="s">
        <v>66</v>
      </c>
      <c r="Z171" t="s">
        <v>65</v>
      </c>
      <c r="AA171" t="s">
        <v>5</v>
      </c>
      <c r="AB171">
        <v>133</v>
      </c>
      <c r="AC171">
        <v>628</v>
      </c>
      <c r="AD171" t="s">
        <v>28</v>
      </c>
      <c r="AF171">
        <v>2013</v>
      </c>
      <c r="AG171" t="s">
        <v>66</v>
      </c>
      <c r="AH171" t="s">
        <v>65</v>
      </c>
      <c r="AI171" t="s">
        <v>51</v>
      </c>
      <c r="AJ171">
        <v>1427</v>
      </c>
      <c r="AK171">
        <v>5689</v>
      </c>
      <c r="AL171" t="s">
        <v>30</v>
      </c>
    </row>
    <row r="172" spans="1:38" x14ac:dyDescent="0.35">
      <c r="A172">
        <v>2021</v>
      </c>
      <c r="B172" t="s">
        <v>66</v>
      </c>
      <c r="C172" t="s">
        <v>65</v>
      </c>
      <c r="D172">
        <v>5209</v>
      </c>
      <c r="E172">
        <v>25148</v>
      </c>
      <c r="F172" t="s">
        <v>29</v>
      </c>
      <c r="H172">
        <v>2012</v>
      </c>
      <c r="I172" t="s">
        <v>64</v>
      </c>
      <c r="J172" t="s">
        <v>65</v>
      </c>
      <c r="K172" t="s">
        <v>1</v>
      </c>
      <c r="L172">
        <v>84</v>
      </c>
      <c r="M172">
        <v>280</v>
      </c>
      <c r="N172" t="s">
        <v>35</v>
      </c>
      <c r="P172">
        <v>2016</v>
      </c>
      <c r="Q172" t="s">
        <v>64</v>
      </c>
      <c r="R172" t="s">
        <v>65</v>
      </c>
      <c r="S172" t="s">
        <v>0</v>
      </c>
      <c r="T172">
        <v>493</v>
      </c>
      <c r="U172">
        <v>2495</v>
      </c>
      <c r="V172" t="s">
        <v>31</v>
      </c>
      <c r="X172">
        <v>2012</v>
      </c>
      <c r="Y172" t="s">
        <v>66</v>
      </c>
      <c r="Z172" t="s">
        <v>65</v>
      </c>
      <c r="AA172" t="s">
        <v>6</v>
      </c>
      <c r="AB172">
        <v>1239</v>
      </c>
      <c r="AC172">
        <v>4170</v>
      </c>
      <c r="AD172" t="s">
        <v>28</v>
      </c>
      <c r="AF172">
        <v>2013</v>
      </c>
      <c r="AG172" t="s">
        <v>66</v>
      </c>
      <c r="AH172" t="s">
        <v>65</v>
      </c>
      <c r="AI172" t="s">
        <v>52</v>
      </c>
      <c r="AJ172">
        <v>515</v>
      </c>
      <c r="AK172">
        <v>1941</v>
      </c>
      <c r="AL172" t="s">
        <v>30</v>
      </c>
    </row>
    <row r="173" spans="1:38" x14ac:dyDescent="0.35">
      <c r="A173">
        <v>2021</v>
      </c>
      <c r="B173" t="s">
        <v>66</v>
      </c>
      <c r="C173" t="s">
        <v>65</v>
      </c>
      <c r="D173">
        <v>5320</v>
      </c>
      <c r="E173">
        <v>20079</v>
      </c>
      <c r="F173" t="s">
        <v>30</v>
      </c>
      <c r="H173">
        <v>2012</v>
      </c>
      <c r="I173" t="s">
        <v>64</v>
      </c>
      <c r="J173" t="s">
        <v>65</v>
      </c>
      <c r="K173" t="s">
        <v>7</v>
      </c>
      <c r="L173">
        <v>82</v>
      </c>
      <c r="M173">
        <v>298</v>
      </c>
      <c r="N173" t="s">
        <v>35</v>
      </c>
      <c r="P173">
        <v>2016</v>
      </c>
      <c r="Q173" t="s">
        <v>64</v>
      </c>
      <c r="R173" t="s">
        <v>65</v>
      </c>
      <c r="S173" t="s">
        <v>9</v>
      </c>
      <c r="T173">
        <v>220</v>
      </c>
      <c r="U173">
        <v>1316</v>
      </c>
      <c r="V173" t="s">
        <v>33</v>
      </c>
      <c r="X173">
        <v>2012</v>
      </c>
      <c r="Y173" t="s">
        <v>66</v>
      </c>
      <c r="Z173" t="s">
        <v>65</v>
      </c>
      <c r="AA173" t="s">
        <v>24</v>
      </c>
      <c r="AB173">
        <v>1359</v>
      </c>
      <c r="AC173">
        <v>5350</v>
      </c>
      <c r="AD173" t="s">
        <v>28</v>
      </c>
      <c r="AF173">
        <v>2013</v>
      </c>
      <c r="AG173" t="s">
        <v>66</v>
      </c>
      <c r="AH173" t="s">
        <v>65</v>
      </c>
      <c r="AI173" t="s">
        <v>53</v>
      </c>
      <c r="AJ173">
        <v>1281</v>
      </c>
      <c r="AK173">
        <v>4181</v>
      </c>
      <c r="AL173" t="s">
        <v>30</v>
      </c>
    </row>
    <row r="174" spans="1:38" x14ac:dyDescent="0.35">
      <c r="A174">
        <v>2021</v>
      </c>
      <c r="B174" t="s">
        <v>66</v>
      </c>
      <c r="C174" t="s">
        <v>65</v>
      </c>
      <c r="D174">
        <v>1768</v>
      </c>
      <c r="E174">
        <v>11734</v>
      </c>
      <c r="F174" t="s">
        <v>32</v>
      </c>
      <c r="H174">
        <v>2012</v>
      </c>
      <c r="I174" t="s">
        <v>64</v>
      </c>
      <c r="J174" t="s">
        <v>65</v>
      </c>
      <c r="K174" t="s">
        <v>8</v>
      </c>
      <c r="L174">
        <v>13</v>
      </c>
      <c r="M174">
        <v>96</v>
      </c>
      <c r="N174" t="s">
        <v>35</v>
      </c>
      <c r="P174">
        <v>2016</v>
      </c>
      <c r="Q174" t="s">
        <v>64</v>
      </c>
      <c r="R174" t="s">
        <v>65</v>
      </c>
      <c r="S174" t="s">
        <v>0</v>
      </c>
      <c r="T174">
        <v>110</v>
      </c>
      <c r="U174">
        <v>591</v>
      </c>
      <c r="V174" t="s">
        <v>33</v>
      </c>
      <c r="X174">
        <v>2012</v>
      </c>
      <c r="Y174" t="s">
        <v>66</v>
      </c>
      <c r="Z174" t="s">
        <v>65</v>
      </c>
      <c r="AA174" t="s">
        <v>25</v>
      </c>
      <c r="AB174">
        <v>1828</v>
      </c>
      <c r="AC174">
        <v>8316</v>
      </c>
      <c r="AD174" t="s">
        <v>28</v>
      </c>
      <c r="AF174">
        <v>2013</v>
      </c>
      <c r="AG174" t="s">
        <v>66</v>
      </c>
      <c r="AH174" t="s">
        <v>65</v>
      </c>
      <c r="AI174" t="s">
        <v>54</v>
      </c>
      <c r="AJ174">
        <v>879</v>
      </c>
      <c r="AK174">
        <v>3117</v>
      </c>
      <c r="AL174" t="s">
        <v>30</v>
      </c>
    </row>
    <row r="175" spans="1:38" x14ac:dyDescent="0.35">
      <c r="A175">
        <v>2021</v>
      </c>
      <c r="B175" t="s">
        <v>66</v>
      </c>
      <c r="C175" t="s">
        <v>65</v>
      </c>
      <c r="D175">
        <v>1295</v>
      </c>
      <c r="E175">
        <v>5794</v>
      </c>
      <c r="F175" t="s">
        <v>31</v>
      </c>
      <c r="H175">
        <v>2012</v>
      </c>
      <c r="I175" t="s">
        <v>64</v>
      </c>
      <c r="J175" t="s">
        <v>65</v>
      </c>
      <c r="K175" t="s">
        <v>37</v>
      </c>
      <c r="L175" t="s">
        <v>72</v>
      </c>
      <c r="M175" t="s">
        <v>72</v>
      </c>
      <c r="N175" t="s">
        <v>35</v>
      </c>
      <c r="P175">
        <v>2016</v>
      </c>
      <c r="Q175" t="s">
        <v>64</v>
      </c>
      <c r="R175" t="s">
        <v>65</v>
      </c>
      <c r="S175" t="s">
        <v>9</v>
      </c>
      <c r="T175">
        <v>229</v>
      </c>
      <c r="U175">
        <v>964</v>
      </c>
      <c r="V175" t="s">
        <v>35</v>
      </c>
      <c r="X175">
        <v>2012</v>
      </c>
      <c r="Y175" t="s">
        <v>66</v>
      </c>
      <c r="Z175" t="s">
        <v>65</v>
      </c>
      <c r="AA175" t="s">
        <v>2</v>
      </c>
      <c r="AB175">
        <v>349</v>
      </c>
      <c r="AC175">
        <v>2122</v>
      </c>
      <c r="AD175" t="s">
        <v>28</v>
      </c>
      <c r="AF175">
        <v>2013</v>
      </c>
      <c r="AG175" t="s">
        <v>66</v>
      </c>
      <c r="AH175" t="s">
        <v>65</v>
      </c>
      <c r="AI175" t="s">
        <v>51</v>
      </c>
      <c r="AJ175">
        <v>603</v>
      </c>
      <c r="AK175">
        <v>3495</v>
      </c>
      <c r="AL175" t="s">
        <v>32</v>
      </c>
    </row>
    <row r="176" spans="1:38" x14ac:dyDescent="0.35">
      <c r="A176">
        <v>2021</v>
      </c>
      <c r="B176" t="s">
        <v>66</v>
      </c>
      <c r="C176" t="s">
        <v>65</v>
      </c>
      <c r="D176">
        <v>383</v>
      </c>
      <c r="E176">
        <v>2018</v>
      </c>
      <c r="F176" t="s">
        <v>33</v>
      </c>
      <c r="H176">
        <v>2012</v>
      </c>
      <c r="I176" t="s">
        <v>64</v>
      </c>
      <c r="J176" t="s">
        <v>65</v>
      </c>
      <c r="K176" t="s">
        <v>4</v>
      </c>
      <c r="L176" t="s">
        <v>72</v>
      </c>
      <c r="M176" t="s">
        <v>72</v>
      </c>
      <c r="N176" t="s">
        <v>35</v>
      </c>
      <c r="P176">
        <v>2016</v>
      </c>
      <c r="Q176" t="s">
        <v>64</v>
      </c>
      <c r="R176" t="s">
        <v>65</v>
      </c>
      <c r="S176" t="s">
        <v>0</v>
      </c>
      <c r="T176">
        <v>106</v>
      </c>
      <c r="U176">
        <v>458</v>
      </c>
      <c r="V176" t="s">
        <v>35</v>
      </c>
      <c r="X176">
        <v>2012</v>
      </c>
      <c r="Y176" t="s">
        <v>66</v>
      </c>
      <c r="Z176" t="s">
        <v>65</v>
      </c>
      <c r="AA176" t="s">
        <v>22</v>
      </c>
      <c r="AB176">
        <v>377</v>
      </c>
      <c r="AC176">
        <v>3545</v>
      </c>
      <c r="AD176" t="s">
        <v>28</v>
      </c>
      <c r="AF176">
        <v>2013</v>
      </c>
      <c r="AG176" t="s">
        <v>66</v>
      </c>
      <c r="AH176" t="s">
        <v>65</v>
      </c>
      <c r="AI176" t="s">
        <v>52</v>
      </c>
      <c r="AJ176">
        <v>213</v>
      </c>
      <c r="AK176">
        <v>1836</v>
      </c>
      <c r="AL176" t="s">
        <v>32</v>
      </c>
    </row>
    <row r="177" spans="1:38" x14ac:dyDescent="0.35">
      <c r="A177">
        <v>2021</v>
      </c>
      <c r="B177" t="s">
        <v>66</v>
      </c>
      <c r="C177" t="s">
        <v>65</v>
      </c>
      <c r="D177">
        <v>299</v>
      </c>
      <c r="E177">
        <v>1103</v>
      </c>
      <c r="F177" t="s">
        <v>35</v>
      </c>
      <c r="H177">
        <v>2012</v>
      </c>
      <c r="I177" t="s">
        <v>64</v>
      </c>
      <c r="J177" t="s">
        <v>65</v>
      </c>
      <c r="K177" t="s">
        <v>71</v>
      </c>
      <c r="L177" t="s">
        <v>72</v>
      </c>
      <c r="M177" t="s">
        <v>72</v>
      </c>
      <c r="N177" t="s">
        <v>35</v>
      </c>
      <c r="P177">
        <v>2016</v>
      </c>
      <c r="Q177" t="s">
        <v>64</v>
      </c>
      <c r="R177" t="s">
        <v>65</v>
      </c>
      <c r="S177" t="s">
        <v>9</v>
      </c>
      <c r="T177">
        <v>213</v>
      </c>
      <c r="U177">
        <v>964</v>
      </c>
      <c r="V177" t="s">
        <v>34</v>
      </c>
      <c r="X177">
        <v>2012</v>
      </c>
      <c r="Y177" t="s">
        <v>66</v>
      </c>
      <c r="Z177" t="s">
        <v>65</v>
      </c>
      <c r="AA177" t="s">
        <v>18</v>
      </c>
      <c r="AB177">
        <v>406</v>
      </c>
      <c r="AC177">
        <v>2142</v>
      </c>
      <c r="AD177" t="s">
        <v>28</v>
      </c>
      <c r="AF177">
        <v>2013</v>
      </c>
      <c r="AG177" t="s">
        <v>66</v>
      </c>
      <c r="AH177" t="s">
        <v>65</v>
      </c>
      <c r="AI177" t="s">
        <v>53</v>
      </c>
      <c r="AJ177">
        <v>525</v>
      </c>
      <c r="AK177">
        <v>2288</v>
      </c>
      <c r="AL177" t="s">
        <v>32</v>
      </c>
    </row>
    <row r="178" spans="1:38" x14ac:dyDescent="0.35">
      <c r="A178">
        <v>2021</v>
      </c>
      <c r="B178" t="s">
        <v>66</v>
      </c>
      <c r="C178" t="s">
        <v>65</v>
      </c>
      <c r="D178">
        <v>362</v>
      </c>
      <c r="E178">
        <v>2453</v>
      </c>
      <c r="F178" t="s">
        <v>34</v>
      </c>
      <c r="H178">
        <v>2012</v>
      </c>
      <c r="I178" t="s">
        <v>64</v>
      </c>
      <c r="J178" t="s">
        <v>65</v>
      </c>
      <c r="K178" t="s">
        <v>36</v>
      </c>
      <c r="L178">
        <v>106</v>
      </c>
      <c r="M178">
        <v>620</v>
      </c>
      <c r="N178" t="s">
        <v>34</v>
      </c>
      <c r="P178">
        <v>2016</v>
      </c>
      <c r="Q178" t="s">
        <v>64</v>
      </c>
      <c r="R178" t="s">
        <v>65</v>
      </c>
      <c r="S178" t="s">
        <v>0</v>
      </c>
      <c r="T178">
        <v>98</v>
      </c>
      <c r="U178">
        <v>537</v>
      </c>
      <c r="V178" t="s">
        <v>34</v>
      </c>
      <c r="X178">
        <v>2012</v>
      </c>
      <c r="Y178" t="s">
        <v>66</v>
      </c>
      <c r="Z178" t="s">
        <v>65</v>
      </c>
      <c r="AA178" t="s">
        <v>5</v>
      </c>
      <c r="AB178">
        <v>59</v>
      </c>
      <c r="AC178">
        <v>136</v>
      </c>
      <c r="AD178" t="s">
        <v>29</v>
      </c>
      <c r="AF178">
        <v>2013</v>
      </c>
      <c r="AG178" t="s">
        <v>66</v>
      </c>
      <c r="AH178" t="s">
        <v>65</v>
      </c>
      <c r="AI178" t="s">
        <v>54</v>
      </c>
      <c r="AJ178">
        <v>332</v>
      </c>
      <c r="AK178">
        <v>1130</v>
      </c>
      <c r="AL178" t="s">
        <v>32</v>
      </c>
    </row>
    <row r="179" spans="1:38" x14ac:dyDescent="0.35">
      <c r="H179">
        <v>2012</v>
      </c>
      <c r="I179" t="s">
        <v>64</v>
      </c>
      <c r="J179" t="s">
        <v>65</v>
      </c>
      <c r="K179" t="s">
        <v>1</v>
      </c>
      <c r="L179">
        <v>52</v>
      </c>
      <c r="M179">
        <v>308</v>
      </c>
      <c r="N179" t="s">
        <v>34</v>
      </c>
      <c r="P179">
        <v>2016</v>
      </c>
      <c r="Q179" t="s">
        <v>66</v>
      </c>
      <c r="R179" t="s">
        <v>65</v>
      </c>
      <c r="S179" t="s">
        <v>9</v>
      </c>
      <c r="T179">
        <v>3666</v>
      </c>
      <c r="U179">
        <v>19810</v>
      </c>
      <c r="V179" t="s">
        <v>28</v>
      </c>
      <c r="X179">
        <v>2012</v>
      </c>
      <c r="Y179" t="s">
        <v>66</v>
      </c>
      <c r="Z179" t="s">
        <v>65</v>
      </c>
      <c r="AA179" t="s">
        <v>6</v>
      </c>
      <c r="AB179">
        <v>770</v>
      </c>
      <c r="AC179">
        <v>2631</v>
      </c>
      <c r="AD179" t="s">
        <v>29</v>
      </c>
      <c r="AF179">
        <v>2013</v>
      </c>
      <c r="AG179" t="s">
        <v>66</v>
      </c>
      <c r="AH179" t="s">
        <v>65</v>
      </c>
      <c r="AI179" t="s">
        <v>51</v>
      </c>
      <c r="AJ179">
        <v>457</v>
      </c>
      <c r="AK179">
        <v>2629</v>
      </c>
      <c r="AL179" t="s">
        <v>31</v>
      </c>
    </row>
    <row r="180" spans="1:38" x14ac:dyDescent="0.35">
      <c r="H180">
        <v>2012</v>
      </c>
      <c r="I180" t="s">
        <v>64</v>
      </c>
      <c r="J180" t="s">
        <v>65</v>
      </c>
      <c r="K180" t="s">
        <v>7</v>
      </c>
      <c r="L180">
        <v>19</v>
      </c>
      <c r="M180">
        <v>39</v>
      </c>
      <c r="N180" t="s">
        <v>34</v>
      </c>
      <c r="P180">
        <v>2016</v>
      </c>
      <c r="Q180" t="s">
        <v>66</v>
      </c>
      <c r="R180" t="s">
        <v>65</v>
      </c>
      <c r="S180" t="s">
        <v>0</v>
      </c>
      <c r="T180">
        <v>2032</v>
      </c>
      <c r="U180">
        <v>10226</v>
      </c>
      <c r="V180" t="s">
        <v>28</v>
      </c>
      <c r="X180">
        <v>2012</v>
      </c>
      <c r="Y180" t="s">
        <v>66</v>
      </c>
      <c r="Z180" t="s">
        <v>65</v>
      </c>
      <c r="AA180" t="s">
        <v>24</v>
      </c>
      <c r="AB180">
        <v>872</v>
      </c>
      <c r="AC180">
        <v>3293</v>
      </c>
      <c r="AD180" t="s">
        <v>29</v>
      </c>
      <c r="AF180">
        <v>2013</v>
      </c>
      <c r="AG180" t="s">
        <v>66</v>
      </c>
      <c r="AH180" t="s">
        <v>65</v>
      </c>
      <c r="AI180" t="s">
        <v>52</v>
      </c>
      <c r="AJ180">
        <v>167</v>
      </c>
      <c r="AK180">
        <v>1012</v>
      </c>
      <c r="AL180" t="s">
        <v>31</v>
      </c>
    </row>
    <row r="181" spans="1:38" x14ac:dyDescent="0.35">
      <c r="H181">
        <v>2012</v>
      </c>
      <c r="I181" t="s">
        <v>64</v>
      </c>
      <c r="J181" t="s">
        <v>65</v>
      </c>
      <c r="K181" t="s">
        <v>8</v>
      </c>
      <c r="L181">
        <v>29</v>
      </c>
      <c r="M181">
        <v>290</v>
      </c>
      <c r="N181" t="s">
        <v>34</v>
      </c>
      <c r="P181">
        <v>2016</v>
      </c>
      <c r="Q181" t="s">
        <v>66</v>
      </c>
      <c r="R181" t="s">
        <v>65</v>
      </c>
      <c r="S181" t="s">
        <v>9</v>
      </c>
      <c r="T181">
        <v>3157</v>
      </c>
      <c r="U181">
        <v>21639</v>
      </c>
      <c r="V181" t="s">
        <v>29</v>
      </c>
      <c r="X181">
        <v>2012</v>
      </c>
      <c r="Y181" t="s">
        <v>66</v>
      </c>
      <c r="Z181" t="s">
        <v>65</v>
      </c>
      <c r="AA181" t="s">
        <v>25</v>
      </c>
      <c r="AB181">
        <v>1075</v>
      </c>
      <c r="AC181">
        <v>4363</v>
      </c>
      <c r="AD181" t="s">
        <v>29</v>
      </c>
      <c r="AF181">
        <v>2013</v>
      </c>
      <c r="AG181" t="s">
        <v>66</v>
      </c>
      <c r="AH181" t="s">
        <v>65</v>
      </c>
      <c r="AI181" t="s">
        <v>53</v>
      </c>
      <c r="AJ181">
        <v>340</v>
      </c>
      <c r="AK181">
        <v>1164</v>
      </c>
      <c r="AL181" t="s">
        <v>31</v>
      </c>
    </row>
    <row r="182" spans="1:38" x14ac:dyDescent="0.35">
      <c r="H182">
        <v>2012</v>
      </c>
      <c r="I182" t="s">
        <v>64</v>
      </c>
      <c r="J182" t="s">
        <v>65</v>
      </c>
      <c r="K182" t="s">
        <v>37</v>
      </c>
      <c r="L182" t="s">
        <v>72</v>
      </c>
      <c r="M182" t="s">
        <v>72</v>
      </c>
      <c r="N182" t="s">
        <v>34</v>
      </c>
      <c r="P182">
        <v>2016</v>
      </c>
      <c r="Q182" t="s">
        <v>66</v>
      </c>
      <c r="R182" t="s">
        <v>65</v>
      </c>
      <c r="S182" t="s">
        <v>0</v>
      </c>
      <c r="T182">
        <v>2003</v>
      </c>
      <c r="U182">
        <v>13189</v>
      </c>
      <c r="V182" t="s">
        <v>29</v>
      </c>
      <c r="X182">
        <v>2012</v>
      </c>
      <c r="Y182" t="s">
        <v>66</v>
      </c>
      <c r="Z182" t="s">
        <v>65</v>
      </c>
      <c r="AA182" t="s">
        <v>2</v>
      </c>
      <c r="AB182">
        <v>224</v>
      </c>
      <c r="AC182">
        <v>1392</v>
      </c>
      <c r="AD182" t="s">
        <v>29</v>
      </c>
      <c r="AF182">
        <v>2013</v>
      </c>
      <c r="AG182" t="s">
        <v>66</v>
      </c>
      <c r="AH182" t="s">
        <v>65</v>
      </c>
      <c r="AI182" t="s">
        <v>54</v>
      </c>
      <c r="AJ182">
        <v>194</v>
      </c>
      <c r="AK182">
        <v>1055</v>
      </c>
      <c r="AL182" t="s">
        <v>31</v>
      </c>
    </row>
    <row r="183" spans="1:38" x14ac:dyDescent="0.35">
      <c r="H183">
        <v>2012</v>
      </c>
      <c r="I183" t="s">
        <v>64</v>
      </c>
      <c r="J183" t="s">
        <v>65</v>
      </c>
      <c r="K183" t="s">
        <v>3</v>
      </c>
      <c r="L183" t="s">
        <v>72</v>
      </c>
      <c r="M183" t="s">
        <v>72</v>
      </c>
      <c r="N183" t="s">
        <v>34</v>
      </c>
      <c r="P183">
        <v>2016</v>
      </c>
      <c r="Q183" t="s">
        <v>66</v>
      </c>
      <c r="R183" t="s">
        <v>65</v>
      </c>
      <c r="S183" t="s">
        <v>9</v>
      </c>
      <c r="T183">
        <v>2887</v>
      </c>
      <c r="U183">
        <v>14015</v>
      </c>
      <c r="V183" t="s">
        <v>30</v>
      </c>
      <c r="X183">
        <v>2012</v>
      </c>
      <c r="Y183" t="s">
        <v>66</v>
      </c>
      <c r="Z183" t="s">
        <v>65</v>
      </c>
      <c r="AA183" t="s">
        <v>22</v>
      </c>
      <c r="AB183">
        <v>256</v>
      </c>
      <c r="AC183">
        <v>1918</v>
      </c>
      <c r="AD183" t="s">
        <v>29</v>
      </c>
      <c r="AF183">
        <v>2013</v>
      </c>
      <c r="AG183" t="s">
        <v>66</v>
      </c>
      <c r="AH183" t="s">
        <v>65</v>
      </c>
      <c r="AI183" t="s">
        <v>51</v>
      </c>
      <c r="AJ183">
        <v>87</v>
      </c>
      <c r="AK183">
        <v>702</v>
      </c>
      <c r="AL183" t="s">
        <v>33</v>
      </c>
    </row>
    <row r="184" spans="1:38" x14ac:dyDescent="0.35">
      <c r="H184">
        <v>2012</v>
      </c>
      <c r="I184" t="s">
        <v>64</v>
      </c>
      <c r="J184" t="s">
        <v>65</v>
      </c>
      <c r="K184" t="s">
        <v>4</v>
      </c>
      <c r="L184" t="s">
        <v>72</v>
      </c>
      <c r="M184" t="s">
        <v>72</v>
      </c>
      <c r="N184" t="s">
        <v>34</v>
      </c>
      <c r="P184">
        <v>2016</v>
      </c>
      <c r="Q184" t="s">
        <v>66</v>
      </c>
      <c r="R184" t="s">
        <v>65</v>
      </c>
      <c r="S184" t="s">
        <v>0</v>
      </c>
      <c r="T184">
        <v>1547</v>
      </c>
      <c r="U184">
        <v>6528</v>
      </c>
      <c r="V184" t="s">
        <v>30</v>
      </c>
      <c r="X184">
        <v>2012</v>
      </c>
      <c r="Y184" t="s">
        <v>66</v>
      </c>
      <c r="Z184" t="s">
        <v>65</v>
      </c>
      <c r="AA184" t="s">
        <v>18</v>
      </c>
      <c r="AB184">
        <v>173</v>
      </c>
      <c r="AC184">
        <v>505</v>
      </c>
      <c r="AD184" t="s">
        <v>29</v>
      </c>
      <c r="AF184">
        <v>2013</v>
      </c>
      <c r="AG184" t="s">
        <v>66</v>
      </c>
      <c r="AH184" t="s">
        <v>65</v>
      </c>
      <c r="AI184" t="s">
        <v>52</v>
      </c>
      <c r="AJ184">
        <v>38</v>
      </c>
      <c r="AK184">
        <v>156</v>
      </c>
      <c r="AL184" t="s">
        <v>33</v>
      </c>
    </row>
    <row r="185" spans="1:38" x14ac:dyDescent="0.35">
      <c r="H185">
        <v>2012</v>
      </c>
      <c r="I185" t="s">
        <v>64</v>
      </c>
      <c r="J185" t="s">
        <v>65</v>
      </c>
      <c r="K185" t="s">
        <v>71</v>
      </c>
      <c r="L185">
        <v>5</v>
      </c>
      <c r="M185">
        <v>26</v>
      </c>
      <c r="N185" t="s">
        <v>34</v>
      </c>
      <c r="P185">
        <v>2016</v>
      </c>
      <c r="Q185" t="s">
        <v>66</v>
      </c>
      <c r="R185" t="s">
        <v>65</v>
      </c>
      <c r="S185" t="s">
        <v>9</v>
      </c>
      <c r="T185">
        <v>1048</v>
      </c>
      <c r="U185">
        <v>7477</v>
      </c>
      <c r="V185" t="s">
        <v>32</v>
      </c>
      <c r="X185">
        <v>2012</v>
      </c>
      <c r="Y185" t="s">
        <v>66</v>
      </c>
      <c r="Z185" t="s">
        <v>65</v>
      </c>
      <c r="AA185" t="s">
        <v>5</v>
      </c>
      <c r="AB185">
        <v>97</v>
      </c>
      <c r="AC185">
        <v>303</v>
      </c>
      <c r="AD185" t="s">
        <v>30</v>
      </c>
      <c r="AF185">
        <v>2013</v>
      </c>
      <c r="AG185" t="s">
        <v>66</v>
      </c>
      <c r="AH185" t="s">
        <v>65</v>
      </c>
      <c r="AI185" t="s">
        <v>53</v>
      </c>
      <c r="AJ185">
        <v>112</v>
      </c>
      <c r="AK185">
        <v>333</v>
      </c>
      <c r="AL185" t="s">
        <v>33</v>
      </c>
    </row>
    <row r="186" spans="1:38" x14ac:dyDescent="0.35">
      <c r="H186">
        <v>2012</v>
      </c>
      <c r="I186" t="s">
        <v>66</v>
      </c>
      <c r="J186" t="s">
        <v>65</v>
      </c>
      <c r="K186" t="s">
        <v>36</v>
      </c>
      <c r="L186">
        <v>2721</v>
      </c>
      <c r="M186">
        <v>11441</v>
      </c>
      <c r="N186" t="s">
        <v>28</v>
      </c>
      <c r="P186">
        <v>2016</v>
      </c>
      <c r="Q186" t="s">
        <v>66</v>
      </c>
      <c r="R186" t="s">
        <v>65</v>
      </c>
      <c r="S186" t="s">
        <v>0</v>
      </c>
      <c r="T186">
        <v>475</v>
      </c>
      <c r="U186">
        <v>3661</v>
      </c>
      <c r="V186" t="s">
        <v>32</v>
      </c>
      <c r="X186">
        <v>2012</v>
      </c>
      <c r="Y186" t="s">
        <v>66</v>
      </c>
      <c r="Z186" t="s">
        <v>65</v>
      </c>
      <c r="AA186" t="s">
        <v>6</v>
      </c>
      <c r="AB186">
        <v>884</v>
      </c>
      <c r="AC186">
        <v>3374</v>
      </c>
      <c r="AD186" t="s">
        <v>30</v>
      </c>
      <c r="AF186">
        <v>2013</v>
      </c>
      <c r="AG186" t="s">
        <v>66</v>
      </c>
      <c r="AH186" t="s">
        <v>65</v>
      </c>
      <c r="AI186" t="s">
        <v>54</v>
      </c>
      <c r="AJ186">
        <v>55</v>
      </c>
      <c r="AK186">
        <v>316</v>
      </c>
      <c r="AL186" t="s">
        <v>33</v>
      </c>
    </row>
    <row r="187" spans="1:38" x14ac:dyDescent="0.35">
      <c r="H187">
        <v>2012</v>
      </c>
      <c r="I187" t="s">
        <v>66</v>
      </c>
      <c r="J187" t="s">
        <v>65</v>
      </c>
      <c r="K187" t="s">
        <v>1</v>
      </c>
      <c r="L187">
        <v>1382</v>
      </c>
      <c r="M187">
        <v>6714</v>
      </c>
      <c r="N187" t="s">
        <v>28</v>
      </c>
      <c r="P187">
        <v>2016</v>
      </c>
      <c r="Q187" t="s">
        <v>66</v>
      </c>
      <c r="R187" t="s">
        <v>65</v>
      </c>
      <c r="S187" t="s">
        <v>9</v>
      </c>
      <c r="T187">
        <v>858</v>
      </c>
      <c r="U187">
        <v>4055</v>
      </c>
      <c r="V187" t="s">
        <v>31</v>
      </c>
      <c r="X187">
        <v>2012</v>
      </c>
      <c r="Y187" t="s">
        <v>66</v>
      </c>
      <c r="Z187" t="s">
        <v>65</v>
      </c>
      <c r="AA187" t="s">
        <v>24</v>
      </c>
      <c r="AB187">
        <v>862</v>
      </c>
      <c r="AC187">
        <v>3387</v>
      </c>
      <c r="AD187" t="s">
        <v>30</v>
      </c>
      <c r="AF187">
        <v>2013</v>
      </c>
      <c r="AG187" t="s">
        <v>66</v>
      </c>
      <c r="AH187" t="s">
        <v>65</v>
      </c>
      <c r="AI187" t="s">
        <v>51</v>
      </c>
      <c r="AJ187">
        <v>85</v>
      </c>
      <c r="AK187">
        <v>463</v>
      </c>
      <c r="AL187" t="s">
        <v>35</v>
      </c>
    </row>
    <row r="188" spans="1:38" x14ac:dyDescent="0.35">
      <c r="H188">
        <v>2012</v>
      </c>
      <c r="I188" t="s">
        <v>66</v>
      </c>
      <c r="J188" t="s">
        <v>65</v>
      </c>
      <c r="K188" t="s">
        <v>7</v>
      </c>
      <c r="L188">
        <v>841</v>
      </c>
      <c r="M188">
        <v>2363</v>
      </c>
      <c r="N188" t="s">
        <v>28</v>
      </c>
      <c r="P188">
        <v>2016</v>
      </c>
      <c r="Q188" t="s">
        <v>66</v>
      </c>
      <c r="R188" t="s">
        <v>65</v>
      </c>
      <c r="S188" t="s">
        <v>0</v>
      </c>
      <c r="T188">
        <v>426</v>
      </c>
      <c r="U188">
        <v>1977</v>
      </c>
      <c r="V188" t="s">
        <v>31</v>
      </c>
      <c r="X188">
        <v>2012</v>
      </c>
      <c r="Y188" t="s">
        <v>66</v>
      </c>
      <c r="Z188" t="s">
        <v>65</v>
      </c>
      <c r="AA188" t="s">
        <v>25</v>
      </c>
      <c r="AB188">
        <v>1157</v>
      </c>
      <c r="AC188">
        <v>5669</v>
      </c>
      <c r="AD188" t="s">
        <v>30</v>
      </c>
      <c r="AF188">
        <v>2013</v>
      </c>
      <c r="AG188" t="s">
        <v>66</v>
      </c>
      <c r="AH188" t="s">
        <v>65</v>
      </c>
      <c r="AI188" t="s">
        <v>52</v>
      </c>
      <c r="AJ188">
        <v>45</v>
      </c>
      <c r="AK188">
        <v>170</v>
      </c>
      <c r="AL188" t="s">
        <v>35</v>
      </c>
    </row>
    <row r="189" spans="1:38" x14ac:dyDescent="0.35">
      <c r="H189">
        <v>2012</v>
      </c>
      <c r="I189" t="s">
        <v>66</v>
      </c>
      <c r="J189" t="s">
        <v>65</v>
      </c>
      <c r="K189" t="s">
        <v>8</v>
      </c>
      <c r="L189">
        <v>497</v>
      </c>
      <c r="M189">
        <v>4510</v>
      </c>
      <c r="N189" t="s">
        <v>28</v>
      </c>
      <c r="P189">
        <v>2016</v>
      </c>
      <c r="Q189" t="s">
        <v>66</v>
      </c>
      <c r="R189" t="s">
        <v>65</v>
      </c>
      <c r="S189" t="s">
        <v>9</v>
      </c>
      <c r="T189">
        <v>215</v>
      </c>
      <c r="U189">
        <v>1320</v>
      </c>
      <c r="V189" t="s">
        <v>33</v>
      </c>
      <c r="X189">
        <v>2012</v>
      </c>
      <c r="Y189" t="s">
        <v>66</v>
      </c>
      <c r="Z189" t="s">
        <v>65</v>
      </c>
      <c r="AA189" t="s">
        <v>2</v>
      </c>
      <c r="AB189">
        <v>198</v>
      </c>
      <c r="AC189">
        <v>1336</v>
      </c>
      <c r="AD189" t="s">
        <v>30</v>
      </c>
      <c r="AF189">
        <v>2013</v>
      </c>
      <c r="AG189" t="s">
        <v>66</v>
      </c>
      <c r="AH189" t="s">
        <v>65</v>
      </c>
      <c r="AI189" t="s">
        <v>53</v>
      </c>
      <c r="AJ189">
        <v>82</v>
      </c>
      <c r="AK189">
        <v>209</v>
      </c>
      <c r="AL189" t="s">
        <v>35</v>
      </c>
    </row>
    <row r="190" spans="1:38" x14ac:dyDescent="0.35">
      <c r="H190">
        <v>2012</v>
      </c>
      <c r="I190" t="s">
        <v>66</v>
      </c>
      <c r="J190" t="s">
        <v>65</v>
      </c>
      <c r="K190" t="s">
        <v>37</v>
      </c>
      <c r="L190">
        <v>76</v>
      </c>
      <c r="M190">
        <v>420</v>
      </c>
      <c r="N190" t="s">
        <v>28</v>
      </c>
      <c r="P190">
        <v>2016</v>
      </c>
      <c r="Q190" t="s">
        <v>66</v>
      </c>
      <c r="R190" t="s">
        <v>65</v>
      </c>
      <c r="S190" t="s">
        <v>0</v>
      </c>
      <c r="T190">
        <v>112</v>
      </c>
      <c r="U190">
        <v>737</v>
      </c>
      <c r="V190" t="s">
        <v>33</v>
      </c>
      <c r="X190">
        <v>2012</v>
      </c>
      <c r="Y190" t="s">
        <v>66</v>
      </c>
      <c r="Z190" t="s">
        <v>65</v>
      </c>
      <c r="AA190" t="s">
        <v>22</v>
      </c>
      <c r="AB190">
        <v>160</v>
      </c>
      <c r="AC190">
        <v>1326</v>
      </c>
      <c r="AD190" t="s">
        <v>30</v>
      </c>
      <c r="AF190">
        <v>2013</v>
      </c>
      <c r="AG190" t="s">
        <v>66</v>
      </c>
      <c r="AH190" t="s">
        <v>65</v>
      </c>
      <c r="AI190" t="s">
        <v>54</v>
      </c>
      <c r="AJ190">
        <v>53</v>
      </c>
      <c r="AK190">
        <v>154</v>
      </c>
      <c r="AL190" t="s">
        <v>35</v>
      </c>
    </row>
    <row r="191" spans="1:38" x14ac:dyDescent="0.35">
      <c r="H191">
        <v>2012</v>
      </c>
      <c r="I191" t="s">
        <v>66</v>
      </c>
      <c r="J191" t="s">
        <v>65</v>
      </c>
      <c r="K191" t="s">
        <v>3</v>
      </c>
      <c r="L191">
        <v>47</v>
      </c>
      <c r="M191">
        <v>225</v>
      </c>
      <c r="N191" t="s">
        <v>28</v>
      </c>
      <c r="P191">
        <v>2016</v>
      </c>
      <c r="Q191" t="s">
        <v>66</v>
      </c>
      <c r="R191" t="s">
        <v>65</v>
      </c>
      <c r="S191" t="s">
        <v>9</v>
      </c>
      <c r="T191">
        <v>220</v>
      </c>
      <c r="U191">
        <v>890</v>
      </c>
      <c r="V191" t="s">
        <v>35</v>
      </c>
      <c r="X191">
        <v>2012</v>
      </c>
      <c r="Y191" t="s">
        <v>66</v>
      </c>
      <c r="Z191" t="s">
        <v>65</v>
      </c>
      <c r="AA191" t="s">
        <v>18</v>
      </c>
      <c r="AB191">
        <v>289</v>
      </c>
      <c r="AC191">
        <v>703</v>
      </c>
      <c r="AD191" t="s">
        <v>30</v>
      </c>
      <c r="AF191">
        <v>2013</v>
      </c>
      <c r="AG191" t="s">
        <v>66</v>
      </c>
      <c r="AH191" t="s">
        <v>65</v>
      </c>
      <c r="AI191" t="s">
        <v>51</v>
      </c>
      <c r="AJ191">
        <v>58</v>
      </c>
      <c r="AK191">
        <v>336</v>
      </c>
      <c r="AL191" t="s">
        <v>34</v>
      </c>
    </row>
    <row r="192" spans="1:38" x14ac:dyDescent="0.35">
      <c r="H192">
        <v>2012</v>
      </c>
      <c r="I192" t="s">
        <v>66</v>
      </c>
      <c r="J192" t="s">
        <v>65</v>
      </c>
      <c r="K192" t="s">
        <v>4</v>
      </c>
      <c r="L192">
        <v>50</v>
      </c>
      <c r="M192">
        <v>267</v>
      </c>
      <c r="N192" t="s">
        <v>28</v>
      </c>
      <c r="P192">
        <v>2016</v>
      </c>
      <c r="Q192" t="s">
        <v>66</v>
      </c>
      <c r="R192" t="s">
        <v>65</v>
      </c>
      <c r="S192" t="s">
        <v>0</v>
      </c>
      <c r="T192">
        <v>99</v>
      </c>
      <c r="U192">
        <v>360</v>
      </c>
      <c r="V192" t="s">
        <v>35</v>
      </c>
      <c r="X192">
        <v>2012</v>
      </c>
      <c r="Y192" t="s">
        <v>66</v>
      </c>
      <c r="Z192" t="s">
        <v>65</v>
      </c>
      <c r="AA192" t="s">
        <v>5</v>
      </c>
      <c r="AB192">
        <v>50</v>
      </c>
      <c r="AC192">
        <v>274</v>
      </c>
      <c r="AD192" t="s">
        <v>32</v>
      </c>
      <c r="AF192">
        <v>2013</v>
      </c>
      <c r="AG192" t="s">
        <v>66</v>
      </c>
      <c r="AH192" t="s">
        <v>65</v>
      </c>
      <c r="AI192" t="s">
        <v>52</v>
      </c>
      <c r="AJ192">
        <v>48</v>
      </c>
      <c r="AK192">
        <v>321</v>
      </c>
      <c r="AL192" t="s">
        <v>34</v>
      </c>
    </row>
    <row r="193" spans="8:38" x14ac:dyDescent="0.35">
      <c r="H193">
        <v>2012</v>
      </c>
      <c r="I193" t="s">
        <v>66</v>
      </c>
      <c r="J193" t="s">
        <v>65</v>
      </c>
      <c r="K193" t="s">
        <v>71</v>
      </c>
      <c r="L193">
        <v>77</v>
      </c>
      <c r="M193">
        <v>333</v>
      </c>
      <c r="N193" t="s">
        <v>28</v>
      </c>
      <c r="P193">
        <v>2016</v>
      </c>
      <c r="Q193" t="s">
        <v>66</v>
      </c>
      <c r="R193" t="s">
        <v>65</v>
      </c>
      <c r="S193" t="s">
        <v>9</v>
      </c>
      <c r="T193">
        <v>263</v>
      </c>
      <c r="U193">
        <v>1497</v>
      </c>
      <c r="V193" t="s">
        <v>34</v>
      </c>
      <c r="X193">
        <v>2012</v>
      </c>
      <c r="Y193" t="s">
        <v>66</v>
      </c>
      <c r="Z193" t="s">
        <v>65</v>
      </c>
      <c r="AA193" t="s">
        <v>6</v>
      </c>
      <c r="AB193">
        <v>447</v>
      </c>
      <c r="AC193">
        <v>2021</v>
      </c>
      <c r="AD193" t="s">
        <v>32</v>
      </c>
      <c r="AF193">
        <v>2013</v>
      </c>
      <c r="AG193" t="s">
        <v>66</v>
      </c>
      <c r="AH193" t="s">
        <v>65</v>
      </c>
      <c r="AI193" t="s">
        <v>53</v>
      </c>
      <c r="AJ193">
        <v>151</v>
      </c>
      <c r="AK193">
        <v>983</v>
      </c>
      <c r="AL193" t="s">
        <v>34</v>
      </c>
    </row>
    <row r="194" spans="8:38" x14ac:dyDescent="0.35">
      <c r="H194">
        <v>2012</v>
      </c>
      <c r="I194" t="s">
        <v>66</v>
      </c>
      <c r="J194" t="s">
        <v>65</v>
      </c>
      <c r="K194" t="s">
        <v>36</v>
      </c>
      <c r="L194">
        <v>1694</v>
      </c>
      <c r="M194">
        <v>7095</v>
      </c>
      <c r="N194" t="s">
        <v>29</v>
      </c>
      <c r="P194">
        <v>2016</v>
      </c>
      <c r="Q194" t="s">
        <v>66</v>
      </c>
      <c r="R194" t="s">
        <v>65</v>
      </c>
      <c r="S194" t="s">
        <v>0</v>
      </c>
      <c r="T194">
        <v>135</v>
      </c>
      <c r="U194">
        <v>795</v>
      </c>
      <c r="V194" t="s">
        <v>34</v>
      </c>
      <c r="X194">
        <v>2012</v>
      </c>
      <c r="Y194" t="s">
        <v>66</v>
      </c>
      <c r="Z194" t="s">
        <v>65</v>
      </c>
      <c r="AA194" t="s">
        <v>24</v>
      </c>
      <c r="AB194">
        <v>437</v>
      </c>
      <c r="AC194">
        <v>2172</v>
      </c>
      <c r="AD194" t="s">
        <v>32</v>
      </c>
      <c r="AF194">
        <v>2013</v>
      </c>
      <c r="AG194" t="s">
        <v>66</v>
      </c>
      <c r="AH194" t="s">
        <v>65</v>
      </c>
      <c r="AI194" t="s">
        <v>54</v>
      </c>
      <c r="AJ194">
        <v>46</v>
      </c>
      <c r="AK194">
        <v>327</v>
      </c>
      <c r="AL194" t="s">
        <v>34</v>
      </c>
    </row>
    <row r="195" spans="8:38" x14ac:dyDescent="0.35">
      <c r="H195">
        <v>2012</v>
      </c>
      <c r="I195" t="s">
        <v>66</v>
      </c>
      <c r="J195" t="s">
        <v>65</v>
      </c>
      <c r="K195" t="s">
        <v>1</v>
      </c>
      <c r="L195">
        <v>621</v>
      </c>
      <c r="M195">
        <v>2779</v>
      </c>
      <c r="N195" t="s">
        <v>29</v>
      </c>
      <c r="P195">
        <v>2017</v>
      </c>
      <c r="Q195" t="s">
        <v>64</v>
      </c>
      <c r="R195" t="s">
        <v>65</v>
      </c>
      <c r="S195" t="s">
        <v>9</v>
      </c>
      <c r="T195">
        <v>3582</v>
      </c>
      <c r="U195">
        <v>17979</v>
      </c>
      <c r="V195" t="s">
        <v>28</v>
      </c>
      <c r="X195">
        <v>2012</v>
      </c>
      <c r="Y195" t="s">
        <v>66</v>
      </c>
      <c r="Z195" t="s">
        <v>65</v>
      </c>
      <c r="AA195" t="s">
        <v>25</v>
      </c>
      <c r="AB195">
        <v>533</v>
      </c>
      <c r="AC195">
        <v>2955</v>
      </c>
      <c r="AD195" t="s">
        <v>32</v>
      </c>
      <c r="AF195">
        <v>2014</v>
      </c>
      <c r="AG195" t="s">
        <v>64</v>
      </c>
      <c r="AH195" t="s">
        <v>65</v>
      </c>
      <c r="AI195" t="s">
        <v>51</v>
      </c>
      <c r="AJ195">
        <v>2458</v>
      </c>
      <c r="AK195">
        <v>10564</v>
      </c>
      <c r="AL195" t="s">
        <v>28</v>
      </c>
    </row>
    <row r="196" spans="8:38" x14ac:dyDescent="0.35">
      <c r="H196">
        <v>2012</v>
      </c>
      <c r="I196" t="s">
        <v>66</v>
      </c>
      <c r="J196" t="s">
        <v>65</v>
      </c>
      <c r="K196" t="s">
        <v>7</v>
      </c>
      <c r="L196">
        <v>665</v>
      </c>
      <c r="M196">
        <v>1881</v>
      </c>
      <c r="N196" t="s">
        <v>29</v>
      </c>
      <c r="P196">
        <v>2017</v>
      </c>
      <c r="Q196" t="s">
        <v>64</v>
      </c>
      <c r="R196" t="s">
        <v>65</v>
      </c>
      <c r="S196" t="s">
        <v>0</v>
      </c>
      <c r="T196">
        <v>2018</v>
      </c>
      <c r="U196">
        <v>10378</v>
      </c>
      <c r="V196" t="s">
        <v>28</v>
      </c>
      <c r="X196">
        <v>2012</v>
      </c>
      <c r="Y196" t="s">
        <v>66</v>
      </c>
      <c r="Z196" t="s">
        <v>65</v>
      </c>
      <c r="AA196" t="s">
        <v>2</v>
      </c>
      <c r="AB196">
        <v>80</v>
      </c>
      <c r="AC196">
        <v>450</v>
      </c>
      <c r="AD196" t="s">
        <v>32</v>
      </c>
      <c r="AF196">
        <v>2014</v>
      </c>
      <c r="AG196" t="s">
        <v>64</v>
      </c>
      <c r="AH196" t="s">
        <v>65</v>
      </c>
      <c r="AI196" t="s">
        <v>52</v>
      </c>
      <c r="AJ196">
        <v>784</v>
      </c>
      <c r="AK196">
        <v>4213</v>
      </c>
      <c r="AL196" t="s">
        <v>28</v>
      </c>
    </row>
    <row r="197" spans="8:38" x14ac:dyDescent="0.35">
      <c r="H197">
        <v>2012</v>
      </c>
      <c r="I197" t="s">
        <v>66</v>
      </c>
      <c r="J197" t="s">
        <v>65</v>
      </c>
      <c r="K197" t="s">
        <v>8</v>
      </c>
      <c r="L197">
        <v>307</v>
      </c>
      <c r="M197">
        <v>1776</v>
      </c>
      <c r="N197" t="s">
        <v>29</v>
      </c>
      <c r="P197">
        <v>2017</v>
      </c>
      <c r="Q197" t="s">
        <v>64</v>
      </c>
      <c r="R197" t="s">
        <v>65</v>
      </c>
      <c r="S197" t="s">
        <v>9</v>
      </c>
      <c r="T197">
        <v>3421</v>
      </c>
      <c r="U197">
        <v>20802</v>
      </c>
      <c r="V197" t="s">
        <v>29</v>
      </c>
      <c r="X197">
        <v>2012</v>
      </c>
      <c r="Y197" t="s">
        <v>66</v>
      </c>
      <c r="Z197" t="s">
        <v>65</v>
      </c>
      <c r="AA197" t="s">
        <v>22</v>
      </c>
      <c r="AB197">
        <v>99</v>
      </c>
      <c r="AC197">
        <v>786</v>
      </c>
      <c r="AD197" t="s">
        <v>32</v>
      </c>
      <c r="AF197">
        <v>2014</v>
      </c>
      <c r="AG197" t="s">
        <v>64</v>
      </c>
      <c r="AH197" t="s">
        <v>65</v>
      </c>
      <c r="AI197" t="s">
        <v>53</v>
      </c>
      <c r="AJ197">
        <v>1349</v>
      </c>
      <c r="AK197">
        <v>4627</v>
      </c>
      <c r="AL197" t="s">
        <v>28</v>
      </c>
    </row>
    <row r="198" spans="8:38" x14ac:dyDescent="0.35">
      <c r="H198">
        <v>2012</v>
      </c>
      <c r="I198" t="s">
        <v>66</v>
      </c>
      <c r="J198" t="s">
        <v>65</v>
      </c>
      <c r="K198" t="s">
        <v>37</v>
      </c>
      <c r="L198">
        <v>48</v>
      </c>
      <c r="M198">
        <v>168</v>
      </c>
      <c r="N198" t="s">
        <v>29</v>
      </c>
      <c r="P198">
        <v>2017</v>
      </c>
      <c r="Q198" t="s">
        <v>64</v>
      </c>
      <c r="R198" t="s">
        <v>65</v>
      </c>
      <c r="S198" t="s">
        <v>0</v>
      </c>
      <c r="T198">
        <v>2027</v>
      </c>
      <c r="U198">
        <v>12117</v>
      </c>
      <c r="V198" t="s">
        <v>29</v>
      </c>
      <c r="X198">
        <v>2012</v>
      </c>
      <c r="Y198" t="s">
        <v>66</v>
      </c>
      <c r="Z198" t="s">
        <v>65</v>
      </c>
      <c r="AA198" t="s">
        <v>18</v>
      </c>
      <c r="AB198">
        <v>155</v>
      </c>
      <c r="AC198">
        <v>421</v>
      </c>
      <c r="AD198" t="s">
        <v>32</v>
      </c>
      <c r="AF198">
        <v>2014</v>
      </c>
      <c r="AG198" t="s">
        <v>64</v>
      </c>
      <c r="AH198" t="s">
        <v>65</v>
      </c>
      <c r="AI198" t="s">
        <v>54</v>
      </c>
      <c r="AJ198">
        <v>1031</v>
      </c>
      <c r="AK198">
        <v>3895</v>
      </c>
      <c r="AL198" t="s">
        <v>28</v>
      </c>
    </row>
    <row r="199" spans="8:38" x14ac:dyDescent="0.35">
      <c r="H199">
        <v>2012</v>
      </c>
      <c r="I199" t="s">
        <v>66</v>
      </c>
      <c r="J199" t="s">
        <v>65</v>
      </c>
      <c r="K199" t="s">
        <v>3</v>
      </c>
      <c r="L199">
        <v>35</v>
      </c>
      <c r="M199">
        <v>269</v>
      </c>
      <c r="N199" t="s">
        <v>29</v>
      </c>
      <c r="P199">
        <v>2017</v>
      </c>
      <c r="Q199" t="s">
        <v>64</v>
      </c>
      <c r="R199" t="s">
        <v>65</v>
      </c>
      <c r="S199" t="s">
        <v>9</v>
      </c>
      <c r="T199">
        <v>2883</v>
      </c>
      <c r="U199">
        <v>13845</v>
      </c>
      <c r="V199" t="s">
        <v>30</v>
      </c>
      <c r="X199">
        <v>2012</v>
      </c>
      <c r="Y199" t="s">
        <v>66</v>
      </c>
      <c r="Z199" t="s">
        <v>65</v>
      </c>
      <c r="AA199" t="s">
        <v>5</v>
      </c>
      <c r="AB199">
        <v>19</v>
      </c>
      <c r="AC199">
        <v>30</v>
      </c>
      <c r="AD199" t="s">
        <v>31</v>
      </c>
      <c r="AF199">
        <v>2014</v>
      </c>
      <c r="AG199" t="s">
        <v>64</v>
      </c>
      <c r="AH199" t="s">
        <v>65</v>
      </c>
      <c r="AI199" t="s">
        <v>51</v>
      </c>
      <c r="AJ199">
        <v>1819</v>
      </c>
      <c r="AK199">
        <v>6583</v>
      </c>
      <c r="AL199" t="s">
        <v>29</v>
      </c>
    </row>
    <row r="200" spans="8:38" x14ac:dyDescent="0.35">
      <c r="H200">
        <v>2012</v>
      </c>
      <c r="I200" t="s">
        <v>66</v>
      </c>
      <c r="J200" t="s">
        <v>65</v>
      </c>
      <c r="K200" t="s">
        <v>4</v>
      </c>
      <c r="L200">
        <v>13</v>
      </c>
      <c r="M200">
        <v>47</v>
      </c>
      <c r="N200" t="s">
        <v>29</v>
      </c>
      <c r="P200">
        <v>2017</v>
      </c>
      <c r="Q200" t="s">
        <v>64</v>
      </c>
      <c r="R200" t="s">
        <v>65</v>
      </c>
      <c r="S200" t="s">
        <v>0</v>
      </c>
      <c r="T200">
        <v>1537</v>
      </c>
      <c r="U200">
        <v>5897</v>
      </c>
      <c r="V200" t="s">
        <v>30</v>
      </c>
      <c r="X200">
        <v>2012</v>
      </c>
      <c r="Y200" t="s">
        <v>66</v>
      </c>
      <c r="Z200" t="s">
        <v>65</v>
      </c>
      <c r="AA200" t="s">
        <v>6</v>
      </c>
      <c r="AB200">
        <v>276</v>
      </c>
      <c r="AC200">
        <v>1164</v>
      </c>
      <c r="AD200" t="s">
        <v>31</v>
      </c>
      <c r="AF200">
        <v>2014</v>
      </c>
      <c r="AG200" t="s">
        <v>64</v>
      </c>
      <c r="AH200" t="s">
        <v>65</v>
      </c>
      <c r="AI200" t="s">
        <v>52</v>
      </c>
      <c r="AJ200">
        <v>636</v>
      </c>
      <c r="AK200">
        <v>2845</v>
      </c>
      <c r="AL200" t="s">
        <v>29</v>
      </c>
    </row>
    <row r="201" spans="8:38" x14ac:dyDescent="0.35">
      <c r="H201">
        <v>2012</v>
      </c>
      <c r="I201" t="s">
        <v>66</v>
      </c>
      <c r="J201" t="s">
        <v>65</v>
      </c>
      <c r="K201" t="s">
        <v>71</v>
      </c>
      <c r="L201">
        <v>46</v>
      </c>
      <c r="M201">
        <v>223</v>
      </c>
      <c r="N201" t="s">
        <v>29</v>
      </c>
      <c r="P201">
        <v>2017</v>
      </c>
      <c r="Q201" t="s">
        <v>64</v>
      </c>
      <c r="R201" t="s">
        <v>65</v>
      </c>
      <c r="S201" t="s">
        <v>9</v>
      </c>
      <c r="T201">
        <v>1089</v>
      </c>
      <c r="U201">
        <v>7183</v>
      </c>
      <c r="V201" t="s">
        <v>32</v>
      </c>
      <c r="X201">
        <v>2012</v>
      </c>
      <c r="Y201" t="s">
        <v>66</v>
      </c>
      <c r="Z201" t="s">
        <v>65</v>
      </c>
      <c r="AA201" t="s">
        <v>24</v>
      </c>
      <c r="AB201">
        <v>240</v>
      </c>
      <c r="AC201">
        <v>1021</v>
      </c>
      <c r="AD201" t="s">
        <v>31</v>
      </c>
      <c r="AF201">
        <v>2014</v>
      </c>
      <c r="AG201" t="s">
        <v>64</v>
      </c>
      <c r="AH201" t="s">
        <v>65</v>
      </c>
      <c r="AI201" t="s">
        <v>53</v>
      </c>
      <c r="AJ201">
        <v>980</v>
      </c>
      <c r="AK201">
        <v>3071</v>
      </c>
      <c r="AL201" t="s">
        <v>29</v>
      </c>
    </row>
    <row r="202" spans="8:38" x14ac:dyDescent="0.35">
      <c r="H202">
        <v>2012</v>
      </c>
      <c r="I202" t="s">
        <v>66</v>
      </c>
      <c r="J202" t="s">
        <v>65</v>
      </c>
      <c r="K202" t="s">
        <v>36</v>
      </c>
      <c r="L202">
        <v>1713</v>
      </c>
      <c r="M202">
        <v>7435</v>
      </c>
      <c r="N202" t="s">
        <v>30</v>
      </c>
      <c r="P202">
        <v>2017</v>
      </c>
      <c r="Q202" t="s">
        <v>64</v>
      </c>
      <c r="R202" t="s">
        <v>65</v>
      </c>
      <c r="S202" t="s">
        <v>0</v>
      </c>
      <c r="T202">
        <v>527</v>
      </c>
      <c r="U202">
        <v>2970</v>
      </c>
      <c r="V202" t="s">
        <v>32</v>
      </c>
      <c r="X202">
        <v>2012</v>
      </c>
      <c r="Y202" t="s">
        <v>66</v>
      </c>
      <c r="Z202" t="s">
        <v>65</v>
      </c>
      <c r="AA202" t="s">
        <v>25</v>
      </c>
      <c r="AB202">
        <v>382</v>
      </c>
      <c r="AC202">
        <v>2577</v>
      </c>
      <c r="AD202" t="s">
        <v>31</v>
      </c>
      <c r="AF202">
        <v>2014</v>
      </c>
      <c r="AG202" t="s">
        <v>64</v>
      </c>
      <c r="AH202" t="s">
        <v>65</v>
      </c>
      <c r="AI202" t="s">
        <v>54</v>
      </c>
      <c r="AJ202">
        <v>802</v>
      </c>
      <c r="AK202">
        <v>2779</v>
      </c>
      <c r="AL202" t="s">
        <v>29</v>
      </c>
    </row>
    <row r="203" spans="8:38" x14ac:dyDescent="0.35">
      <c r="H203">
        <v>2012</v>
      </c>
      <c r="I203" t="s">
        <v>66</v>
      </c>
      <c r="J203" t="s">
        <v>65</v>
      </c>
      <c r="K203" t="s">
        <v>1</v>
      </c>
      <c r="L203">
        <v>960</v>
      </c>
      <c r="M203">
        <v>4660</v>
      </c>
      <c r="N203" t="s">
        <v>30</v>
      </c>
      <c r="P203">
        <v>2017</v>
      </c>
      <c r="Q203" t="s">
        <v>64</v>
      </c>
      <c r="R203" t="s">
        <v>65</v>
      </c>
      <c r="S203" t="s">
        <v>9</v>
      </c>
      <c r="T203">
        <v>848</v>
      </c>
      <c r="U203">
        <v>4804</v>
      </c>
      <c r="V203" t="s">
        <v>31</v>
      </c>
      <c r="X203">
        <v>2012</v>
      </c>
      <c r="Y203" t="s">
        <v>66</v>
      </c>
      <c r="Z203" t="s">
        <v>65</v>
      </c>
      <c r="AA203" t="s">
        <v>2</v>
      </c>
      <c r="AB203">
        <v>79</v>
      </c>
      <c r="AC203">
        <v>457</v>
      </c>
      <c r="AD203" t="s">
        <v>31</v>
      </c>
      <c r="AF203">
        <v>2014</v>
      </c>
      <c r="AG203" t="s">
        <v>64</v>
      </c>
      <c r="AH203" t="s">
        <v>65</v>
      </c>
      <c r="AI203" t="s">
        <v>51</v>
      </c>
      <c r="AJ203">
        <v>1289</v>
      </c>
      <c r="AK203">
        <v>4817</v>
      </c>
      <c r="AL203" t="s">
        <v>30</v>
      </c>
    </row>
    <row r="204" spans="8:38" x14ac:dyDescent="0.35">
      <c r="H204">
        <v>2012</v>
      </c>
      <c r="I204" t="s">
        <v>66</v>
      </c>
      <c r="J204" t="s">
        <v>65</v>
      </c>
      <c r="K204" t="s">
        <v>7</v>
      </c>
      <c r="L204">
        <v>562</v>
      </c>
      <c r="M204">
        <v>1790</v>
      </c>
      <c r="N204" t="s">
        <v>30</v>
      </c>
      <c r="P204">
        <v>2017</v>
      </c>
      <c r="Q204" t="s">
        <v>64</v>
      </c>
      <c r="R204" t="s">
        <v>65</v>
      </c>
      <c r="S204" t="s">
        <v>0</v>
      </c>
      <c r="T204">
        <v>465</v>
      </c>
      <c r="U204">
        <v>2122</v>
      </c>
      <c r="V204" t="s">
        <v>31</v>
      </c>
      <c r="X204">
        <v>2012</v>
      </c>
      <c r="Y204" t="s">
        <v>66</v>
      </c>
      <c r="Z204" t="s">
        <v>65</v>
      </c>
      <c r="AA204" t="s">
        <v>22</v>
      </c>
      <c r="AB204">
        <v>132</v>
      </c>
      <c r="AC204">
        <v>935</v>
      </c>
      <c r="AD204" t="s">
        <v>31</v>
      </c>
      <c r="AF204">
        <v>2014</v>
      </c>
      <c r="AG204" t="s">
        <v>64</v>
      </c>
      <c r="AH204" t="s">
        <v>65</v>
      </c>
      <c r="AI204" t="s">
        <v>52</v>
      </c>
      <c r="AJ204">
        <v>533</v>
      </c>
      <c r="AK204">
        <v>2437</v>
      </c>
      <c r="AL204" t="s">
        <v>30</v>
      </c>
    </row>
    <row r="205" spans="8:38" x14ac:dyDescent="0.35">
      <c r="H205">
        <v>2012</v>
      </c>
      <c r="I205" t="s">
        <v>66</v>
      </c>
      <c r="J205" t="s">
        <v>65</v>
      </c>
      <c r="K205" t="s">
        <v>8</v>
      </c>
      <c r="L205">
        <v>217</v>
      </c>
      <c r="M205">
        <v>1347</v>
      </c>
      <c r="N205" t="s">
        <v>30</v>
      </c>
      <c r="P205">
        <v>2017</v>
      </c>
      <c r="Q205" t="s">
        <v>64</v>
      </c>
      <c r="R205" t="s">
        <v>65</v>
      </c>
      <c r="S205" t="s">
        <v>9</v>
      </c>
      <c r="T205">
        <v>223</v>
      </c>
      <c r="U205">
        <v>1236</v>
      </c>
      <c r="V205" t="s">
        <v>33</v>
      </c>
      <c r="X205">
        <v>2012</v>
      </c>
      <c r="Y205" t="s">
        <v>66</v>
      </c>
      <c r="Z205" t="s">
        <v>65</v>
      </c>
      <c r="AA205" t="s">
        <v>18</v>
      </c>
      <c r="AB205">
        <v>76</v>
      </c>
      <c r="AC205">
        <v>152</v>
      </c>
      <c r="AD205" t="s">
        <v>31</v>
      </c>
      <c r="AF205">
        <v>2014</v>
      </c>
      <c r="AG205" t="s">
        <v>64</v>
      </c>
      <c r="AH205" t="s">
        <v>65</v>
      </c>
      <c r="AI205" t="s">
        <v>53</v>
      </c>
      <c r="AJ205">
        <v>1169</v>
      </c>
      <c r="AK205">
        <v>4265</v>
      </c>
      <c r="AL205" t="s">
        <v>30</v>
      </c>
    </row>
    <row r="206" spans="8:38" x14ac:dyDescent="0.35">
      <c r="H206">
        <v>2012</v>
      </c>
      <c r="I206" t="s">
        <v>66</v>
      </c>
      <c r="J206" t="s">
        <v>65</v>
      </c>
      <c r="K206" t="s">
        <v>37</v>
      </c>
      <c r="L206">
        <v>83</v>
      </c>
      <c r="M206">
        <v>367</v>
      </c>
      <c r="N206" t="s">
        <v>30</v>
      </c>
      <c r="P206">
        <v>2017</v>
      </c>
      <c r="Q206" t="s">
        <v>64</v>
      </c>
      <c r="R206" t="s">
        <v>65</v>
      </c>
      <c r="S206" t="s">
        <v>0</v>
      </c>
      <c r="T206">
        <v>115</v>
      </c>
      <c r="U206">
        <v>734</v>
      </c>
      <c r="V206" t="s">
        <v>33</v>
      </c>
      <c r="X206">
        <v>2012</v>
      </c>
      <c r="Y206" t="s">
        <v>66</v>
      </c>
      <c r="Z206" t="s">
        <v>65</v>
      </c>
      <c r="AA206" t="s">
        <v>5</v>
      </c>
      <c r="AB206">
        <v>11</v>
      </c>
      <c r="AC206">
        <v>34</v>
      </c>
      <c r="AD206" t="s">
        <v>33</v>
      </c>
      <c r="AF206">
        <v>2014</v>
      </c>
      <c r="AG206" t="s">
        <v>64</v>
      </c>
      <c r="AH206" t="s">
        <v>65</v>
      </c>
      <c r="AI206" t="s">
        <v>54</v>
      </c>
      <c r="AJ206">
        <v>752</v>
      </c>
      <c r="AK206">
        <v>2498</v>
      </c>
      <c r="AL206" t="s">
        <v>30</v>
      </c>
    </row>
    <row r="207" spans="8:38" x14ac:dyDescent="0.35">
      <c r="H207">
        <v>2012</v>
      </c>
      <c r="I207" t="s">
        <v>66</v>
      </c>
      <c r="J207" t="s">
        <v>65</v>
      </c>
      <c r="K207" t="s">
        <v>3</v>
      </c>
      <c r="L207">
        <v>30</v>
      </c>
      <c r="M207">
        <v>108</v>
      </c>
      <c r="N207" t="s">
        <v>30</v>
      </c>
      <c r="P207">
        <v>2017</v>
      </c>
      <c r="Q207" t="s">
        <v>64</v>
      </c>
      <c r="R207" t="s">
        <v>65</v>
      </c>
      <c r="S207" t="s">
        <v>9</v>
      </c>
      <c r="T207">
        <v>204</v>
      </c>
      <c r="U207">
        <v>656</v>
      </c>
      <c r="V207" t="s">
        <v>35</v>
      </c>
      <c r="X207">
        <v>2012</v>
      </c>
      <c r="Y207" t="s">
        <v>66</v>
      </c>
      <c r="Z207" t="s">
        <v>65</v>
      </c>
      <c r="AA207" t="s">
        <v>6</v>
      </c>
      <c r="AB207">
        <v>66</v>
      </c>
      <c r="AC207">
        <v>234</v>
      </c>
      <c r="AD207" t="s">
        <v>33</v>
      </c>
      <c r="AF207">
        <v>2014</v>
      </c>
      <c r="AG207" t="s">
        <v>64</v>
      </c>
      <c r="AH207" t="s">
        <v>65</v>
      </c>
      <c r="AI207" t="s">
        <v>51</v>
      </c>
      <c r="AJ207">
        <v>550</v>
      </c>
      <c r="AK207">
        <v>2859</v>
      </c>
      <c r="AL207" t="s">
        <v>32</v>
      </c>
    </row>
    <row r="208" spans="8:38" x14ac:dyDescent="0.35">
      <c r="H208">
        <v>2012</v>
      </c>
      <c r="I208" t="s">
        <v>66</v>
      </c>
      <c r="J208" t="s">
        <v>65</v>
      </c>
      <c r="K208" t="s">
        <v>4</v>
      </c>
      <c r="L208">
        <v>19</v>
      </c>
      <c r="M208">
        <v>65</v>
      </c>
      <c r="N208" t="s">
        <v>30</v>
      </c>
      <c r="P208">
        <v>2017</v>
      </c>
      <c r="Q208" t="s">
        <v>64</v>
      </c>
      <c r="R208" t="s">
        <v>65</v>
      </c>
      <c r="S208" t="s">
        <v>0</v>
      </c>
      <c r="T208">
        <v>133</v>
      </c>
      <c r="U208">
        <v>518</v>
      </c>
      <c r="V208" t="s">
        <v>35</v>
      </c>
      <c r="X208">
        <v>2012</v>
      </c>
      <c r="Y208" t="s">
        <v>66</v>
      </c>
      <c r="Z208" t="s">
        <v>65</v>
      </c>
      <c r="AA208" t="s">
        <v>24</v>
      </c>
      <c r="AB208">
        <v>49</v>
      </c>
      <c r="AC208">
        <v>211</v>
      </c>
      <c r="AD208" t="s">
        <v>33</v>
      </c>
      <c r="AF208">
        <v>2014</v>
      </c>
      <c r="AG208" t="s">
        <v>64</v>
      </c>
      <c r="AH208" t="s">
        <v>65</v>
      </c>
      <c r="AI208" t="s">
        <v>52</v>
      </c>
      <c r="AJ208">
        <v>217</v>
      </c>
      <c r="AK208">
        <v>1461</v>
      </c>
      <c r="AL208" t="s">
        <v>32</v>
      </c>
    </row>
    <row r="209" spans="8:38" x14ac:dyDescent="0.35">
      <c r="H209">
        <v>2012</v>
      </c>
      <c r="I209" t="s">
        <v>66</v>
      </c>
      <c r="J209" t="s">
        <v>65</v>
      </c>
      <c r="K209" t="s">
        <v>71</v>
      </c>
      <c r="L209">
        <v>63</v>
      </c>
      <c r="M209">
        <v>326</v>
      </c>
      <c r="N209" t="s">
        <v>30</v>
      </c>
      <c r="P209">
        <v>2017</v>
      </c>
      <c r="Q209" t="s">
        <v>64</v>
      </c>
      <c r="R209" t="s">
        <v>65</v>
      </c>
      <c r="S209" t="s">
        <v>9</v>
      </c>
      <c r="T209">
        <v>207</v>
      </c>
      <c r="U209">
        <v>1232</v>
      </c>
      <c r="V209" t="s">
        <v>34</v>
      </c>
      <c r="X209">
        <v>2012</v>
      </c>
      <c r="Y209" t="s">
        <v>66</v>
      </c>
      <c r="Z209" t="s">
        <v>65</v>
      </c>
      <c r="AA209" t="s">
        <v>25</v>
      </c>
      <c r="AB209">
        <v>90</v>
      </c>
      <c r="AC209">
        <v>465</v>
      </c>
      <c r="AD209" t="s">
        <v>33</v>
      </c>
      <c r="AF209">
        <v>2014</v>
      </c>
      <c r="AG209" t="s">
        <v>64</v>
      </c>
      <c r="AH209" t="s">
        <v>65</v>
      </c>
      <c r="AI209" t="s">
        <v>53</v>
      </c>
      <c r="AJ209">
        <v>518</v>
      </c>
      <c r="AK209">
        <v>2207</v>
      </c>
      <c r="AL209" t="s">
        <v>32</v>
      </c>
    </row>
    <row r="210" spans="8:38" x14ac:dyDescent="0.35">
      <c r="H210">
        <v>2012</v>
      </c>
      <c r="I210" t="s">
        <v>66</v>
      </c>
      <c r="J210" t="s">
        <v>65</v>
      </c>
      <c r="K210" t="s">
        <v>36</v>
      </c>
      <c r="L210">
        <v>827</v>
      </c>
      <c r="M210">
        <v>4261</v>
      </c>
      <c r="N210" t="s">
        <v>32</v>
      </c>
      <c r="P210">
        <v>2017</v>
      </c>
      <c r="Q210" t="s">
        <v>64</v>
      </c>
      <c r="R210" t="s">
        <v>65</v>
      </c>
      <c r="S210" t="s">
        <v>0</v>
      </c>
      <c r="T210">
        <v>89</v>
      </c>
      <c r="U210">
        <v>435</v>
      </c>
      <c r="V210" t="s">
        <v>34</v>
      </c>
      <c r="X210">
        <v>2012</v>
      </c>
      <c r="Y210" t="s">
        <v>66</v>
      </c>
      <c r="Z210" t="s">
        <v>65</v>
      </c>
      <c r="AA210" t="s">
        <v>2</v>
      </c>
      <c r="AB210">
        <v>11</v>
      </c>
      <c r="AC210">
        <v>52</v>
      </c>
      <c r="AD210" t="s">
        <v>33</v>
      </c>
      <c r="AF210">
        <v>2014</v>
      </c>
      <c r="AG210" t="s">
        <v>64</v>
      </c>
      <c r="AH210" t="s">
        <v>65</v>
      </c>
      <c r="AI210" t="s">
        <v>54</v>
      </c>
      <c r="AJ210">
        <v>324</v>
      </c>
      <c r="AK210">
        <v>1518</v>
      </c>
      <c r="AL210" t="s">
        <v>32</v>
      </c>
    </row>
    <row r="211" spans="8:38" x14ac:dyDescent="0.35">
      <c r="H211">
        <v>2012</v>
      </c>
      <c r="I211" t="s">
        <v>66</v>
      </c>
      <c r="J211" t="s">
        <v>65</v>
      </c>
      <c r="K211" t="s">
        <v>1</v>
      </c>
      <c r="L211">
        <v>477</v>
      </c>
      <c r="M211">
        <v>2734</v>
      </c>
      <c r="N211" t="s">
        <v>32</v>
      </c>
      <c r="P211">
        <v>2017</v>
      </c>
      <c r="Q211" t="s">
        <v>66</v>
      </c>
      <c r="R211" t="s">
        <v>65</v>
      </c>
      <c r="S211" t="s">
        <v>9</v>
      </c>
      <c r="T211">
        <v>3567</v>
      </c>
      <c r="U211">
        <v>20478</v>
      </c>
      <c r="V211" t="s">
        <v>28</v>
      </c>
      <c r="X211">
        <v>2012</v>
      </c>
      <c r="Y211" t="s">
        <v>66</v>
      </c>
      <c r="Z211" t="s">
        <v>65</v>
      </c>
      <c r="AA211" t="s">
        <v>22</v>
      </c>
      <c r="AB211">
        <v>17</v>
      </c>
      <c r="AC211">
        <v>103</v>
      </c>
      <c r="AD211" t="s">
        <v>33</v>
      </c>
      <c r="AF211">
        <v>2014</v>
      </c>
      <c r="AG211" t="s">
        <v>64</v>
      </c>
      <c r="AH211" t="s">
        <v>65</v>
      </c>
      <c r="AI211" t="s">
        <v>51</v>
      </c>
      <c r="AJ211">
        <v>465</v>
      </c>
      <c r="AK211">
        <v>2598</v>
      </c>
      <c r="AL211" t="s">
        <v>31</v>
      </c>
    </row>
    <row r="212" spans="8:38" x14ac:dyDescent="0.35">
      <c r="H212">
        <v>2012</v>
      </c>
      <c r="I212" t="s">
        <v>66</v>
      </c>
      <c r="J212" t="s">
        <v>65</v>
      </c>
      <c r="K212" t="s">
        <v>7</v>
      </c>
      <c r="L212">
        <v>277</v>
      </c>
      <c r="M212">
        <v>758</v>
      </c>
      <c r="N212" t="s">
        <v>32</v>
      </c>
      <c r="P212">
        <v>2017</v>
      </c>
      <c r="Q212" t="s">
        <v>66</v>
      </c>
      <c r="R212" t="s">
        <v>65</v>
      </c>
      <c r="S212" t="s">
        <v>0</v>
      </c>
      <c r="T212">
        <v>1849</v>
      </c>
      <c r="U212">
        <v>10679</v>
      </c>
      <c r="V212" t="s">
        <v>28</v>
      </c>
      <c r="X212">
        <v>2012</v>
      </c>
      <c r="Y212" t="s">
        <v>66</v>
      </c>
      <c r="Z212" t="s">
        <v>65</v>
      </c>
      <c r="AA212" t="s">
        <v>18</v>
      </c>
      <c r="AB212">
        <v>21</v>
      </c>
      <c r="AC212">
        <v>51</v>
      </c>
      <c r="AD212" t="s">
        <v>33</v>
      </c>
      <c r="AF212">
        <v>2014</v>
      </c>
      <c r="AG212" t="s">
        <v>64</v>
      </c>
      <c r="AH212" t="s">
        <v>65</v>
      </c>
      <c r="AI212" t="s">
        <v>52</v>
      </c>
      <c r="AJ212">
        <v>187</v>
      </c>
      <c r="AK212">
        <v>685</v>
      </c>
      <c r="AL212" t="s">
        <v>31</v>
      </c>
    </row>
    <row r="213" spans="8:38" x14ac:dyDescent="0.35">
      <c r="H213">
        <v>2012</v>
      </c>
      <c r="I213" t="s">
        <v>66</v>
      </c>
      <c r="J213" t="s">
        <v>65</v>
      </c>
      <c r="K213" t="s">
        <v>8</v>
      </c>
      <c r="L213">
        <v>117</v>
      </c>
      <c r="M213">
        <v>904</v>
      </c>
      <c r="N213" t="s">
        <v>32</v>
      </c>
      <c r="P213">
        <v>2017</v>
      </c>
      <c r="Q213" t="s">
        <v>66</v>
      </c>
      <c r="R213" t="s">
        <v>65</v>
      </c>
      <c r="S213" t="s">
        <v>9</v>
      </c>
      <c r="T213">
        <v>3256</v>
      </c>
      <c r="U213">
        <v>20818</v>
      </c>
      <c r="V213" t="s">
        <v>29</v>
      </c>
      <c r="X213">
        <v>2012</v>
      </c>
      <c r="Y213" t="s">
        <v>66</v>
      </c>
      <c r="Z213" t="s">
        <v>65</v>
      </c>
      <c r="AA213" t="s">
        <v>5</v>
      </c>
      <c r="AB213" t="s">
        <v>72</v>
      </c>
      <c r="AC213" t="s">
        <v>72</v>
      </c>
      <c r="AD213" t="s">
        <v>35</v>
      </c>
      <c r="AF213">
        <v>2014</v>
      </c>
      <c r="AG213" t="s">
        <v>64</v>
      </c>
      <c r="AH213" t="s">
        <v>65</v>
      </c>
      <c r="AI213" t="s">
        <v>53</v>
      </c>
      <c r="AJ213">
        <v>375</v>
      </c>
      <c r="AK213">
        <v>1408</v>
      </c>
      <c r="AL213" t="s">
        <v>31</v>
      </c>
    </row>
    <row r="214" spans="8:38" x14ac:dyDescent="0.35">
      <c r="H214">
        <v>2012</v>
      </c>
      <c r="I214" t="s">
        <v>66</v>
      </c>
      <c r="J214" t="s">
        <v>65</v>
      </c>
      <c r="K214" t="s">
        <v>37</v>
      </c>
      <c r="L214">
        <v>24</v>
      </c>
      <c r="M214">
        <v>168</v>
      </c>
      <c r="N214" t="s">
        <v>32</v>
      </c>
      <c r="P214">
        <v>2017</v>
      </c>
      <c r="Q214" t="s">
        <v>66</v>
      </c>
      <c r="R214" t="s">
        <v>65</v>
      </c>
      <c r="S214" t="s">
        <v>0</v>
      </c>
      <c r="T214">
        <v>2090</v>
      </c>
      <c r="U214">
        <v>10317</v>
      </c>
      <c r="V214" t="s">
        <v>29</v>
      </c>
      <c r="X214">
        <v>2012</v>
      </c>
      <c r="Y214" t="s">
        <v>66</v>
      </c>
      <c r="Z214" t="s">
        <v>65</v>
      </c>
      <c r="AA214" t="s">
        <v>6</v>
      </c>
      <c r="AB214">
        <v>72</v>
      </c>
      <c r="AC214">
        <v>190</v>
      </c>
      <c r="AD214" t="s">
        <v>35</v>
      </c>
      <c r="AF214">
        <v>2014</v>
      </c>
      <c r="AG214" t="s">
        <v>64</v>
      </c>
      <c r="AH214" t="s">
        <v>65</v>
      </c>
      <c r="AI214" t="s">
        <v>54</v>
      </c>
      <c r="AJ214">
        <v>198</v>
      </c>
      <c r="AK214">
        <v>689</v>
      </c>
      <c r="AL214" t="s">
        <v>31</v>
      </c>
    </row>
    <row r="215" spans="8:38" x14ac:dyDescent="0.35">
      <c r="H215">
        <v>2012</v>
      </c>
      <c r="I215" t="s">
        <v>66</v>
      </c>
      <c r="J215" t="s">
        <v>65</v>
      </c>
      <c r="K215" t="s">
        <v>3</v>
      </c>
      <c r="L215">
        <v>11</v>
      </c>
      <c r="M215">
        <v>27</v>
      </c>
      <c r="N215" t="s">
        <v>32</v>
      </c>
      <c r="P215">
        <v>2017</v>
      </c>
      <c r="Q215" t="s">
        <v>66</v>
      </c>
      <c r="R215" t="s">
        <v>65</v>
      </c>
      <c r="S215" t="s">
        <v>9</v>
      </c>
      <c r="T215">
        <v>3050</v>
      </c>
      <c r="U215">
        <v>13995</v>
      </c>
      <c r="V215" t="s">
        <v>30</v>
      </c>
      <c r="X215">
        <v>2012</v>
      </c>
      <c r="Y215" t="s">
        <v>66</v>
      </c>
      <c r="Z215" t="s">
        <v>65</v>
      </c>
      <c r="AA215" t="s">
        <v>24</v>
      </c>
      <c r="AB215">
        <v>66</v>
      </c>
      <c r="AC215">
        <v>198</v>
      </c>
      <c r="AD215" t="s">
        <v>35</v>
      </c>
      <c r="AF215">
        <v>2014</v>
      </c>
      <c r="AG215" t="s">
        <v>64</v>
      </c>
      <c r="AH215" t="s">
        <v>65</v>
      </c>
      <c r="AI215" t="s">
        <v>51</v>
      </c>
      <c r="AJ215">
        <v>116</v>
      </c>
      <c r="AK215">
        <v>607</v>
      </c>
      <c r="AL215" t="s">
        <v>33</v>
      </c>
    </row>
    <row r="216" spans="8:38" x14ac:dyDescent="0.35">
      <c r="H216">
        <v>2012</v>
      </c>
      <c r="I216" t="s">
        <v>66</v>
      </c>
      <c r="J216" t="s">
        <v>65</v>
      </c>
      <c r="K216" t="s">
        <v>4</v>
      </c>
      <c r="L216">
        <v>14</v>
      </c>
      <c r="M216">
        <v>61</v>
      </c>
      <c r="N216" t="s">
        <v>32</v>
      </c>
      <c r="P216">
        <v>2017</v>
      </c>
      <c r="Q216" t="s">
        <v>66</v>
      </c>
      <c r="R216" t="s">
        <v>65</v>
      </c>
      <c r="S216" t="s">
        <v>0</v>
      </c>
      <c r="T216">
        <v>1664</v>
      </c>
      <c r="U216">
        <v>6127</v>
      </c>
      <c r="V216" t="s">
        <v>30</v>
      </c>
      <c r="X216">
        <v>2012</v>
      </c>
      <c r="Y216" t="s">
        <v>66</v>
      </c>
      <c r="Z216" t="s">
        <v>65</v>
      </c>
      <c r="AA216" t="s">
        <v>25</v>
      </c>
      <c r="AB216">
        <v>114</v>
      </c>
      <c r="AC216">
        <v>437</v>
      </c>
      <c r="AD216" t="s">
        <v>35</v>
      </c>
      <c r="AF216">
        <v>2014</v>
      </c>
      <c r="AG216" t="s">
        <v>64</v>
      </c>
      <c r="AH216" t="s">
        <v>65</v>
      </c>
      <c r="AI216" t="s">
        <v>52</v>
      </c>
      <c r="AJ216">
        <v>49</v>
      </c>
      <c r="AK216">
        <v>278</v>
      </c>
      <c r="AL216" t="s">
        <v>33</v>
      </c>
    </row>
    <row r="217" spans="8:38" x14ac:dyDescent="0.35">
      <c r="H217">
        <v>2012</v>
      </c>
      <c r="I217" t="s">
        <v>66</v>
      </c>
      <c r="J217" t="s">
        <v>65</v>
      </c>
      <c r="K217" t="s">
        <v>71</v>
      </c>
      <c r="L217">
        <v>54</v>
      </c>
      <c r="M217">
        <v>166</v>
      </c>
      <c r="N217" t="s">
        <v>32</v>
      </c>
      <c r="P217">
        <v>2017</v>
      </c>
      <c r="Q217" t="s">
        <v>66</v>
      </c>
      <c r="R217" t="s">
        <v>65</v>
      </c>
      <c r="S217" t="s">
        <v>9</v>
      </c>
      <c r="T217">
        <v>1071</v>
      </c>
      <c r="U217">
        <v>6197</v>
      </c>
      <c r="V217" t="s">
        <v>32</v>
      </c>
      <c r="X217">
        <v>2012</v>
      </c>
      <c r="Y217" t="s">
        <v>66</v>
      </c>
      <c r="Z217" t="s">
        <v>65</v>
      </c>
      <c r="AA217" t="s">
        <v>2</v>
      </c>
      <c r="AB217">
        <v>7</v>
      </c>
      <c r="AC217">
        <v>24</v>
      </c>
      <c r="AD217" t="s">
        <v>35</v>
      </c>
      <c r="AF217">
        <v>2014</v>
      </c>
      <c r="AG217" t="s">
        <v>64</v>
      </c>
      <c r="AH217" t="s">
        <v>65</v>
      </c>
      <c r="AI217" t="s">
        <v>53</v>
      </c>
      <c r="AJ217">
        <v>101</v>
      </c>
      <c r="AK217">
        <v>426</v>
      </c>
      <c r="AL217" t="s">
        <v>33</v>
      </c>
    </row>
    <row r="218" spans="8:38" x14ac:dyDescent="0.35">
      <c r="H218">
        <v>2012</v>
      </c>
      <c r="I218" t="s">
        <v>66</v>
      </c>
      <c r="J218" t="s">
        <v>65</v>
      </c>
      <c r="K218" t="s">
        <v>36</v>
      </c>
      <c r="L218">
        <v>592</v>
      </c>
      <c r="M218">
        <v>3357</v>
      </c>
      <c r="N218" t="s">
        <v>31</v>
      </c>
      <c r="P218">
        <v>2017</v>
      </c>
      <c r="Q218" t="s">
        <v>66</v>
      </c>
      <c r="R218" t="s">
        <v>65</v>
      </c>
      <c r="S218" t="s">
        <v>0</v>
      </c>
      <c r="T218">
        <v>508</v>
      </c>
      <c r="U218">
        <v>2810</v>
      </c>
      <c r="V218" t="s">
        <v>32</v>
      </c>
      <c r="X218">
        <v>2012</v>
      </c>
      <c r="Y218" t="s">
        <v>66</v>
      </c>
      <c r="Z218" t="s">
        <v>65</v>
      </c>
      <c r="AA218" t="s">
        <v>22</v>
      </c>
      <c r="AB218" t="s">
        <v>72</v>
      </c>
      <c r="AC218" t="s">
        <v>72</v>
      </c>
      <c r="AD218" t="s">
        <v>35</v>
      </c>
      <c r="AF218">
        <v>2014</v>
      </c>
      <c r="AG218" t="s">
        <v>64</v>
      </c>
      <c r="AH218" t="s">
        <v>65</v>
      </c>
      <c r="AI218" t="s">
        <v>54</v>
      </c>
      <c r="AJ218">
        <v>67</v>
      </c>
      <c r="AK218">
        <v>226</v>
      </c>
      <c r="AL218" t="s">
        <v>33</v>
      </c>
    </row>
    <row r="219" spans="8:38" x14ac:dyDescent="0.35">
      <c r="H219">
        <v>2012</v>
      </c>
      <c r="I219" t="s">
        <v>66</v>
      </c>
      <c r="J219" t="s">
        <v>65</v>
      </c>
      <c r="K219" t="s">
        <v>1</v>
      </c>
      <c r="L219">
        <v>238</v>
      </c>
      <c r="M219">
        <v>1285</v>
      </c>
      <c r="N219" t="s">
        <v>31</v>
      </c>
      <c r="P219">
        <v>2017</v>
      </c>
      <c r="Q219" t="s">
        <v>66</v>
      </c>
      <c r="R219" t="s">
        <v>65</v>
      </c>
      <c r="S219" t="s">
        <v>9</v>
      </c>
      <c r="T219">
        <v>717</v>
      </c>
      <c r="U219">
        <v>4398</v>
      </c>
      <c r="V219" t="s">
        <v>31</v>
      </c>
      <c r="X219">
        <v>2012</v>
      </c>
      <c r="Y219" t="s">
        <v>66</v>
      </c>
      <c r="Z219" t="s">
        <v>65</v>
      </c>
      <c r="AA219" t="s">
        <v>18</v>
      </c>
      <c r="AB219">
        <v>10</v>
      </c>
      <c r="AC219">
        <v>41</v>
      </c>
      <c r="AD219" t="s">
        <v>35</v>
      </c>
      <c r="AF219">
        <v>2014</v>
      </c>
      <c r="AG219" t="s">
        <v>64</v>
      </c>
      <c r="AH219" t="s">
        <v>65</v>
      </c>
      <c r="AI219" t="s">
        <v>51</v>
      </c>
      <c r="AJ219">
        <v>104</v>
      </c>
      <c r="AK219">
        <v>333</v>
      </c>
      <c r="AL219" t="s">
        <v>35</v>
      </c>
    </row>
    <row r="220" spans="8:38" x14ac:dyDescent="0.35">
      <c r="H220">
        <v>2012</v>
      </c>
      <c r="I220" t="s">
        <v>66</v>
      </c>
      <c r="J220" t="s">
        <v>65</v>
      </c>
      <c r="K220" t="s">
        <v>7</v>
      </c>
      <c r="L220">
        <v>202</v>
      </c>
      <c r="M220">
        <v>906</v>
      </c>
      <c r="N220" t="s">
        <v>31</v>
      </c>
      <c r="P220">
        <v>2017</v>
      </c>
      <c r="Q220" t="s">
        <v>66</v>
      </c>
      <c r="R220" t="s">
        <v>65</v>
      </c>
      <c r="S220" t="s">
        <v>0</v>
      </c>
      <c r="T220">
        <v>364</v>
      </c>
      <c r="U220">
        <v>2455</v>
      </c>
      <c r="V220" t="s">
        <v>31</v>
      </c>
      <c r="X220">
        <v>2012</v>
      </c>
      <c r="Y220" t="s">
        <v>66</v>
      </c>
      <c r="Z220" t="s">
        <v>65</v>
      </c>
      <c r="AA220" t="s">
        <v>5</v>
      </c>
      <c r="AB220" t="s">
        <v>72</v>
      </c>
      <c r="AC220" t="s">
        <v>72</v>
      </c>
      <c r="AD220" t="s">
        <v>34</v>
      </c>
      <c r="AF220">
        <v>2014</v>
      </c>
      <c r="AG220" t="s">
        <v>64</v>
      </c>
      <c r="AH220" t="s">
        <v>65</v>
      </c>
      <c r="AI220" t="s">
        <v>52</v>
      </c>
      <c r="AJ220">
        <v>44</v>
      </c>
      <c r="AK220">
        <v>261</v>
      </c>
      <c r="AL220" t="s">
        <v>35</v>
      </c>
    </row>
    <row r="221" spans="8:38" x14ac:dyDescent="0.35">
      <c r="H221">
        <v>2012</v>
      </c>
      <c r="I221" t="s">
        <v>66</v>
      </c>
      <c r="J221" t="s">
        <v>65</v>
      </c>
      <c r="K221" t="s">
        <v>8</v>
      </c>
      <c r="L221">
        <v>99</v>
      </c>
      <c r="M221">
        <v>629</v>
      </c>
      <c r="N221" t="s">
        <v>31</v>
      </c>
      <c r="P221">
        <v>2017</v>
      </c>
      <c r="Q221" t="s">
        <v>66</v>
      </c>
      <c r="R221" t="s">
        <v>65</v>
      </c>
      <c r="S221" t="s">
        <v>9</v>
      </c>
      <c r="T221">
        <v>215</v>
      </c>
      <c r="U221">
        <v>1385</v>
      </c>
      <c r="V221" t="s">
        <v>33</v>
      </c>
      <c r="X221">
        <v>2012</v>
      </c>
      <c r="Y221" t="s">
        <v>66</v>
      </c>
      <c r="Z221" t="s">
        <v>65</v>
      </c>
      <c r="AA221" t="s">
        <v>6</v>
      </c>
      <c r="AB221">
        <v>74</v>
      </c>
      <c r="AC221">
        <v>400</v>
      </c>
      <c r="AD221" t="s">
        <v>34</v>
      </c>
      <c r="AF221">
        <v>2014</v>
      </c>
      <c r="AG221" t="s">
        <v>64</v>
      </c>
      <c r="AH221" t="s">
        <v>65</v>
      </c>
      <c r="AI221" t="s">
        <v>53</v>
      </c>
      <c r="AJ221">
        <v>82</v>
      </c>
      <c r="AK221">
        <v>300</v>
      </c>
      <c r="AL221" t="s">
        <v>35</v>
      </c>
    </row>
    <row r="222" spans="8:38" x14ac:dyDescent="0.35">
      <c r="H222">
        <v>2012</v>
      </c>
      <c r="I222" t="s">
        <v>66</v>
      </c>
      <c r="J222" t="s">
        <v>65</v>
      </c>
      <c r="K222" t="s">
        <v>37</v>
      </c>
      <c r="L222">
        <v>16</v>
      </c>
      <c r="M222">
        <v>38</v>
      </c>
      <c r="N222" t="s">
        <v>31</v>
      </c>
      <c r="P222">
        <v>2017</v>
      </c>
      <c r="Q222" t="s">
        <v>66</v>
      </c>
      <c r="R222" t="s">
        <v>65</v>
      </c>
      <c r="S222" t="s">
        <v>0</v>
      </c>
      <c r="T222">
        <v>106</v>
      </c>
      <c r="U222">
        <v>955</v>
      </c>
      <c r="V222" t="s">
        <v>33</v>
      </c>
      <c r="X222">
        <v>2012</v>
      </c>
      <c r="Y222" t="s">
        <v>66</v>
      </c>
      <c r="Z222" t="s">
        <v>65</v>
      </c>
      <c r="AA222" t="s">
        <v>24</v>
      </c>
      <c r="AB222">
        <v>81</v>
      </c>
      <c r="AC222">
        <v>577</v>
      </c>
      <c r="AD222" t="s">
        <v>34</v>
      </c>
      <c r="AF222">
        <v>2014</v>
      </c>
      <c r="AG222" t="s">
        <v>64</v>
      </c>
      <c r="AH222" t="s">
        <v>65</v>
      </c>
      <c r="AI222" t="s">
        <v>54</v>
      </c>
      <c r="AJ222">
        <v>48</v>
      </c>
      <c r="AK222">
        <v>126</v>
      </c>
      <c r="AL222" t="s">
        <v>35</v>
      </c>
    </row>
    <row r="223" spans="8:38" x14ac:dyDescent="0.35">
      <c r="H223">
        <v>2012</v>
      </c>
      <c r="I223" t="s">
        <v>66</v>
      </c>
      <c r="J223" t="s">
        <v>65</v>
      </c>
      <c r="K223" t="s">
        <v>3</v>
      </c>
      <c r="L223">
        <v>10</v>
      </c>
      <c r="M223">
        <v>10</v>
      </c>
      <c r="N223" t="s">
        <v>31</v>
      </c>
      <c r="P223">
        <v>2017</v>
      </c>
      <c r="Q223" t="s">
        <v>66</v>
      </c>
      <c r="R223" t="s">
        <v>65</v>
      </c>
      <c r="S223" t="s">
        <v>9</v>
      </c>
      <c r="T223">
        <v>183</v>
      </c>
      <c r="U223">
        <v>1014</v>
      </c>
      <c r="V223" t="s">
        <v>35</v>
      </c>
      <c r="X223">
        <v>2012</v>
      </c>
      <c r="Y223" t="s">
        <v>66</v>
      </c>
      <c r="Z223" t="s">
        <v>65</v>
      </c>
      <c r="AA223" t="s">
        <v>25</v>
      </c>
      <c r="AB223">
        <v>74</v>
      </c>
      <c r="AC223">
        <v>458</v>
      </c>
      <c r="AD223" t="s">
        <v>34</v>
      </c>
      <c r="AF223">
        <v>2014</v>
      </c>
      <c r="AG223" t="s">
        <v>64</v>
      </c>
      <c r="AH223" t="s">
        <v>65</v>
      </c>
      <c r="AI223" t="s">
        <v>51</v>
      </c>
      <c r="AJ223">
        <v>70</v>
      </c>
      <c r="AK223">
        <v>430</v>
      </c>
      <c r="AL223" t="s">
        <v>34</v>
      </c>
    </row>
    <row r="224" spans="8:38" x14ac:dyDescent="0.35">
      <c r="H224">
        <v>2012</v>
      </c>
      <c r="I224" t="s">
        <v>66</v>
      </c>
      <c r="J224" t="s">
        <v>65</v>
      </c>
      <c r="K224" t="s">
        <v>4</v>
      </c>
      <c r="L224">
        <v>8</v>
      </c>
      <c r="M224">
        <v>27</v>
      </c>
      <c r="N224" t="s">
        <v>31</v>
      </c>
      <c r="P224">
        <v>2017</v>
      </c>
      <c r="Q224" t="s">
        <v>66</v>
      </c>
      <c r="R224" t="s">
        <v>65</v>
      </c>
      <c r="S224" t="s">
        <v>0</v>
      </c>
      <c r="T224">
        <v>112</v>
      </c>
      <c r="U224">
        <v>421</v>
      </c>
      <c r="V224" t="s">
        <v>35</v>
      </c>
      <c r="X224">
        <v>2012</v>
      </c>
      <c r="Y224" t="s">
        <v>66</v>
      </c>
      <c r="Z224" t="s">
        <v>65</v>
      </c>
      <c r="AA224" t="s">
        <v>2</v>
      </c>
      <c r="AB224">
        <v>12</v>
      </c>
      <c r="AC224">
        <v>102</v>
      </c>
      <c r="AD224" t="s">
        <v>34</v>
      </c>
      <c r="AF224">
        <v>2014</v>
      </c>
      <c r="AG224" t="s">
        <v>64</v>
      </c>
      <c r="AH224" t="s">
        <v>65</v>
      </c>
      <c r="AI224" t="s">
        <v>52</v>
      </c>
      <c r="AJ224">
        <v>44</v>
      </c>
      <c r="AK224">
        <v>203</v>
      </c>
      <c r="AL224" t="s">
        <v>34</v>
      </c>
    </row>
    <row r="225" spans="8:38" x14ac:dyDescent="0.35">
      <c r="H225">
        <v>2012</v>
      </c>
      <c r="I225" t="s">
        <v>66</v>
      </c>
      <c r="J225" t="s">
        <v>65</v>
      </c>
      <c r="K225" t="s">
        <v>71</v>
      </c>
      <c r="L225">
        <v>39</v>
      </c>
      <c r="M225">
        <v>84</v>
      </c>
      <c r="N225" t="s">
        <v>31</v>
      </c>
      <c r="P225">
        <v>2017</v>
      </c>
      <c r="Q225" t="s">
        <v>66</v>
      </c>
      <c r="R225" t="s">
        <v>65</v>
      </c>
      <c r="S225" t="s">
        <v>9</v>
      </c>
      <c r="T225">
        <v>261</v>
      </c>
      <c r="U225">
        <v>1438</v>
      </c>
      <c r="V225" t="s">
        <v>34</v>
      </c>
      <c r="X225">
        <v>2012</v>
      </c>
      <c r="Y225" t="s">
        <v>66</v>
      </c>
      <c r="Z225" t="s">
        <v>65</v>
      </c>
      <c r="AA225" t="s">
        <v>22</v>
      </c>
      <c r="AB225" t="s">
        <v>72</v>
      </c>
      <c r="AC225" t="s">
        <v>72</v>
      </c>
      <c r="AD225" t="s">
        <v>34</v>
      </c>
      <c r="AF225">
        <v>2014</v>
      </c>
      <c r="AG225" t="s">
        <v>64</v>
      </c>
      <c r="AH225" t="s">
        <v>65</v>
      </c>
      <c r="AI225" t="s">
        <v>53</v>
      </c>
      <c r="AJ225">
        <v>141</v>
      </c>
      <c r="AK225">
        <v>722</v>
      </c>
      <c r="AL225" t="s">
        <v>34</v>
      </c>
    </row>
    <row r="226" spans="8:38" x14ac:dyDescent="0.35">
      <c r="H226">
        <v>2012</v>
      </c>
      <c r="I226" t="s">
        <v>66</v>
      </c>
      <c r="J226" t="s">
        <v>65</v>
      </c>
      <c r="K226" t="s">
        <v>36</v>
      </c>
      <c r="L226">
        <v>117</v>
      </c>
      <c r="M226">
        <v>651</v>
      </c>
      <c r="N226" t="s">
        <v>33</v>
      </c>
      <c r="P226">
        <v>2017</v>
      </c>
      <c r="Q226" t="s">
        <v>66</v>
      </c>
      <c r="R226" t="s">
        <v>65</v>
      </c>
      <c r="S226" t="s">
        <v>0</v>
      </c>
      <c r="T226">
        <v>146</v>
      </c>
      <c r="U226">
        <v>892</v>
      </c>
      <c r="V226" t="s">
        <v>34</v>
      </c>
      <c r="X226">
        <v>2012</v>
      </c>
      <c r="Y226" t="s">
        <v>66</v>
      </c>
      <c r="Z226" t="s">
        <v>65</v>
      </c>
      <c r="AA226" t="s">
        <v>18</v>
      </c>
      <c r="AB226">
        <v>30</v>
      </c>
      <c r="AC226">
        <v>62</v>
      </c>
      <c r="AD226" t="s">
        <v>34</v>
      </c>
      <c r="AF226">
        <v>2014</v>
      </c>
      <c r="AG226" t="s">
        <v>64</v>
      </c>
      <c r="AH226" t="s">
        <v>65</v>
      </c>
      <c r="AI226" t="s">
        <v>54</v>
      </c>
      <c r="AJ226">
        <v>34</v>
      </c>
      <c r="AK226">
        <v>157</v>
      </c>
      <c r="AL226" t="s">
        <v>34</v>
      </c>
    </row>
    <row r="227" spans="8:38" x14ac:dyDescent="0.35">
      <c r="H227">
        <v>2012</v>
      </c>
      <c r="I227" t="s">
        <v>66</v>
      </c>
      <c r="J227" t="s">
        <v>65</v>
      </c>
      <c r="K227" t="s">
        <v>1</v>
      </c>
      <c r="L227">
        <v>60</v>
      </c>
      <c r="M227">
        <v>192</v>
      </c>
      <c r="N227" t="s">
        <v>33</v>
      </c>
      <c r="P227">
        <v>2018</v>
      </c>
      <c r="Q227" t="s">
        <v>64</v>
      </c>
      <c r="R227" t="s">
        <v>65</v>
      </c>
      <c r="S227" t="s">
        <v>9</v>
      </c>
      <c r="T227">
        <v>3204</v>
      </c>
      <c r="U227">
        <v>18298</v>
      </c>
      <c r="V227" t="s">
        <v>28</v>
      </c>
      <c r="X227">
        <v>2013</v>
      </c>
      <c r="Y227" t="s">
        <v>64</v>
      </c>
      <c r="Z227" t="s">
        <v>65</v>
      </c>
      <c r="AA227" t="s">
        <v>5</v>
      </c>
      <c r="AB227">
        <v>106</v>
      </c>
      <c r="AC227">
        <v>407</v>
      </c>
      <c r="AD227" t="s">
        <v>28</v>
      </c>
      <c r="AF227">
        <v>2014</v>
      </c>
      <c r="AG227" t="s">
        <v>66</v>
      </c>
      <c r="AH227" t="s">
        <v>65</v>
      </c>
      <c r="AI227" t="s">
        <v>51</v>
      </c>
      <c r="AJ227">
        <v>2547</v>
      </c>
      <c r="AK227">
        <v>10144</v>
      </c>
      <c r="AL227" t="s">
        <v>28</v>
      </c>
    </row>
    <row r="228" spans="8:38" x14ac:dyDescent="0.35">
      <c r="H228">
        <v>2012</v>
      </c>
      <c r="I228" t="s">
        <v>66</v>
      </c>
      <c r="J228" t="s">
        <v>65</v>
      </c>
      <c r="K228" t="s">
        <v>7</v>
      </c>
      <c r="L228">
        <v>49</v>
      </c>
      <c r="M228">
        <v>104</v>
      </c>
      <c r="N228" t="s">
        <v>33</v>
      </c>
      <c r="P228">
        <v>2018</v>
      </c>
      <c r="Q228" t="s">
        <v>64</v>
      </c>
      <c r="R228" t="s">
        <v>65</v>
      </c>
      <c r="S228" t="s">
        <v>0</v>
      </c>
      <c r="T228">
        <v>1713</v>
      </c>
      <c r="U228">
        <v>9350</v>
      </c>
      <c r="V228" t="s">
        <v>28</v>
      </c>
      <c r="X228">
        <v>2013</v>
      </c>
      <c r="Y228" t="s">
        <v>64</v>
      </c>
      <c r="Z228" t="s">
        <v>65</v>
      </c>
      <c r="AA228" t="s">
        <v>6</v>
      </c>
      <c r="AB228">
        <v>1193</v>
      </c>
      <c r="AC228">
        <v>4480</v>
      </c>
      <c r="AD228" t="s">
        <v>28</v>
      </c>
      <c r="AF228">
        <v>2014</v>
      </c>
      <c r="AG228" t="s">
        <v>66</v>
      </c>
      <c r="AH228" t="s">
        <v>65</v>
      </c>
      <c r="AI228" t="s">
        <v>52</v>
      </c>
      <c r="AJ228">
        <v>805</v>
      </c>
      <c r="AK228">
        <v>4185</v>
      </c>
      <c r="AL228" t="s">
        <v>28</v>
      </c>
    </row>
    <row r="229" spans="8:38" x14ac:dyDescent="0.35">
      <c r="H229">
        <v>2012</v>
      </c>
      <c r="I229" t="s">
        <v>66</v>
      </c>
      <c r="J229" t="s">
        <v>65</v>
      </c>
      <c r="K229" t="s">
        <v>8</v>
      </c>
      <c r="L229">
        <v>19</v>
      </c>
      <c r="M229">
        <v>153</v>
      </c>
      <c r="N229" t="s">
        <v>33</v>
      </c>
      <c r="P229">
        <v>2018</v>
      </c>
      <c r="Q229" t="s">
        <v>64</v>
      </c>
      <c r="R229" t="s">
        <v>65</v>
      </c>
      <c r="S229" t="s">
        <v>9</v>
      </c>
      <c r="T229">
        <v>3685</v>
      </c>
      <c r="U229">
        <v>20114</v>
      </c>
      <c r="V229" t="s">
        <v>29</v>
      </c>
      <c r="X229">
        <v>2013</v>
      </c>
      <c r="Y229" t="s">
        <v>64</v>
      </c>
      <c r="Z229" t="s">
        <v>65</v>
      </c>
      <c r="AA229" t="s">
        <v>24</v>
      </c>
      <c r="AB229">
        <v>1298</v>
      </c>
      <c r="AC229">
        <v>4235</v>
      </c>
      <c r="AD229" t="s">
        <v>28</v>
      </c>
      <c r="AF229">
        <v>2014</v>
      </c>
      <c r="AG229" t="s">
        <v>66</v>
      </c>
      <c r="AH229" t="s">
        <v>65</v>
      </c>
      <c r="AI229" t="s">
        <v>53</v>
      </c>
      <c r="AJ229">
        <v>1334</v>
      </c>
      <c r="AK229">
        <v>4570</v>
      </c>
      <c r="AL229" t="s">
        <v>28</v>
      </c>
    </row>
    <row r="230" spans="8:38" x14ac:dyDescent="0.35">
      <c r="H230">
        <v>2012</v>
      </c>
      <c r="I230" t="s">
        <v>66</v>
      </c>
      <c r="J230" t="s">
        <v>65</v>
      </c>
      <c r="K230" t="s">
        <v>37</v>
      </c>
      <c r="L230" t="s">
        <v>72</v>
      </c>
      <c r="M230" t="s">
        <v>72</v>
      </c>
      <c r="N230" t="s">
        <v>33</v>
      </c>
      <c r="P230">
        <v>2018</v>
      </c>
      <c r="Q230" t="s">
        <v>64</v>
      </c>
      <c r="R230" t="s">
        <v>65</v>
      </c>
      <c r="S230" t="s">
        <v>0</v>
      </c>
      <c r="T230">
        <v>2216</v>
      </c>
      <c r="U230">
        <v>12217</v>
      </c>
      <c r="V230" t="s">
        <v>29</v>
      </c>
      <c r="X230">
        <v>2013</v>
      </c>
      <c r="Y230" t="s">
        <v>64</v>
      </c>
      <c r="Z230" t="s">
        <v>65</v>
      </c>
      <c r="AA230" t="s">
        <v>25</v>
      </c>
      <c r="AB230">
        <v>1749</v>
      </c>
      <c r="AC230">
        <v>7491</v>
      </c>
      <c r="AD230" t="s">
        <v>28</v>
      </c>
      <c r="AF230">
        <v>2014</v>
      </c>
      <c r="AG230" t="s">
        <v>66</v>
      </c>
      <c r="AH230" t="s">
        <v>65</v>
      </c>
      <c r="AI230" t="s">
        <v>54</v>
      </c>
      <c r="AJ230">
        <v>1005</v>
      </c>
      <c r="AK230">
        <v>3842</v>
      </c>
      <c r="AL230" t="s">
        <v>28</v>
      </c>
    </row>
    <row r="231" spans="8:38" x14ac:dyDescent="0.35">
      <c r="H231">
        <v>2012</v>
      </c>
      <c r="I231" t="s">
        <v>66</v>
      </c>
      <c r="J231" t="s">
        <v>65</v>
      </c>
      <c r="K231" t="s">
        <v>3</v>
      </c>
      <c r="L231" t="s">
        <v>72</v>
      </c>
      <c r="M231" t="s">
        <v>72</v>
      </c>
      <c r="N231" t="s">
        <v>33</v>
      </c>
      <c r="P231">
        <v>2018</v>
      </c>
      <c r="Q231" t="s">
        <v>64</v>
      </c>
      <c r="R231" t="s">
        <v>65</v>
      </c>
      <c r="S231" t="s">
        <v>9</v>
      </c>
      <c r="T231">
        <v>2970</v>
      </c>
      <c r="U231">
        <v>13953</v>
      </c>
      <c r="V231" t="s">
        <v>30</v>
      </c>
      <c r="X231">
        <v>2013</v>
      </c>
      <c r="Y231" t="s">
        <v>64</v>
      </c>
      <c r="Z231" t="s">
        <v>65</v>
      </c>
      <c r="AA231" t="s">
        <v>2</v>
      </c>
      <c r="AB231">
        <v>373</v>
      </c>
      <c r="AC231">
        <v>2449</v>
      </c>
      <c r="AD231" t="s">
        <v>28</v>
      </c>
      <c r="AF231">
        <v>2014</v>
      </c>
      <c r="AG231" t="s">
        <v>66</v>
      </c>
      <c r="AH231" t="s">
        <v>65</v>
      </c>
      <c r="AI231" t="s">
        <v>51</v>
      </c>
      <c r="AJ231">
        <v>1938</v>
      </c>
      <c r="AK231">
        <v>5845</v>
      </c>
      <c r="AL231" t="s">
        <v>29</v>
      </c>
    </row>
    <row r="232" spans="8:38" x14ac:dyDescent="0.35">
      <c r="H232">
        <v>2012</v>
      </c>
      <c r="I232" t="s">
        <v>66</v>
      </c>
      <c r="J232" t="s">
        <v>65</v>
      </c>
      <c r="K232" t="s">
        <v>4</v>
      </c>
      <c r="L232" t="s">
        <v>72</v>
      </c>
      <c r="M232" t="s">
        <v>72</v>
      </c>
      <c r="N232" t="s">
        <v>33</v>
      </c>
      <c r="P232">
        <v>2018</v>
      </c>
      <c r="Q232" t="s">
        <v>64</v>
      </c>
      <c r="R232" t="s">
        <v>65</v>
      </c>
      <c r="S232" t="s">
        <v>0</v>
      </c>
      <c r="T232">
        <v>1577</v>
      </c>
      <c r="U232">
        <v>5922</v>
      </c>
      <c r="V232" t="s">
        <v>30</v>
      </c>
      <c r="X232">
        <v>2013</v>
      </c>
      <c r="Y232" t="s">
        <v>64</v>
      </c>
      <c r="Z232" t="s">
        <v>65</v>
      </c>
      <c r="AA232" t="s">
        <v>22</v>
      </c>
      <c r="AB232">
        <v>368</v>
      </c>
      <c r="AC232">
        <v>2706</v>
      </c>
      <c r="AD232" t="s">
        <v>28</v>
      </c>
      <c r="AF232">
        <v>2014</v>
      </c>
      <c r="AG232" t="s">
        <v>66</v>
      </c>
      <c r="AH232" t="s">
        <v>65</v>
      </c>
      <c r="AI232" t="s">
        <v>52</v>
      </c>
      <c r="AJ232">
        <v>632</v>
      </c>
      <c r="AK232">
        <v>2644</v>
      </c>
      <c r="AL232" t="s">
        <v>29</v>
      </c>
    </row>
    <row r="233" spans="8:38" x14ac:dyDescent="0.35">
      <c r="H233">
        <v>2012</v>
      </c>
      <c r="I233" t="s">
        <v>66</v>
      </c>
      <c r="J233" t="s">
        <v>65</v>
      </c>
      <c r="K233" t="s">
        <v>71</v>
      </c>
      <c r="L233">
        <v>7</v>
      </c>
      <c r="M233">
        <v>10</v>
      </c>
      <c r="N233" t="s">
        <v>33</v>
      </c>
      <c r="P233">
        <v>2018</v>
      </c>
      <c r="Q233" t="s">
        <v>64</v>
      </c>
      <c r="R233" t="s">
        <v>65</v>
      </c>
      <c r="S233" t="s">
        <v>9</v>
      </c>
      <c r="T233">
        <v>1073</v>
      </c>
      <c r="U233">
        <v>5294</v>
      </c>
      <c r="V233" t="s">
        <v>32</v>
      </c>
      <c r="X233">
        <v>2013</v>
      </c>
      <c r="Y233" t="s">
        <v>64</v>
      </c>
      <c r="Z233" t="s">
        <v>65</v>
      </c>
      <c r="AA233" t="s">
        <v>18</v>
      </c>
      <c r="AB233">
        <v>381</v>
      </c>
      <c r="AC233">
        <v>1117</v>
      </c>
      <c r="AD233" t="s">
        <v>28</v>
      </c>
      <c r="AF233">
        <v>2014</v>
      </c>
      <c r="AG233" t="s">
        <v>66</v>
      </c>
      <c r="AH233" t="s">
        <v>65</v>
      </c>
      <c r="AI233" t="s">
        <v>53</v>
      </c>
      <c r="AJ233">
        <v>1000</v>
      </c>
      <c r="AK233">
        <v>3000</v>
      </c>
      <c r="AL233" t="s">
        <v>29</v>
      </c>
    </row>
    <row r="234" spans="8:38" x14ac:dyDescent="0.35">
      <c r="H234">
        <v>2012</v>
      </c>
      <c r="I234" t="s">
        <v>66</v>
      </c>
      <c r="J234" t="s">
        <v>65</v>
      </c>
      <c r="K234" t="s">
        <v>36</v>
      </c>
      <c r="L234">
        <v>106</v>
      </c>
      <c r="M234">
        <v>389</v>
      </c>
      <c r="N234" t="s">
        <v>35</v>
      </c>
      <c r="P234">
        <v>2018</v>
      </c>
      <c r="Q234" t="s">
        <v>64</v>
      </c>
      <c r="R234" t="s">
        <v>65</v>
      </c>
      <c r="S234" t="s">
        <v>0</v>
      </c>
      <c r="T234">
        <v>566</v>
      </c>
      <c r="U234">
        <v>2633</v>
      </c>
      <c r="V234" t="s">
        <v>32</v>
      </c>
      <c r="X234">
        <v>2013</v>
      </c>
      <c r="Y234" t="s">
        <v>64</v>
      </c>
      <c r="Z234" t="s">
        <v>65</v>
      </c>
      <c r="AA234" t="s">
        <v>5</v>
      </c>
      <c r="AB234">
        <v>61</v>
      </c>
      <c r="AC234">
        <v>155</v>
      </c>
      <c r="AD234" t="s">
        <v>29</v>
      </c>
      <c r="AF234">
        <v>2014</v>
      </c>
      <c r="AG234" t="s">
        <v>66</v>
      </c>
      <c r="AH234" t="s">
        <v>65</v>
      </c>
      <c r="AI234" t="s">
        <v>54</v>
      </c>
      <c r="AJ234">
        <v>716</v>
      </c>
      <c r="AK234">
        <v>2258</v>
      </c>
      <c r="AL234" t="s">
        <v>29</v>
      </c>
    </row>
    <row r="235" spans="8:38" x14ac:dyDescent="0.35">
      <c r="H235">
        <v>2012</v>
      </c>
      <c r="I235" t="s">
        <v>66</v>
      </c>
      <c r="J235" t="s">
        <v>65</v>
      </c>
      <c r="K235" t="s">
        <v>1</v>
      </c>
      <c r="L235">
        <v>60</v>
      </c>
      <c r="M235">
        <v>243</v>
      </c>
      <c r="N235" t="s">
        <v>35</v>
      </c>
      <c r="P235">
        <v>2018</v>
      </c>
      <c r="Q235" t="s">
        <v>64</v>
      </c>
      <c r="R235" t="s">
        <v>65</v>
      </c>
      <c r="S235" t="s">
        <v>9</v>
      </c>
      <c r="T235">
        <v>793</v>
      </c>
      <c r="U235">
        <v>4950</v>
      </c>
      <c r="V235" t="s">
        <v>31</v>
      </c>
      <c r="X235">
        <v>2013</v>
      </c>
      <c r="Y235" t="s">
        <v>64</v>
      </c>
      <c r="Z235" t="s">
        <v>65</v>
      </c>
      <c r="AA235" t="s">
        <v>6</v>
      </c>
      <c r="AB235">
        <v>849</v>
      </c>
      <c r="AC235">
        <v>2914</v>
      </c>
      <c r="AD235" t="s">
        <v>29</v>
      </c>
      <c r="AF235">
        <v>2014</v>
      </c>
      <c r="AG235" t="s">
        <v>66</v>
      </c>
      <c r="AH235" t="s">
        <v>65</v>
      </c>
      <c r="AI235" t="s">
        <v>51</v>
      </c>
      <c r="AJ235">
        <v>1448</v>
      </c>
      <c r="AK235">
        <v>6543</v>
      </c>
      <c r="AL235" t="s">
        <v>30</v>
      </c>
    </row>
    <row r="236" spans="8:38" x14ac:dyDescent="0.35">
      <c r="H236">
        <v>2012</v>
      </c>
      <c r="I236" t="s">
        <v>66</v>
      </c>
      <c r="J236" t="s">
        <v>65</v>
      </c>
      <c r="K236" t="s">
        <v>7</v>
      </c>
      <c r="L236">
        <v>91</v>
      </c>
      <c r="M236">
        <v>229</v>
      </c>
      <c r="N236" t="s">
        <v>35</v>
      </c>
      <c r="P236">
        <v>2018</v>
      </c>
      <c r="Q236" t="s">
        <v>64</v>
      </c>
      <c r="R236" t="s">
        <v>65</v>
      </c>
      <c r="S236" t="s">
        <v>0</v>
      </c>
      <c r="T236">
        <v>423</v>
      </c>
      <c r="U236">
        <v>1537</v>
      </c>
      <c r="V236" t="s">
        <v>31</v>
      </c>
      <c r="X236">
        <v>2013</v>
      </c>
      <c r="Y236" t="s">
        <v>64</v>
      </c>
      <c r="Z236" t="s">
        <v>65</v>
      </c>
      <c r="AA236" t="s">
        <v>24</v>
      </c>
      <c r="AB236">
        <v>938</v>
      </c>
      <c r="AC236">
        <v>2998</v>
      </c>
      <c r="AD236" t="s">
        <v>29</v>
      </c>
      <c r="AF236">
        <v>2014</v>
      </c>
      <c r="AG236" t="s">
        <v>66</v>
      </c>
      <c r="AH236" t="s">
        <v>65</v>
      </c>
      <c r="AI236" t="s">
        <v>52</v>
      </c>
      <c r="AJ236">
        <v>541</v>
      </c>
      <c r="AK236">
        <v>1814</v>
      </c>
      <c r="AL236" t="s">
        <v>30</v>
      </c>
    </row>
    <row r="237" spans="8:38" x14ac:dyDescent="0.35">
      <c r="H237">
        <v>2012</v>
      </c>
      <c r="I237" t="s">
        <v>66</v>
      </c>
      <c r="J237" t="s">
        <v>65</v>
      </c>
      <c r="K237" t="s">
        <v>8</v>
      </c>
      <c r="L237">
        <v>14</v>
      </c>
      <c r="M237">
        <v>66</v>
      </c>
      <c r="N237" t="s">
        <v>35</v>
      </c>
      <c r="P237">
        <v>2018</v>
      </c>
      <c r="Q237" t="s">
        <v>64</v>
      </c>
      <c r="R237" t="s">
        <v>65</v>
      </c>
      <c r="S237" t="s">
        <v>9</v>
      </c>
      <c r="T237">
        <v>229</v>
      </c>
      <c r="U237">
        <v>1177</v>
      </c>
      <c r="V237" t="s">
        <v>33</v>
      </c>
      <c r="X237">
        <v>2013</v>
      </c>
      <c r="Y237" t="s">
        <v>64</v>
      </c>
      <c r="Z237" t="s">
        <v>65</v>
      </c>
      <c r="AA237" t="s">
        <v>25</v>
      </c>
      <c r="AB237">
        <v>1325</v>
      </c>
      <c r="AC237">
        <v>5415</v>
      </c>
      <c r="AD237" t="s">
        <v>29</v>
      </c>
      <c r="AF237">
        <v>2014</v>
      </c>
      <c r="AG237" t="s">
        <v>66</v>
      </c>
      <c r="AH237" t="s">
        <v>65</v>
      </c>
      <c r="AI237" t="s">
        <v>53</v>
      </c>
      <c r="AJ237">
        <v>1176</v>
      </c>
      <c r="AK237">
        <v>3701</v>
      </c>
      <c r="AL237" t="s">
        <v>30</v>
      </c>
    </row>
    <row r="238" spans="8:38" x14ac:dyDescent="0.35">
      <c r="H238">
        <v>2012</v>
      </c>
      <c r="I238" t="s">
        <v>66</v>
      </c>
      <c r="J238" t="s">
        <v>65</v>
      </c>
      <c r="K238" t="s">
        <v>37</v>
      </c>
      <c r="L238" t="s">
        <v>72</v>
      </c>
      <c r="M238" t="s">
        <v>72</v>
      </c>
      <c r="N238" t="s">
        <v>35</v>
      </c>
      <c r="P238">
        <v>2018</v>
      </c>
      <c r="Q238" t="s">
        <v>64</v>
      </c>
      <c r="R238" t="s">
        <v>65</v>
      </c>
      <c r="S238" t="s">
        <v>0</v>
      </c>
      <c r="T238">
        <v>143</v>
      </c>
      <c r="U238">
        <v>674</v>
      </c>
      <c r="V238" t="s">
        <v>33</v>
      </c>
      <c r="X238">
        <v>2013</v>
      </c>
      <c r="Y238" t="s">
        <v>64</v>
      </c>
      <c r="Z238" t="s">
        <v>65</v>
      </c>
      <c r="AA238" t="s">
        <v>2</v>
      </c>
      <c r="AB238">
        <v>278</v>
      </c>
      <c r="AC238">
        <v>1488</v>
      </c>
      <c r="AD238" t="s">
        <v>29</v>
      </c>
      <c r="AF238">
        <v>2014</v>
      </c>
      <c r="AG238" t="s">
        <v>66</v>
      </c>
      <c r="AH238" t="s">
        <v>65</v>
      </c>
      <c r="AI238" t="s">
        <v>54</v>
      </c>
      <c r="AJ238">
        <v>817</v>
      </c>
      <c r="AK238">
        <v>2941</v>
      </c>
      <c r="AL238" t="s">
        <v>30</v>
      </c>
    </row>
    <row r="239" spans="8:38" x14ac:dyDescent="0.35">
      <c r="H239">
        <v>2012</v>
      </c>
      <c r="I239" t="s">
        <v>66</v>
      </c>
      <c r="J239" t="s">
        <v>65</v>
      </c>
      <c r="K239" t="s">
        <v>4</v>
      </c>
      <c r="L239" t="s">
        <v>72</v>
      </c>
      <c r="M239" t="s">
        <v>72</v>
      </c>
      <c r="N239" t="s">
        <v>35</v>
      </c>
      <c r="P239">
        <v>2018</v>
      </c>
      <c r="Q239" t="s">
        <v>64</v>
      </c>
      <c r="R239" t="s">
        <v>65</v>
      </c>
      <c r="S239" t="s">
        <v>9</v>
      </c>
      <c r="T239">
        <v>250</v>
      </c>
      <c r="U239">
        <v>785</v>
      </c>
      <c r="V239" t="s">
        <v>35</v>
      </c>
      <c r="X239">
        <v>2013</v>
      </c>
      <c r="Y239" t="s">
        <v>64</v>
      </c>
      <c r="Z239" t="s">
        <v>65</v>
      </c>
      <c r="AA239" t="s">
        <v>22</v>
      </c>
      <c r="AB239">
        <v>286</v>
      </c>
      <c r="AC239">
        <v>1848</v>
      </c>
      <c r="AD239" t="s">
        <v>29</v>
      </c>
      <c r="AF239">
        <v>2014</v>
      </c>
      <c r="AG239" t="s">
        <v>66</v>
      </c>
      <c r="AH239" t="s">
        <v>65</v>
      </c>
      <c r="AI239" t="s">
        <v>51</v>
      </c>
      <c r="AJ239">
        <v>490</v>
      </c>
      <c r="AK239">
        <v>3065</v>
      </c>
      <c r="AL239" t="s">
        <v>32</v>
      </c>
    </row>
    <row r="240" spans="8:38" x14ac:dyDescent="0.35">
      <c r="H240">
        <v>2012</v>
      </c>
      <c r="I240" t="s">
        <v>66</v>
      </c>
      <c r="J240" t="s">
        <v>65</v>
      </c>
      <c r="K240" t="s">
        <v>71</v>
      </c>
      <c r="L240">
        <v>11</v>
      </c>
      <c r="M240">
        <v>22</v>
      </c>
      <c r="N240" t="s">
        <v>35</v>
      </c>
      <c r="P240">
        <v>2018</v>
      </c>
      <c r="Q240" t="s">
        <v>64</v>
      </c>
      <c r="R240" t="s">
        <v>65</v>
      </c>
      <c r="S240" t="s">
        <v>0</v>
      </c>
      <c r="T240">
        <v>118</v>
      </c>
      <c r="U240">
        <v>460</v>
      </c>
      <c r="V240" t="s">
        <v>35</v>
      </c>
      <c r="X240">
        <v>2013</v>
      </c>
      <c r="Y240" t="s">
        <v>64</v>
      </c>
      <c r="Z240" t="s">
        <v>65</v>
      </c>
      <c r="AA240" t="s">
        <v>18</v>
      </c>
      <c r="AB240">
        <v>161</v>
      </c>
      <c r="AC240">
        <v>498</v>
      </c>
      <c r="AD240" t="s">
        <v>29</v>
      </c>
      <c r="AF240">
        <v>2014</v>
      </c>
      <c r="AG240" t="s">
        <v>66</v>
      </c>
      <c r="AH240" t="s">
        <v>65</v>
      </c>
      <c r="AI240" t="s">
        <v>52</v>
      </c>
      <c r="AJ240">
        <v>222</v>
      </c>
      <c r="AK240">
        <v>1628</v>
      </c>
      <c r="AL240" t="s">
        <v>32</v>
      </c>
    </row>
    <row r="241" spans="8:38" x14ac:dyDescent="0.35">
      <c r="H241">
        <v>2012</v>
      </c>
      <c r="I241" t="s">
        <v>66</v>
      </c>
      <c r="J241" t="s">
        <v>65</v>
      </c>
      <c r="K241" t="s">
        <v>36</v>
      </c>
      <c r="L241">
        <v>141</v>
      </c>
      <c r="M241">
        <v>738</v>
      </c>
      <c r="N241" t="s">
        <v>34</v>
      </c>
      <c r="P241">
        <v>2018</v>
      </c>
      <c r="Q241" t="s">
        <v>64</v>
      </c>
      <c r="R241" t="s">
        <v>65</v>
      </c>
      <c r="S241" t="s">
        <v>9</v>
      </c>
      <c r="T241">
        <v>241</v>
      </c>
      <c r="U241">
        <v>1417</v>
      </c>
      <c r="V241" t="s">
        <v>34</v>
      </c>
      <c r="X241">
        <v>2013</v>
      </c>
      <c r="Y241" t="s">
        <v>64</v>
      </c>
      <c r="Z241" t="s">
        <v>65</v>
      </c>
      <c r="AA241" t="s">
        <v>5</v>
      </c>
      <c r="AB241">
        <v>88</v>
      </c>
      <c r="AC241">
        <v>149</v>
      </c>
      <c r="AD241" t="s">
        <v>30</v>
      </c>
      <c r="AF241">
        <v>2014</v>
      </c>
      <c r="AG241" t="s">
        <v>66</v>
      </c>
      <c r="AH241" t="s">
        <v>65</v>
      </c>
      <c r="AI241" t="s">
        <v>53</v>
      </c>
      <c r="AJ241">
        <v>497</v>
      </c>
      <c r="AK241">
        <v>2618</v>
      </c>
      <c r="AL241" t="s">
        <v>32</v>
      </c>
    </row>
    <row r="242" spans="8:38" x14ac:dyDescent="0.35">
      <c r="H242">
        <v>2012</v>
      </c>
      <c r="I242" t="s">
        <v>66</v>
      </c>
      <c r="J242" t="s">
        <v>65</v>
      </c>
      <c r="K242" t="s">
        <v>1</v>
      </c>
      <c r="L242">
        <v>66</v>
      </c>
      <c r="M242">
        <v>352</v>
      </c>
      <c r="N242" t="s">
        <v>34</v>
      </c>
      <c r="P242">
        <v>2018</v>
      </c>
      <c r="Q242" t="s">
        <v>64</v>
      </c>
      <c r="R242" t="s">
        <v>65</v>
      </c>
      <c r="S242" t="s">
        <v>0</v>
      </c>
      <c r="T242">
        <v>171</v>
      </c>
      <c r="U242">
        <v>765</v>
      </c>
      <c r="V242" t="s">
        <v>34</v>
      </c>
      <c r="X242">
        <v>2013</v>
      </c>
      <c r="Y242" t="s">
        <v>64</v>
      </c>
      <c r="Z242" t="s">
        <v>65</v>
      </c>
      <c r="AA242" t="s">
        <v>6</v>
      </c>
      <c r="AB242">
        <v>835</v>
      </c>
      <c r="AC242">
        <v>2345</v>
      </c>
      <c r="AD242" t="s">
        <v>30</v>
      </c>
      <c r="AF242">
        <v>2014</v>
      </c>
      <c r="AG242" t="s">
        <v>66</v>
      </c>
      <c r="AH242" t="s">
        <v>65</v>
      </c>
      <c r="AI242" t="s">
        <v>54</v>
      </c>
      <c r="AJ242">
        <v>336</v>
      </c>
      <c r="AK242">
        <v>1233</v>
      </c>
      <c r="AL242" t="s">
        <v>32</v>
      </c>
    </row>
    <row r="243" spans="8:38" x14ac:dyDescent="0.35">
      <c r="H243">
        <v>2012</v>
      </c>
      <c r="I243" t="s">
        <v>66</v>
      </c>
      <c r="J243" t="s">
        <v>65</v>
      </c>
      <c r="K243" t="s">
        <v>7</v>
      </c>
      <c r="L243">
        <v>26</v>
      </c>
      <c r="M243">
        <v>145</v>
      </c>
      <c r="N243" t="s">
        <v>34</v>
      </c>
      <c r="P243">
        <v>2018</v>
      </c>
      <c r="Q243" t="s">
        <v>66</v>
      </c>
      <c r="R243" t="s">
        <v>65</v>
      </c>
      <c r="S243" t="s">
        <v>9</v>
      </c>
      <c r="T243">
        <v>3247</v>
      </c>
      <c r="U243">
        <v>21415</v>
      </c>
      <c r="V243" t="s">
        <v>28</v>
      </c>
      <c r="X243">
        <v>2013</v>
      </c>
      <c r="Y243" t="s">
        <v>64</v>
      </c>
      <c r="Z243" t="s">
        <v>65</v>
      </c>
      <c r="AA243" t="s">
        <v>24</v>
      </c>
      <c r="AB243">
        <v>843</v>
      </c>
      <c r="AC243">
        <v>3279</v>
      </c>
      <c r="AD243" t="s">
        <v>30</v>
      </c>
      <c r="AF243">
        <v>2014</v>
      </c>
      <c r="AG243" t="s">
        <v>66</v>
      </c>
      <c r="AH243" t="s">
        <v>65</v>
      </c>
      <c r="AI243" t="s">
        <v>51</v>
      </c>
      <c r="AJ243">
        <v>449</v>
      </c>
      <c r="AK243">
        <v>2533</v>
      </c>
      <c r="AL243" t="s">
        <v>31</v>
      </c>
    </row>
    <row r="244" spans="8:38" x14ac:dyDescent="0.35">
      <c r="H244">
        <v>2012</v>
      </c>
      <c r="I244" t="s">
        <v>66</v>
      </c>
      <c r="J244" t="s">
        <v>65</v>
      </c>
      <c r="K244" t="s">
        <v>8</v>
      </c>
      <c r="L244">
        <v>22</v>
      </c>
      <c r="M244">
        <v>289</v>
      </c>
      <c r="N244" t="s">
        <v>34</v>
      </c>
      <c r="P244">
        <v>2018</v>
      </c>
      <c r="Q244" t="s">
        <v>66</v>
      </c>
      <c r="R244" t="s">
        <v>65</v>
      </c>
      <c r="S244" t="s">
        <v>0</v>
      </c>
      <c r="T244">
        <v>1630</v>
      </c>
      <c r="U244">
        <v>10461</v>
      </c>
      <c r="V244" t="s">
        <v>28</v>
      </c>
      <c r="X244">
        <v>2013</v>
      </c>
      <c r="Y244" t="s">
        <v>64</v>
      </c>
      <c r="Z244" t="s">
        <v>65</v>
      </c>
      <c r="AA244" t="s">
        <v>25</v>
      </c>
      <c r="AB244">
        <v>1245</v>
      </c>
      <c r="AC244">
        <v>5207</v>
      </c>
      <c r="AD244" t="s">
        <v>30</v>
      </c>
      <c r="AF244">
        <v>2014</v>
      </c>
      <c r="AG244" t="s">
        <v>66</v>
      </c>
      <c r="AH244" t="s">
        <v>65</v>
      </c>
      <c r="AI244" t="s">
        <v>52</v>
      </c>
      <c r="AJ244">
        <v>164</v>
      </c>
      <c r="AK244">
        <v>966</v>
      </c>
      <c r="AL244" t="s">
        <v>31</v>
      </c>
    </row>
    <row r="245" spans="8:38" x14ac:dyDescent="0.35">
      <c r="H245">
        <v>2012</v>
      </c>
      <c r="I245" t="s">
        <v>66</v>
      </c>
      <c r="J245" t="s">
        <v>65</v>
      </c>
      <c r="K245" t="s">
        <v>37</v>
      </c>
      <c r="L245">
        <v>7</v>
      </c>
      <c r="M245">
        <v>18</v>
      </c>
      <c r="N245" t="s">
        <v>34</v>
      </c>
      <c r="P245">
        <v>2018</v>
      </c>
      <c r="Q245" t="s">
        <v>66</v>
      </c>
      <c r="R245" t="s">
        <v>65</v>
      </c>
      <c r="S245" t="s">
        <v>9</v>
      </c>
      <c r="T245">
        <v>3404</v>
      </c>
      <c r="U245">
        <v>19925</v>
      </c>
      <c r="V245" t="s">
        <v>29</v>
      </c>
      <c r="X245">
        <v>2013</v>
      </c>
      <c r="Y245" t="s">
        <v>64</v>
      </c>
      <c r="Z245" t="s">
        <v>65</v>
      </c>
      <c r="AA245" t="s">
        <v>2</v>
      </c>
      <c r="AB245">
        <v>203</v>
      </c>
      <c r="AC245">
        <v>1390</v>
      </c>
      <c r="AD245" t="s">
        <v>30</v>
      </c>
      <c r="AF245">
        <v>2014</v>
      </c>
      <c r="AG245" t="s">
        <v>66</v>
      </c>
      <c r="AH245" t="s">
        <v>65</v>
      </c>
      <c r="AI245" t="s">
        <v>53</v>
      </c>
      <c r="AJ245">
        <v>366</v>
      </c>
      <c r="AK245">
        <v>1346</v>
      </c>
      <c r="AL245" t="s">
        <v>31</v>
      </c>
    </row>
    <row r="246" spans="8:38" x14ac:dyDescent="0.35">
      <c r="H246">
        <v>2012</v>
      </c>
      <c r="I246" t="s">
        <v>66</v>
      </c>
      <c r="J246" t="s">
        <v>65</v>
      </c>
      <c r="K246" t="s">
        <v>3</v>
      </c>
      <c r="L246" t="s">
        <v>72</v>
      </c>
      <c r="M246" t="s">
        <v>72</v>
      </c>
      <c r="N246" t="s">
        <v>34</v>
      </c>
      <c r="P246">
        <v>2018</v>
      </c>
      <c r="Q246" t="s">
        <v>66</v>
      </c>
      <c r="R246" t="s">
        <v>65</v>
      </c>
      <c r="S246" t="s">
        <v>0</v>
      </c>
      <c r="T246">
        <v>2147</v>
      </c>
      <c r="U246">
        <v>11587</v>
      </c>
      <c r="V246" t="s">
        <v>29</v>
      </c>
      <c r="X246">
        <v>2013</v>
      </c>
      <c r="Y246" t="s">
        <v>64</v>
      </c>
      <c r="Z246" t="s">
        <v>65</v>
      </c>
      <c r="AA246" t="s">
        <v>22</v>
      </c>
      <c r="AB246">
        <v>172</v>
      </c>
      <c r="AC246">
        <v>967</v>
      </c>
      <c r="AD246" t="s">
        <v>30</v>
      </c>
      <c r="AF246">
        <v>2014</v>
      </c>
      <c r="AG246" t="s">
        <v>66</v>
      </c>
      <c r="AH246" t="s">
        <v>65</v>
      </c>
      <c r="AI246" t="s">
        <v>54</v>
      </c>
      <c r="AJ246">
        <v>177</v>
      </c>
      <c r="AK246">
        <v>971</v>
      </c>
      <c r="AL246" t="s">
        <v>31</v>
      </c>
    </row>
    <row r="247" spans="8:38" x14ac:dyDescent="0.35">
      <c r="H247">
        <v>2012</v>
      </c>
      <c r="I247" t="s">
        <v>66</v>
      </c>
      <c r="J247" t="s">
        <v>65</v>
      </c>
      <c r="K247" t="s">
        <v>4</v>
      </c>
      <c r="L247" t="s">
        <v>72</v>
      </c>
      <c r="M247" t="s">
        <v>72</v>
      </c>
      <c r="N247" t="s">
        <v>34</v>
      </c>
      <c r="P247">
        <v>2018</v>
      </c>
      <c r="Q247" t="s">
        <v>66</v>
      </c>
      <c r="R247" t="s">
        <v>65</v>
      </c>
      <c r="S247" t="s">
        <v>9</v>
      </c>
      <c r="T247">
        <v>3078</v>
      </c>
      <c r="U247">
        <v>12792</v>
      </c>
      <c r="V247" t="s">
        <v>30</v>
      </c>
      <c r="X247">
        <v>2013</v>
      </c>
      <c r="Y247" t="s">
        <v>64</v>
      </c>
      <c r="Z247" t="s">
        <v>65</v>
      </c>
      <c r="AA247" t="s">
        <v>18</v>
      </c>
      <c r="AB247">
        <v>333</v>
      </c>
      <c r="AC247">
        <v>754</v>
      </c>
      <c r="AD247" t="s">
        <v>30</v>
      </c>
      <c r="AF247">
        <v>2014</v>
      </c>
      <c r="AG247" t="s">
        <v>66</v>
      </c>
      <c r="AH247" t="s">
        <v>65</v>
      </c>
      <c r="AI247" t="s">
        <v>51</v>
      </c>
      <c r="AJ247">
        <v>87</v>
      </c>
      <c r="AK247">
        <v>491</v>
      </c>
      <c r="AL247" t="s">
        <v>33</v>
      </c>
    </row>
    <row r="248" spans="8:38" x14ac:dyDescent="0.35">
      <c r="H248">
        <v>2012</v>
      </c>
      <c r="I248" t="s">
        <v>66</v>
      </c>
      <c r="J248" t="s">
        <v>65</v>
      </c>
      <c r="K248" t="s">
        <v>71</v>
      </c>
      <c r="L248">
        <v>8</v>
      </c>
      <c r="M248">
        <v>63</v>
      </c>
      <c r="N248" t="s">
        <v>34</v>
      </c>
      <c r="P248">
        <v>2018</v>
      </c>
      <c r="Q248" t="s">
        <v>66</v>
      </c>
      <c r="R248" t="s">
        <v>65</v>
      </c>
      <c r="S248" t="s">
        <v>0</v>
      </c>
      <c r="T248">
        <v>1756</v>
      </c>
      <c r="U248">
        <v>6172</v>
      </c>
      <c r="V248" t="s">
        <v>30</v>
      </c>
      <c r="X248">
        <v>2013</v>
      </c>
      <c r="Y248" t="s">
        <v>64</v>
      </c>
      <c r="Z248" t="s">
        <v>65</v>
      </c>
      <c r="AA248" t="s">
        <v>5</v>
      </c>
      <c r="AB248">
        <v>41</v>
      </c>
      <c r="AC248">
        <v>61</v>
      </c>
      <c r="AD248" t="s">
        <v>32</v>
      </c>
      <c r="AF248">
        <v>2014</v>
      </c>
      <c r="AG248" t="s">
        <v>66</v>
      </c>
      <c r="AH248" t="s">
        <v>65</v>
      </c>
      <c r="AI248" t="s">
        <v>52</v>
      </c>
      <c r="AJ248">
        <v>47</v>
      </c>
      <c r="AK248">
        <v>193</v>
      </c>
      <c r="AL248" t="s">
        <v>33</v>
      </c>
    </row>
    <row r="249" spans="8:38" x14ac:dyDescent="0.35">
      <c r="H249">
        <v>2013</v>
      </c>
      <c r="I249" t="s">
        <v>64</v>
      </c>
      <c r="J249" t="s">
        <v>65</v>
      </c>
      <c r="K249" t="s">
        <v>36</v>
      </c>
      <c r="L249">
        <v>2702</v>
      </c>
      <c r="M249">
        <v>10523</v>
      </c>
      <c r="N249" t="s">
        <v>28</v>
      </c>
      <c r="P249">
        <v>2018</v>
      </c>
      <c r="Q249" t="s">
        <v>66</v>
      </c>
      <c r="R249" t="s">
        <v>65</v>
      </c>
      <c r="S249" t="s">
        <v>9</v>
      </c>
      <c r="T249">
        <v>1066</v>
      </c>
      <c r="U249">
        <v>4488</v>
      </c>
      <c r="V249" t="s">
        <v>32</v>
      </c>
      <c r="X249">
        <v>2013</v>
      </c>
      <c r="Y249" t="s">
        <v>64</v>
      </c>
      <c r="Z249" t="s">
        <v>65</v>
      </c>
      <c r="AA249" t="s">
        <v>6</v>
      </c>
      <c r="AB249">
        <v>450</v>
      </c>
      <c r="AC249">
        <v>1881</v>
      </c>
      <c r="AD249" t="s">
        <v>32</v>
      </c>
      <c r="AF249">
        <v>2014</v>
      </c>
      <c r="AG249" t="s">
        <v>66</v>
      </c>
      <c r="AH249" t="s">
        <v>65</v>
      </c>
      <c r="AI249" t="s">
        <v>53</v>
      </c>
      <c r="AJ249">
        <v>116</v>
      </c>
      <c r="AK249">
        <v>451</v>
      </c>
      <c r="AL249" t="s">
        <v>33</v>
      </c>
    </row>
    <row r="250" spans="8:38" x14ac:dyDescent="0.35">
      <c r="H250">
        <v>2013</v>
      </c>
      <c r="I250" t="s">
        <v>64</v>
      </c>
      <c r="J250" t="s">
        <v>65</v>
      </c>
      <c r="K250" t="s">
        <v>1</v>
      </c>
      <c r="L250">
        <v>1206</v>
      </c>
      <c r="M250">
        <v>5610</v>
      </c>
      <c r="N250" t="s">
        <v>28</v>
      </c>
      <c r="P250">
        <v>2018</v>
      </c>
      <c r="Q250" t="s">
        <v>66</v>
      </c>
      <c r="R250" t="s">
        <v>65</v>
      </c>
      <c r="S250" t="s">
        <v>0</v>
      </c>
      <c r="T250">
        <v>569</v>
      </c>
      <c r="U250">
        <v>2665</v>
      </c>
      <c r="V250" t="s">
        <v>32</v>
      </c>
      <c r="X250">
        <v>2013</v>
      </c>
      <c r="Y250" t="s">
        <v>64</v>
      </c>
      <c r="Z250" t="s">
        <v>65</v>
      </c>
      <c r="AA250" t="s">
        <v>24</v>
      </c>
      <c r="AB250">
        <v>502</v>
      </c>
      <c r="AC250">
        <v>2346</v>
      </c>
      <c r="AD250" t="s">
        <v>32</v>
      </c>
      <c r="AF250">
        <v>2014</v>
      </c>
      <c r="AG250" t="s">
        <v>66</v>
      </c>
      <c r="AH250" t="s">
        <v>65</v>
      </c>
      <c r="AI250" t="s">
        <v>54</v>
      </c>
      <c r="AJ250">
        <v>63</v>
      </c>
      <c r="AK250">
        <v>197</v>
      </c>
      <c r="AL250" t="s">
        <v>33</v>
      </c>
    </row>
    <row r="251" spans="8:38" x14ac:dyDescent="0.35">
      <c r="H251">
        <v>2013</v>
      </c>
      <c r="I251" t="s">
        <v>64</v>
      </c>
      <c r="J251" t="s">
        <v>65</v>
      </c>
      <c r="K251" t="s">
        <v>7</v>
      </c>
      <c r="L251">
        <v>893</v>
      </c>
      <c r="M251">
        <v>2654</v>
      </c>
      <c r="N251" t="s">
        <v>28</v>
      </c>
      <c r="P251">
        <v>2018</v>
      </c>
      <c r="Q251" t="s">
        <v>66</v>
      </c>
      <c r="R251" t="s">
        <v>65</v>
      </c>
      <c r="S251" t="s">
        <v>9</v>
      </c>
      <c r="T251">
        <v>829</v>
      </c>
      <c r="U251">
        <v>4176</v>
      </c>
      <c r="V251" t="s">
        <v>31</v>
      </c>
      <c r="X251">
        <v>2013</v>
      </c>
      <c r="Y251" t="s">
        <v>64</v>
      </c>
      <c r="Z251" t="s">
        <v>65</v>
      </c>
      <c r="AA251" t="s">
        <v>25</v>
      </c>
      <c r="AB251">
        <v>529</v>
      </c>
      <c r="AC251">
        <v>2686</v>
      </c>
      <c r="AD251" t="s">
        <v>32</v>
      </c>
      <c r="AF251">
        <v>2014</v>
      </c>
      <c r="AG251" t="s">
        <v>66</v>
      </c>
      <c r="AH251" t="s">
        <v>65</v>
      </c>
      <c r="AI251" t="s">
        <v>51</v>
      </c>
      <c r="AJ251">
        <v>87</v>
      </c>
      <c r="AK251">
        <v>368</v>
      </c>
      <c r="AL251" t="s">
        <v>35</v>
      </c>
    </row>
    <row r="252" spans="8:38" x14ac:dyDescent="0.35">
      <c r="H252">
        <v>2013</v>
      </c>
      <c r="I252" t="s">
        <v>64</v>
      </c>
      <c r="J252" t="s">
        <v>65</v>
      </c>
      <c r="K252" t="s">
        <v>8</v>
      </c>
      <c r="L252">
        <v>466</v>
      </c>
      <c r="M252">
        <v>3158</v>
      </c>
      <c r="N252" t="s">
        <v>28</v>
      </c>
      <c r="P252">
        <v>2018</v>
      </c>
      <c r="Q252" t="s">
        <v>66</v>
      </c>
      <c r="R252" t="s">
        <v>65</v>
      </c>
      <c r="S252" t="s">
        <v>0</v>
      </c>
      <c r="T252">
        <v>444</v>
      </c>
      <c r="U252">
        <v>1995</v>
      </c>
      <c r="V252" t="s">
        <v>31</v>
      </c>
      <c r="X252">
        <v>2013</v>
      </c>
      <c r="Y252" t="s">
        <v>64</v>
      </c>
      <c r="Z252" t="s">
        <v>65</v>
      </c>
      <c r="AA252" t="s">
        <v>2</v>
      </c>
      <c r="AB252">
        <v>82</v>
      </c>
      <c r="AC252">
        <v>504</v>
      </c>
      <c r="AD252" t="s">
        <v>32</v>
      </c>
      <c r="AF252">
        <v>2014</v>
      </c>
      <c r="AG252" t="s">
        <v>66</v>
      </c>
      <c r="AH252" t="s">
        <v>65</v>
      </c>
      <c r="AI252" t="s">
        <v>52</v>
      </c>
      <c r="AJ252">
        <v>28</v>
      </c>
      <c r="AK252">
        <v>158</v>
      </c>
      <c r="AL252" t="s">
        <v>35</v>
      </c>
    </row>
    <row r="253" spans="8:38" x14ac:dyDescent="0.35">
      <c r="H253">
        <v>2013</v>
      </c>
      <c r="I253" t="s">
        <v>64</v>
      </c>
      <c r="J253" t="s">
        <v>65</v>
      </c>
      <c r="K253" t="s">
        <v>37</v>
      </c>
      <c r="L253">
        <v>47</v>
      </c>
      <c r="M253">
        <v>221</v>
      </c>
      <c r="N253" t="s">
        <v>28</v>
      </c>
      <c r="P253">
        <v>2018</v>
      </c>
      <c r="Q253" t="s">
        <v>66</v>
      </c>
      <c r="R253" t="s">
        <v>65</v>
      </c>
      <c r="S253" t="s">
        <v>9</v>
      </c>
      <c r="T253">
        <v>255</v>
      </c>
      <c r="U253">
        <v>1751</v>
      </c>
      <c r="V253" t="s">
        <v>33</v>
      </c>
      <c r="X253">
        <v>2013</v>
      </c>
      <c r="Y253" t="s">
        <v>64</v>
      </c>
      <c r="Z253" t="s">
        <v>65</v>
      </c>
      <c r="AA253" t="s">
        <v>22</v>
      </c>
      <c r="AB253">
        <v>73</v>
      </c>
      <c r="AC253">
        <v>548</v>
      </c>
      <c r="AD253" t="s">
        <v>32</v>
      </c>
      <c r="AF253">
        <v>2014</v>
      </c>
      <c r="AG253" t="s">
        <v>66</v>
      </c>
      <c r="AH253" t="s">
        <v>65</v>
      </c>
      <c r="AI253" t="s">
        <v>53</v>
      </c>
      <c r="AJ253">
        <v>103</v>
      </c>
      <c r="AK253">
        <v>295</v>
      </c>
      <c r="AL253" t="s">
        <v>35</v>
      </c>
    </row>
    <row r="254" spans="8:38" x14ac:dyDescent="0.35">
      <c r="H254">
        <v>2013</v>
      </c>
      <c r="I254" t="s">
        <v>64</v>
      </c>
      <c r="J254" t="s">
        <v>65</v>
      </c>
      <c r="K254" t="s">
        <v>3</v>
      </c>
      <c r="L254">
        <v>41</v>
      </c>
      <c r="M254">
        <v>171</v>
      </c>
      <c r="N254" t="s">
        <v>28</v>
      </c>
      <c r="P254">
        <v>2018</v>
      </c>
      <c r="Q254" t="s">
        <v>66</v>
      </c>
      <c r="R254" t="s">
        <v>65</v>
      </c>
      <c r="S254" t="s">
        <v>0</v>
      </c>
      <c r="T254">
        <v>153</v>
      </c>
      <c r="U254">
        <v>1073</v>
      </c>
      <c r="V254" t="s">
        <v>33</v>
      </c>
      <c r="X254">
        <v>2013</v>
      </c>
      <c r="Y254" t="s">
        <v>64</v>
      </c>
      <c r="Z254" t="s">
        <v>65</v>
      </c>
      <c r="AA254" t="s">
        <v>18</v>
      </c>
      <c r="AB254">
        <v>125</v>
      </c>
      <c r="AC254">
        <v>451</v>
      </c>
      <c r="AD254" t="s">
        <v>32</v>
      </c>
      <c r="AF254">
        <v>2014</v>
      </c>
      <c r="AG254" t="s">
        <v>66</v>
      </c>
      <c r="AH254" t="s">
        <v>65</v>
      </c>
      <c r="AI254" t="s">
        <v>54</v>
      </c>
      <c r="AJ254">
        <v>46</v>
      </c>
      <c r="AK254">
        <v>185</v>
      </c>
      <c r="AL254" t="s">
        <v>35</v>
      </c>
    </row>
    <row r="255" spans="8:38" x14ac:dyDescent="0.35">
      <c r="H255">
        <v>2013</v>
      </c>
      <c r="I255" t="s">
        <v>64</v>
      </c>
      <c r="J255" t="s">
        <v>65</v>
      </c>
      <c r="K255" t="s">
        <v>4</v>
      </c>
      <c r="L255">
        <v>45</v>
      </c>
      <c r="M255">
        <v>271</v>
      </c>
      <c r="N255" t="s">
        <v>28</v>
      </c>
      <c r="P255">
        <v>2018</v>
      </c>
      <c r="Q255" t="s">
        <v>66</v>
      </c>
      <c r="R255" t="s">
        <v>65</v>
      </c>
      <c r="S255" t="s">
        <v>9</v>
      </c>
      <c r="T255">
        <v>232</v>
      </c>
      <c r="U255">
        <v>1256</v>
      </c>
      <c r="V255" t="s">
        <v>35</v>
      </c>
      <c r="X255">
        <v>2013</v>
      </c>
      <c r="Y255" t="s">
        <v>64</v>
      </c>
      <c r="Z255" t="s">
        <v>65</v>
      </c>
      <c r="AA255" t="s">
        <v>5</v>
      </c>
      <c r="AB255">
        <v>13</v>
      </c>
      <c r="AC255">
        <v>37</v>
      </c>
      <c r="AD255" t="s">
        <v>31</v>
      </c>
      <c r="AF255">
        <v>2014</v>
      </c>
      <c r="AG255" t="s">
        <v>66</v>
      </c>
      <c r="AH255" t="s">
        <v>65</v>
      </c>
      <c r="AI255" t="s">
        <v>51</v>
      </c>
      <c r="AJ255">
        <v>75</v>
      </c>
      <c r="AK255">
        <v>464</v>
      </c>
      <c r="AL255" t="s">
        <v>34</v>
      </c>
    </row>
    <row r="256" spans="8:38" x14ac:dyDescent="0.35">
      <c r="H256">
        <v>2013</v>
      </c>
      <c r="I256" t="s">
        <v>64</v>
      </c>
      <c r="J256" t="s">
        <v>65</v>
      </c>
      <c r="K256" t="s">
        <v>71</v>
      </c>
      <c r="L256">
        <v>68</v>
      </c>
      <c r="M256">
        <v>277</v>
      </c>
      <c r="N256" t="s">
        <v>28</v>
      </c>
      <c r="P256">
        <v>2018</v>
      </c>
      <c r="Q256" t="s">
        <v>66</v>
      </c>
      <c r="R256" t="s">
        <v>65</v>
      </c>
      <c r="S256" t="s">
        <v>0</v>
      </c>
      <c r="T256">
        <v>112</v>
      </c>
      <c r="U256">
        <v>483</v>
      </c>
      <c r="V256" t="s">
        <v>35</v>
      </c>
      <c r="X256">
        <v>2013</v>
      </c>
      <c r="Y256" t="s">
        <v>64</v>
      </c>
      <c r="Z256" t="s">
        <v>65</v>
      </c>
      <c r="AA256" t="s">
        <v>6</v>
      </c>
      <c r="AB256">
        <v>209</v>
      </c>
      <c r="AC256">
        <v>1177</v>
      </c>
      <c r="AD256" t="s">
        <v>31</v>
      </c>
      <c r="AF256">
        <v>2014</v>
      </c>
      <c r="AG256" t="s">
        <v>66</v>
      </c>
      <c r="AH256" t="s">
        <v>65</v>
      </c>
      <c r="AI256" t="s">
        <v>52</v>
      </c>
      <c r="AJ256">
        <v>36</v>
      </c>
      <c r="AK256">
        <v>214</v>
      </c>
      <c r="AL256" t="s">
        <v>34</v>
      </c>
    </row>
    <row r="257" spans="8:38" x14ac:dyDescent="0.35">
      <c r="H257">
        <v>2013</v>
      </c>
      <c r="I257" t="s">
        <v>64</v>
      </c>
      <c r="J257" t="s">
        <v>65</v>
      </c>
      <c r="K257" t="s">
        <v>36</v>
      </c>
      <c r="L257">
        <v>1788</v>
      </c>
      <c r="M257">
        <v>7149</v>
      </c>
      <c r="N257" t="s">
        <v>29</v>
      </c>
      <c r="P257">
        <v>2018</v>
      </c>
      <c r="Q257" t="s">
        <v>66</v>
      </c>
      <c r="R257" t="s">
        <v>65</v>
      </c>
      <c r="S257" t="s">
        <v>9</v>
      </c>
      <c r="T257">
        <v>269</v>
      </c>
      <c r="U257">
        <v>1686</v>
      </c>
      <c r="V257" t="s">
        <v>34</v>
      </c>
      <c r="X257">
        <v>2013</v>
      </c>
      <c r="Y257" t="s">
        <v>64</v>
      </c>
      <c r="Z257" t="s">
        <v>65</v>
      </c>
      <c r="AA257" t="s">
        <v>24</v>
      </c>
      <c r="AB257">
        <v>244</v>
      </c>
      <c r="AC257">
        <v>1027</v>
      </c>
      <c r="AD257" t="s">
        <v>31</v>
      </c>
      <c r="AF257">
        <v>2014</v>
      </c>
      <c r="AG257" t="s">
        <v>66</v>
      </c>
      <c r="AH257" t="s">
        <v>65</v>
      </c>
      <c r="AI257" t="s">
        <v>53</v>
      </c>
      <c r="AJ257">
        <v>131</v>
      </c>
      <c r="AK257">
        <v>568</v>
      </c>
      <c r="AL257" t="s">
        <v>34</v>
      </c>
    </row>
    <row r="258" spans="8:38" x14ac:dyDescent="0.35">
      <c r="H258">
        <v>2013</v>
      </c>
      <c r="I258" t="s">
        <v>64</v>
      </c>
      <c r="J258" t="s">
        <v>65</v>
      </c>
      <c r="K258" t="s">
        <v>1</v>
      </c>
      <c r="L258">
        <v>765</v>
      </c>
      <c r="M258">
        <v>2998</v>
      </c>
      <c r="N258" t="s">
        <v>29</v>
      </c>
      <c r="P258">
        <v>2018</v>
      </c>
      <c r="Q258" t="s">
        <v>66</v>
      </c>
      <c r="R258" t="s">
        <v>65</v>
      </c>
      <c r="S258" t="s">
        <v>0</v>
      </c>
      <c r="T258">
        <v>151</v>
      </c>
      <c r="U258">
        <v>1410</v>
      </c>
      <c r="V258" t="s">
        <v>34</v>
      </c>
      <c r="X258">
        <v>2013</v>
      </c>
      <c r="Y258" t="s">
        <v>64</v>
      </c>
      <c r="Z258" t="s">
        <v>65</v>
      </c>
      <c r="AA258" t="s">
        <v>25</v>
      </c>
      <c r="AB258">
        <v>356</v>
      </c>
      <c r="AC258">
        <v>1629</v>
      </c>
      <c r="AD258" t="s">
        <v>31</v>
      </c>
      <c r="AF258">
        <v>2014</v>
      </c>
      <c r="AG258" t="s">
        <v>66</v>
      </c>
      <c r="AH258" t="s">
        <v>65</v>
      </c>
      <c r="AI258" t="s">
        <v>54</v>
      </c>
      <c r="AJ258">
        <v>44</v>
      </c>
      <c r="AK258">
        <v>209</v>
      </c>
      <c r="AL258" t="s">
        <v>34</v>
      </c>
    </row>
    <row r="259" spans="8:38" x14ac:dyDescent="0.35">
      <c r="H259">
        <v>2013</v>
      </c>
      <c r="I259" t="s">
        <v>64</v>
      </c>
      <c r="J259" t="s">
        <v>65</v>
      </c>
      <c r="K259" t="s">
        <v>7</v>
      </c>
      <c r="L259">
        <v>825</v>
      </c>
      <c r="M259">
        <v>2071</v>
      </c>
      <c r="N259" t="s">
        <v>29</v>
      </c>
      <c r="P259">
        <v>2019</v>
      </c>
      <c r="Q259" t="s">
        <v>64</v>
      </c>
      <c r="R259" t="s">
        <v>65</v>
      </c>
      <c r="S259" t="s">
        <v>9</v>
      </c>
      <c r="T259">
        <v>3254</v>
      </c>
      <c r="U259">
        <v>22073</v>
      </c>
      <c r="V259" t="s">
        <v>28</v>
      </c>
      <c r="X259">
        <v>2013</v>
      </c>
      <c r="Y259" t="s">
        <v>64</v>
      </c>
      <c r="Z259" t="s">
        <v>65</v>
      </c>
      <c r="AA259" t="s">
        <v>2</v>
      </c>
      <c r="AB259">
        <v>63</v>
      </c>
      <c r="AC259">
        <v>858</v>
      </c>
      <c r="AD259" t="s">
        <v>31</v>
      </c>
      <c r="AF259">
        <v>2015</v>
      </c>
      <c r="AG259" t="s">
        <v>64</v>
      </c>
      <c r="AH259" t="s">
        <v>65</v>
      </c>
      <c r="AI259" t="s">
        <v>51</v>
      </c>
      <c r="AJ259">
        <v>2487</v>
      </c>
      <c r="AK259">
        <v>9397</v>
      </c>
      <c r="AL259" t="s">
        <v>28</v>
      </c>
    </row>
    <row r="260" spans="8:38" x14ac:dyDescent="0.35">
      <c r="H260">
        <v>2013</v>
      </c>
      <c r="I260" t="s">
        <v>64</v>
      </c>
      <c r="J260" t="s">
        <v>65</v>
      </c>
      <c r="K260" t="s">
        <v>8</v>
      </c>
      <c r="L260">
        <v>348</v>
      </c>
      <c r="M260">
        <v>2269</v>
      </c>
      <c r="N260" t="s">
        <v>29</v>
      </c>
      <c r="P260">
        <v>2019</v>
      </c>
      <c r="Q260" t="s">
        <v>64</v>
      </c>
      <c r="R260" t="s">
        <v>65</v>
      </c>
      <c r="S260" t="s">
        <v>0</v>
      </c>
      <c r="T260">
        <v>1735</v>
      </c>
      <c r="U260">
        <v>9996</v>
      </c>
      <c r="V260" t="s">
        <v>28</v>
      </c>
      <c r="X260">
        <v>2013</v>
      </c>
      <c r="Y260" t="s">
        <v>64</v>
      </c>
      <c r="Z260" t="s">
        <v>65</v>
      </c>
      <c r="AA260" t="s">
        <v>22</v>
      </c>
      <c r="AB260">
        <v>94</v>
      </c>
      <c r="AC260">
        <v>766</v>
      </c>
      <c r="AD260" t="s">
        <v>31</v>
      </c>
      <c r="AF260">
        <v>2015</v>
      </c>
      <c r="AG260" t="s">
        <v>64</v>
      </c>
      <c r="AH260" t="s">
        <v>65</v>
      </c>
      <c r="AI260" t="s">
        <v>52</v>
      </c>
      <c r="AJ260">
        <v>886</v>
      </c>
      <c r="AK260">
        <v>4350</v>
      </c>
      <c r="AL260" t="s">
        <v>28</v>
      </c>
    </row>
    <row r="261" spans="8:38" x14ac:dyDescent="0.35">
      <c r="H261">
        <v>2013</v>
      </c>
      <c r="I261" t="s">
        <v>64</v>
      </c>
      <c r="J261" t="s">
        <v>65</v>
      </c>
      <c r="K261" t="s">
        <v>37</v>
      </c>
      <c r="L261">
        <v>57</v>
      </c>
      <c r="M261">
        <v>332</v>
      </c>
      <c r="N261" t="s">
        <v>29</v>
      </c>
      <c r="P261">
        <v>2019</v>
      </c>
      <c r="Q261" t="s">
        <v>64</v>
      </c>
      <c r="R261" t="s">
        <v>65</v>
      </c>
      <c r="S261" t="s">
        <v>9</v>
      </c>
      <c r="T261">
        <v>3616</v>
      </c>
      <c r="U261">
        <v>20509</v>
      </c>
      <c r="V261" t="s">
        <v>29</v>
      </c>
      <c r="X261">
        <v>2013</v>
      </c>
      <c r="Y261" t="s">
        <v>64</v>
      </c>
      <c r="Z261" t="s">
        <v>65</v>
      </c>
      <c r="AA261" t="s">
        <v>18</v>
      </c>
      <c r="AB261">
        <v>84</v>
      </c>
      <c r="AC261">
        <v>217</v>
      </c>
      <c r="AD261" t="s">
        <v>31</v>
      </c>
      <c r="AF261">
        <v>2015</v>
      </c>
      <c r="AG261" t="s">
        <v>64</v>
      </c>
      <c r="AH261" t="s">
        <v>65</v>
      </c>
      <c r="AI261" t="s">
        <v>53</v>
      </c>
      <c r="AJ261">
        <v>1347</v>
      </c>
      <c r="AK261">
        <v>4452</v>
      </c>
      <c r="AL261" t="s">
        <v>28</v>
      </c>
    </row>
    <row r="262" spans="8:38" x14ac:dyDescent="0.35">
      <c r="H262">
        <v>2013</v>
      </c>
      <c r="I262" t="s">
        <v>64</v>
      </c>
      <c r="J262" t="s">
        <v>65</v>
      </c>
      <c r="K262" t="s">
        <v>3</v>
      </c>
      <c r="L262">
        <v>27</v>
      </c>
      <c r="M262">
        <v>163</v>
      </c>
      <c r="N262" t="s">
        <v>29</v>
      </c>
      <c r="P262">
        <v>2019</v>
      </c>
      <c r="Q262" t="s">
        <v>64</v>
      </c>
      <c r="R262" t="s">
        <v>65</v>
      </c>
      <c r="S262" t="s">
        <v>0</v>
      </c>
      <c r="T262">
        <v>2286</v>
      </c>
      <c r="U262">
        <v>10159</v>
      </c>
      <c r="V262" t="s">
        <v>29</v>
      </c>
      <c r="X262">
        <v>2013</v>
      </c>
      <c r="Y262" t="s">
        <v>64</v>
      </c>
      <c r="Z262" t="s">
        <v>65</v>
      </c>
      <c r="AA262" t="s">
        <v>5</v>
      </c>
      <c r="AB262">
        <v>8</v>
      </c>
      <c r="AC262">
        <v>20</v>
      </c>
      <c r="AD262" t="s">
        <v>33</v>
      </c>
      <c r="AF262">
        <v>2015</v>
      </c>
      <c r="AG262" t="s">
        <v>64</v>
      </c>
      <c r="AH262" t="s">
        <v>65</v>
      </c>
      <c r="AI262" t="s">
        <v>54</v>
      </c>
      <c r="AJ262">
        <v>901</v>
      </c>
      <c r="AK262">
        <v>3392</v>
      </c>
      <c r="AL262" t="s">
        <v>28</v>
      </c>
    </row>
    <row r="263" spans="8:38" x14ac:dyDescent="0.35">
      <c r="H263">
        <v>2013</v>
      </c>
      <c r="I263" t="s">
        <v>64</v>
      </c>
      <c r="J263" t="s">
        <v>65</v>
      </c>
      <c r="K263" t="s">
        <v>4</v>
      </c>
      <c r="L263">
        <v>25</v>
      </c>
      <c r="M263">
        <v>113</v>
      </c>
      <c r="N263" t="s">
        <v>29</v>
      </c>
      <c r="P263">
        <v>2019</v>
      </c>
      <c r="Q263" t="s">
        <v>64</v>
      </c>
      <c r="R263" t="s">
        <v>65</v>
      </c>
      <c r="S263" t="s">
        <v>9</v>
      </c>
      <c r="T263">
        <v>2903</v>
      </c>
      <c r="U263">
        <v>13563</v>
      </c>
      <c r="V263" t="s">
        <v>30</v>
      </c>
      <c r="X263">
        <v>2013</v>
      </c>
      <c r="Y263" t="s">
        <v>64</v>
      </c>
      <c r="Z263" t="s">
        <v>65</v>
      </c>
      <c r="AA263" t="s">
        <v>6</v>
      </c>
      <c r="AB263">
        <v>63</v>
      </c>
      <c r="AC263">
        <v>243</v>
      </c>
      <c r="AD263" t="s">
        <v>33</v>
      </c>
      <c r="AF263">
        <v>2015</v>
      </c>
      <c r="AG263" t="s">
        <v>64</v>
      </c>
      <c r="AH263" t="s">
        <v>65</v>
      </c>
      <c r="AI263" t="s">
        <v>51</v>
      </c>
      <c r="AJ263">
        <v>1999</v>
      </c>
      <c r="AK263">
        <v>6158</v>
      </c>
      <c r="AL263" t="s">
        <v>29</v>
      </c>
    </row>
    <row r="264" spans="8:38" x14ac:dyDescent="0.35">
      <c r="H264">
        <v>2013</v>
      </c>
      <c r="I264" t="s">
        <v>64</v>
      </c>
      <c r="J264" t="s">
        <v>65</v>
      </c>
      <c r="K264" t="s">
        <v>71</v>
      </c>
      <c r="L264">
        <v>63</v>
      </c>
      <c r="M264">
        <v>221</v>
      </c>
      <c r="N264" t="s">
        <v>29</v>
      </c>
      <c r="P264">
        <v>2019</v>
      </c>
      <c r="Q264" t="s">
        <v>64</v>
      </c>
      <c r="R264" t="s">
        <v>65</v>
      </c>
      <c r="S264" t="s">
        <v>0</v>
      </c>
      <c r="T264">
        <v>1740</v>
      </c>
      <c r="U264">
        <v>5599</v>
      </c>
      <c r="V264" t="s">
        <v>30</v>
      </c>
      <c r="X264">
        <v>2013</v>
      </c>
      <c r="Y264" t="s">
        <v>64</v>
      </c>
      <c r="Z264" t="s">
        <v>65</v>
      </c>
      <c r="AA264" t="s">
        <v>24</v>
      </c>
      <c r="AB264">
        <v>66</v>
      </c>
      <c r="AC264">
        <v>239</v>
      </c>
      <c r="AD264" t="s">
        <v>33</v>
      </c>
      <c r="AF264">
        <v>2015</v>
      </c>
      <c r="AG264" t="s">
        <v>64</v>
      </c>
      <c r="AH264" t="s">
        <v>65</v>
      </c>
      <c r="AI264" t="s">
        <v>52</v>
      </c>
      <c r="AJ264">
        <v>641</v>
      </c>
      <c r="AK264">
        <v>2712</v>
      </c>
      <c r="AL264" t="s">
        <v>29</v>
      </c>
    </row>
    <row r="265" spans="8:38" x14ac:dyDescent="0.35">
      <c r="H265">
        <v>2013</v>
      </c>
      <c r="I265" t="s">
        <v>64</v>
      </c>
      <c r="J265" t="s">
        <v>65</v>
      </c>
      <c r="K265" t="s">
        <v>36</v>
      </c>
      <c r="L265">
        <v>1762</v>
      </c>
      <c r="M265">
        <v>6030</v>
      </c>
      <c r="N265" t="s">
        <v>30</v>
      </c>
      <c r="P265">
        <v>2019</v>
      </c>
      <c r="Q265" t="s">
        <v>64</v>
      </c>
      <c r="R265" t="s">
        <v>65</v>
      </c>
      <c r="S265" t="s">
        <v>9</v>
      </c>
      <c r="T265">
        <v>1123</v>
      </c>
      <c r="U265">
        <v>5966</v>
      </c>
      <c r="V265" t="s">
        <v>32</v>
      </c>
      <c r="X265">
        <v>2013</v>
      </c>
      <c r="Y265" t="s">
        <v>64</v>
      </c>
      <c r="Z265" t="s">
        <v>65</v>
      </c>
      <c r="AA265" t="s">
        <v>25</v>
      </c>
      <c r="AB265">
        <v>82</v>
      </c>
      <c r="AC265">
        <v>425</v>
      </c>
      <c r="AD265" t="s">
        <v>33</v>
      </c>
      <c r="AF265">
        <v>2015</v>
      </c>
      <c r="AG265" t="s">
        <v>64</v>
      </c>
      <c r="AH265" t="s">
        <v>65</v>
      </c>
      <c r="AI265" t="s">
        <v>53</v>
      </c>
      <c r="AJ265">
        <v>1071</v>
      </c>
      <c r="AK265">
        <v>3135</v>
      </c>
      <c r="AL265" t="s">
        <v>29</v>
      </c>
    </row>
    <row r="266" spans="8:38" x14ac:dyDescent="0.35">
      <c r="H266">
        <v>2013</v>
      </c>
      <c r="I266" t="s">
        <v>64</v>
      </c>
      <c r="J266" t="s">
        <v>65</v>
      </c>
      <c r="K266" t="s">
        <v>1</v>
      </c>
      <c r="L266">
        <v>955</v>
      </c>
      <c r="M266">
        <v>4458</v>
      </c>
      <c r="N266" t="s">
        <v>30</v>
      </c>
      <c r="P266">
        <v>2019</v>
      </c>
      <c r="Q266" t="s">
        <v>64</v>
      </c>
      <c r="R266" t="s">
        <v>65</v>
      </c>
      <c r="S266" t="s">
        <v>0</v>
      </c>
      <c r="T266">
        <v>556</v>
      </c>
      <c r="U266">
        <v>2536</v>
      </c>
      <c r="V266" t="s">
        <v>32</v>
      </c>
      <c r="X266">
        <v>2013</v>
      </c>
      <c r="Y266" t="s">
        <v>64</v>
      </c>
      <c r="Z266" t="s">
        <v>65</v>
      </c>
      <c r="AA266" t="s">
        <v>2</v>
      </c>
      <c r="AB266">
        <v>21</v>
      </c>
      <c r="AC266">
        <v>180</v>
      </c>
      <c r="AD266" t="s">
        <v>33</v>
      </c>
      <c r="AF266">
        <v>2015</v>
      </c>
      <c r="AG266" t="s">
        <v>64</v>
      </c>
      <c r="AH266" t="s">
        <v>65</v>
      </c>
      <c r="AI266" t="s">
        <v>54</v>
      </c>
      <c r="AJ266">
        <v>821</v>
      </c>
      <c r="AK266">
        <v>2910</v>
      </c>
      <c r="AL266" t="s">
        <v>29</v>
      </c>
    </row>
    <row r="267" spans="8:38" x14ac:dyDescent="0.35">
      <c r="H267">
        <v>2013</v>
      </c>
      <c r="I267" t="s">
        <v>64</v>
      </c>
      <c r="J267" t="s">
        <v>65</v>
      </c>
      <c r="K267" t="s">
        <v>7</v>
      </c>
      <c r="L267">
        <v>618</v>
      </c>
      <c r="M267">
        <v>1681</v>
      </c>
      <c r="N267" t="s">
        <v>30</v>
      </c>
      <c r="P267">
        <v>2019</v>
      </c>
      <c r="Q267" t="s">
        <v>64</v>
      </c>
      <c r="R267" t="s">
        <v>65</v>
      </c>
      <c r="S267" t="s">
        <v>9</v>
      </c>
      <c r="T267">
        <v>847</v>
      </c>
      <c r="U267">
        <v>3463</v>
      </c>
      <c r="V267" t="s">
        <v>31</v>
      </c>
      <c r="X267">
        <v>2013</v>
      </c>
      <c r="Y267" t="s">
        <v>64</v>
      </c>
      <c r="Z267" t="s">
        <v>65</v>
      </c>
      <c r="AA267" t="s">
        <v>22</v>
      </c>
      <c r="AB267">
        <v>15</v>
      </c>
      <c r="AC267">
        <v>185</v>
      </c>
      <c r="AD267" t="s">
        <v>33</v>
      </c>
      <c r="AF267">
        <v>2015</v>
      </c>
      <c r="AG267" t="s">
        <v>64</v>
      </c>
      <c r="AH267" t="s">
        <v>65</v>
      </c>
      <c r="AI267" t="s">
        <v>51</v>
      </c>
      <c r="AJ267">
        <v>1554</v>
      </c>
      <c r="AK267">
        <v>5036</v>
      </c>
      <c r="AL267" t="s">
        <v>30</v>
      </c>
    </row>
    <row r="268" spans="8:38" x14ac:dyDescent="0.35">
      <c r="H268">
        <v>2013</v>
      </c>
      <c r="I268" t="s">
        <v>64</v>
      </c>
      <c r="J268" t="s">
        <v>65</v>
      </c>
      <c r="K268" t="s">
        <v>8</v>
      </c>
      <c r="L268">
        <v>208</v>
      </c>
      <c r="M268">
        <v>1129</v>
      </c>
      <c r="N268" t="s">
        <v>30</v>
      </c>
      <c r="P268">
        <v>2019</v>
      </c>
      <c r="Q268" t="s">
        <v>64</v>
      </c>
      <c r="R268" t="s">
        <v>65</v>
      </c>
      <c r="S268" t="s">
        <v>0</v>
      </c>
      <c r="T268">
        <v>374</v>
      </c>
      <c r="U268">
        <v>1759</v>
      </c>
      <c r="V268" t="s">
        <v>31</v>
      </c>
      <c r="X268">
        <v>2013</v>
      </c>
      <c r="Y268" t="s">
        <v>64</v>
      </c>
      <c r="Z268" t="s">
        <v>65</v>
      </c>
      <c r="AA268" t="s">
        <v>18</v>
      </c>
      <c r="AB268">
        <v>23</v>
      </c>
      <c r="AC268">
        <v>92</v>
      </c>
      <c r="AD268" t="s">
        <v>33</v>
      </c>
      <c r="AF268">
        <v>2015</v>
      </c>
      <c r="AG268" t="s">
        <v>64</v>
      </c>
      <c r="AH268" t="s">
        <v>65</v>
      </c>
      <c r="AI268" t="s">
        <v>52</v>
      </c>
      <c r="AJ268">
        <v>533</v>
      </c>
      <c r="AK268">
        <v>2068</v>
      </c>
      <c r="AL268" t="s">
        <v>30</v>
      </c>
    </row>
    <row r="269" spans="8:38" x14ac:dyDescent="0.35">
      <c r="H269">
        <v>2013</v>
      </c>
      <c r="I269" t="s">
        <v>64</v>
      </c>
      <c r="J269" t="s">
        <v>65</v>
      </c>
      <c r="K269" t="s">
        <v>37</v>
      </c>
      <c r="L269">
        <v>67</v>
      </c>
      <c r="M269">
        <v>296</v>
      </c>
      <c r="N269" t="s">
        <v>30</v>
      </c>
      <c r="P269">
        <v>2019</v>
      </c>
      <c r="Q269" t="s">
        <v>64</v>
      </c>
      <c r="R269" t="s">
        <v>65</v>
      </c>
      <c r="S269" t="s">
        <v>9</v>
      </c>
      <c r="T269">
        <v>248</v>
      </c>
      <c r="U269">
        <v>1516</v>
      </c>
      <c r="V269" t="s">
        <v>33</v>
      </c>
      <c r="X269">
        <v>2013</v>
      </c>
      <c r="Y269" t="s">
        <v>64</v>
      </c>
      <c r="Z269" t="s">
        <v>65</v>
      </c>
      <c r="AA269" t="s">
        <v>5</v>
      </c>
      <c r="AB269" t="s">
        <v>72</v>
      </c>
      <c r="AC269" t="s">
        <v>72</v>
      </c>
      <c r="AD269" t="s">
        <v>35</v>
      </c>
      <c r="AF269">
        <v>2015</v>
      </c>
      <c r="AG269" t="s">
        <v>64</v>
      </c>
      <c r="AH269" t="s">
        <v>65</v>
      </c>
      <c r="AI269" t="s">
        <v>53</v>
      </c>
      <c r="AJ269">
        <v>1182</v>
      </c>
      <c r="AK269">
        <v>3498</v>
      </c>
      <c r="AL269" t="s">
        <v>30</v>
      </c>
    </row>
    <row r="270" spans="8:38" x14ac:dyDescent="0.35">
      <c r="H270">
        <v>2013</v>
      </c>
      <c r="I270" t="s">
        <v>64</v>
      </c>
      <c r="J270" t="s">
        <v>65</v>
      </c>
      <c r="K270" t="s">
        <v>3</v>
      </c>
      <c r="L270">
        <v>24</v>
      </c>
      <c r="M270">
        <v>169</v>
      </c>
      <c r="N270" t="s">
        <v>30</v>
      </c>
      <c r="P270">
        <v>2019</v>
      </c>
      <c r="Q270" t="s">
        <v>64</v>
      </c>
      <c r="R270" t="s">
        <v>65</v>
      </c>
      <c r="S270" t="s">
        <v>0</v>
      </c>
      <c r="T270">
        <v>140</v>
      </c>
      <c r="U270">
        <v>1065</v>
      </c>
      <c r="V270" t="s">
        <v>33</v>
      </c>
      <c r="X270">
        <v>2013</v>
      </c>
      <c r="Y270" t="s">
        <v>64</v>
      </c>
      <c r="Z270" t="s">
        <v>65</v>
      </c>
      <c r="AA270" t="s">
        <v>6</v>
      </c>
      <c r="AB270">
        <v>56</v>
      </c>
      <c r="AC270">
        <v>188</v>
      </c>
      <c r="AD270" t="s">
        <v>35</v>
      </c>
      <c r="AF270">
        <v>2015</v>
      </c>
      <c r="AG270" t="s">
        <v>64</v>
      </c>
      <c r="AH270" t="s">
        <v>65</v>
      </c>
      <c r="AI270" t="s">
        <v>54</v>
      </c>
      <c r="AJ270">
        <v>813</v>
      </c>
      <c r="AK270">
        <v>2907</v>
      </c>
      <c r="AL270" t="s">
        <v>30</v>
      </c>
    </row>
    <row r="271" spans="8:38" x14ac:dyDescent="0.35">
      <c r="H271">
        <v>2013</v>
      </c>
      <c r="I271" t="s">
        <v>64</v>
      </c>
      <c r="J271" t="s">
        <v>65</v>
      </c>
      <c r="K271" t="s">
        <v>4</v>
      </c>
      <c r="L271">
        <v>21</v>
      </c>
      <c r="M271">
        <v>78</v>
      </c>
      <c r="N271" t="s">
        <v>30</v>
      </c>
      <c r="P271">
        <v>2019</v>
      </c>
      <c r="Q271" t="s">
        <v>64</v>
      </c>
      <c r="R271" t="s">
        <v>65</v>
      </c>
      <c r="S271" t="s">
        <v>9</v>
      </c>
      <c r="T271">
        <v>230</v>
      </c>
      <c r="U271">
        <v>969</v>
      </c>
      <c r="V271" t="s">
        <v>35</v>
      </c>
      <c r="X271">
        <v>2013</v>
      </c>
      <c r="Y271" t="s">
        <v>64</v>
      </c>
      <c r="Z271" t="s">
        <v>65</v>
      </c>
      <c r="AA271" t="s">
        <v>24</v>
      </c>
      <c r="AB271">
        <v>81</v>
      </c>
      <c r="AC271">
        <v>369</v>
      </c>
      <c r="AD271" t="s">
        <v>35</v>
      </c>
      <c r="AF271">
        <v>2015</v>
      </c>
      <c r="AG271" t="s">
        <v>64</v>
      </c>
      <c r="AH271" t="s">
        <v>65</v>
      </c>
      <c r="AI271" t="s">
        <v>51</v>
      </c>
      <c r="AJ271">
        <v>550</v>
      </c>
      <c r="AK271">
        <v>2729</v>
      </c>
      <c r="AL271" t="s">
        <v>32</v>
      </c>
    </row>
    <row r="272" spans="8:38" x14ac:dyDescent="0.35">
      <c r="H272">
        <v>2013</v>
      </c>
      <c r="I272" t="s">
        <v>64</v>
      </c>
      <c r="J272" t="s">
        <v>65</v>
      </c>
      <c r="K272" t="s">
        <v>71</v>
      </c>
      <c r="L272">
        <v>64</v>
      </c>
      <c r="M272">
        <v>250</v>
      </c>
      <c r="N272" t="s">
        <v>30</v>
      </c>
      <c r="P272">
        <v>2019</v>
      </c>
      <c r="Q272" t="s">
        <v>64</v>
      </c>
      <c r="R272" t="s">
        <v>65</v>
      </c>
      <c r="S272" t="s">
        <v>0</v>
      </c>
      <c r="T272">
        <v>132</v>
      </c>
      <c r="U272">
        <v>402</v>
      </c>
      <c r="V272" t="s">
        <v>35</v>
      </c>
      <c r="X272">
        <v>2013</v>
      </c>
      <c r="Y272" t="s">
        <v>64</v>
      </c>
      <c r="Z272" t="s">
        <v>65</v>
      </c>
      <c r="AA272" t="s">
        <v>25</v>
      </c>
      <c r="AB272">
        <v>116</v>
      </c>
      <c r="AC272">
        <v>528</v>
      </c>
      <c r="AD272" t="s">
        <v>35</v>
      </c>
      <c r="AF272">
        <v>2015</v>
      </c>
      <c r="AG272" t="s">
        <v>64</v>
      </c>
      <c r="AH272" t="s">
        <v>65</v>
      </c>
      <c r="AI272" t="s">
        <v>52</v>
      </c>
      <c r="AJ272">
        <v>250</v>
      </c>
      <c r="AK272">
        <v>1920</v>
      </c>
      <c r="AL272" t="s">
        <v>32</v>
      </c>
    </row>
    <row r="273" spans="8:38" x14ac:dyDescent="0.35">
      <c r="H273">
        <v>2013</v>
      </c>
      <c r="I273" t="s">
        <v>64</v>
      </c>
      <c r="J273" t="s">
        <v>65</v>
      </c>
      <c r="K273" t="s">
        <v>36</v>
      </c>
      <c r="L273">
        <v>732</v>
      </c>
      <c r="M273">
        <v>2986</v>
      </c>
      <c r="N273" t="s">
        <v>32</v>
      </c>
      <c r="P273">
        <v>2019</v>
      </c>
      <c r="Q273" t="s">
        <v>64</v>
      </c>
      <c r="R273" t="s">
        <v>65</v>
      </c>
      <c r="S273" t="s">
        <v>9</v>
      </c>
      <c r="T273">
        <v>208</v>
      </c>
      <c r="U273">
        <v>1377</v>
      </c>
      <c r="V273" t="s">
        <v>34</v>
      </c>
      <c r="X273">
        <v>2013</v>
      </c>
      <c r="Y273" t="s">
        <v>64</v>
      </c>
      <c r="Z273" t="s">
        <v>65</v>
      </c>
      <c r="AA273" t="s">
        <v>2</v>
      </c>
      <c r="AB273">
        <v>25</v>
      </c>
      <c r="AC273">
        <v>148</v>
      </c>
      <c r="AD273" t="s">
        <v>35</v>
      </c>
      <c r="AF273">
        <v>2015</v>
      </c>
      <c r="AG273" t="s">
        <v>64</v>
      </c>
      <c r="AH273" t="s">
        <v>65</v>
      </c>
      <c r="AI273" t="s">
        <v>53</v>
      </c>
      <c r="AJ273">
        <v>480</v>
      </c>
      <c r="AK273">
        <v>2357</v>
      </c>
      <c r="AL273" t="s">
        <v>32</v>
      </c>
    </row>
    <row r="274" spans="8:38" x14ac:dyDescent="0.35">
      <c r="H274">
        <v>2013</v>
      </c>
      <c r="I274" t="s">
        <v>64</v>
      </c>
      <c r="J274" t="s">
        <v>65</v>
      </c>
      <c r="K274" t="s">
        <v>1</v>
      </c>
      <c r="L274">
        <v>492</v>
      </c>
      <c r="M274">
        <v>2934</v>
      </c>
      <c r="N274" t="s">
        <v>32</v>
      </c>
      <c r="P274">
        <v>2019</v>
      </c>
      <c r="Q274" t="s">
        <v>64</v>
      </c>
      <c r="R274" t="s">
        <v>65</v>
      </c>
      <c r="S274" t="s">
        <v>0</v>
      </c>
      <c r="T274">
        <v>112</v>
      </c>
      <c r="U274">
        <v>353</v>
      </c>
      <c r="V274" t="s">
        <v>34</v>
      </c>
      <c r="X274">
        <v>2013</v>
      </c>
      <c r="Y274" t="s">
        <v>64</v>
      </c>
      <c r="Z274" t="s">
        <v>65</v>
      </c>
      <c r="AA274" t="s">
        <v>22</v>
      </c>
      <c r="AB274" t="s">
        <v>72</v>
      </c>
      <c r="AC274" t="s">
        <v>72</v>
      </c>
      <c r="AD274" t="s">
        <v>35</v>
      </c>
      <c r="AF274">
        <v>2015</v>
      </c>
      <c r="AG274" t="s">
        <v>64</v>
      </c>
      <c r="AH274" t="s">
        <v>65</v>
      </c>
      <c r="AI274" t="s">
        <v>54</v>
      </c>
      <c r="AJ274">
        <v>307</v>
      </c>
      <c r="AK274">
        <v>1438</v>
      </c>
      <c r="AL274" t="s">
        <v>32</v>
      </c>
    </row>
    <row r="275" spans="8:38" x14ac:dyDescent="0.35">
      <c r="H275">
        <v>2013</v>
      </c>
      <c r="I275" t="s">
        <v>64</v>
      </c>
      <c r="J275" t="s">
        <v>65</v>
      </c>
      <c r="K275" t="s">
        <v>7</v>
      </c>
      <c r="L275">
        <v>387</v>
      </c>
      <c r="M275">
        <v>1318</v>
      </c>
      <c r="N275" t="s">
        <v>32</v>
      </c>
      <c r="P275">
        <v>2019</v>
      </c>
      <c r="Q275" t="s">
        <v>66</v>
      </c>
      <c r="R275" t="s">
        <v>65</v>
      </c>
      <c r="S275" t="s">
        <v>9</v>
      </c>
      <c r="T275">
        <v>3225</v>
      </c>
      <c r="U275">
        <v>20796</v>
      </c>
      <c r="V275" t="s">
        <v>28</v>
      </c>
      <c r="X275">
        <v>2013</v>
      </c>
      <c r="Y275" t="s">
        <v>64</v>
      </c>
      <c r="Z275" t="s">
        <v>65</v>
      </c>
      <c r="AA275" t="s">
        <v>18</v>
      </c>
      <c r="AB275">
        <v>10</v>
      </c>
      <c r="AC275">
        <v>58</v>
      </c>
      <c r="AD275" t="s">
        <v>35</v>
      </c>
      <c r="AF275">
        <v>2015</v>
      </c>
      <c r="AG275" t="s">
        <v>64</v>
      </c>
      <c r="AH275" t="s">
        <v>65</v>
      </c>
      <c r="AI275" t="s">
        <v>51</v>
      </c>
      <c r="AJ275">
        <v>429</v>
      </c>
      <c r="AK275">
        <v>2281</v>
      </c>
      <c r="AL275" t="s">
        <v>31</v>
      </c>
    </row>
    <row r="276" spans="8:38" x14ac:dyDescent="0.35">
      <c r="H276">
        <v>2013</v>
      </c>
      <c r="I276" t="s">
        <v>64</v>
      </c>
      <c r="J276" t="s">
        <v>65</v>
      </c>
      <c r="K276" t="s">
        <v>8</v>
      </c>
      <c r="L276">
        <v>118</v>
      </c>
      <c r="M276">
        <v>791</v>
      </c>
      <c r="N276" t="s">
        <v>32</v>
      </c>
      <c r="P276">
        <v>2019</v>
      </c>
      <c r="Q276" t="s">
        <v>66</v>
      </c>
      <c r="R276" t="s">
        <v>65</v>
      </c>
      <c r="S276" t="s">
        <v>0</v>
      </c>
      <c r="T276">
        <v>1728</v>
      </c>
      <c r="U276">
        <v>10133</v>
      </c>
      <c r="V276" t="s">
        <v>28</v>
      </c>
      <c r="X276">
        <v>2013</v>
      </c>
      <c r="Y276" t="s">
        <v>64</v>
      </c>
      <c r="Z276" t="s">
        <v>65</v>
      </c>
      <c r="AA276" t="s">
        <v>5</v>
      </c>
      <c r="AB276" t="s">
        <v>72</v>
      </c>
      <c r="AC276" t="s">
        <v>72</v>
      </c>
      <c r="AD276" t="s">
        <v>34</v>
      </c>
      <c r="AF276">
        <v>2015</v>
      </c>
      <c r="AG276" t="s">
        <v>64</v>
      </c>
      <c r="AH276" t="s">
        <v>65</v>
      </c>
      <c r="AI276" t="s">
        <v>52</v>
      </c>
      <c r="AJ276">
        <v>184</v>
      </c>
      <c r="AK276">
        <v>1064</v>
      </c>
      <c r="AL276" t="s">
        <v>31</v>
      </c>
    </row>
    <row r="277" spans="8:38" x14ac:dyDescent="0.35">
      <c r="H277">
        <v>2013</v>
      </c>
      <c r="I277" t="s">
        <v>64</v>
      </c>
      <c r="J277" t="s">
        <v>65</v>
      </c>
      <c r="K277" t="s">
        <v>37</v>
      </c>
      <c r="L277">
        <v>19</v>
      </c>
      <c r="M277">
        <v>221</v>
      </c>
      <c r="N277" t="s">
        <v>32</v>
      </c>
      <c r="P277">
        <v>2019</v>
      </c>
      <c r="Q277" t="s">
        <v>66</v>
      </c>
      <c r="R277" t="s">
        <v>65</v>
      </c>
      <c r="S277" t="s">
        <v>9</v>
      </c>
      <c r="T277">
        <v>3316</v>
      </c>
      <c r="U277">
        <v>19264</v>
      </c>
      <c r="V277" t="s">
        <v>29</v>
      </c>
      <c r="X277">
        <v>2013</v>
      </c>
      <c r="Y277" t="s">
        <v>64</v>
      </c>
      <c r="Z277" t="s">
        <v>65</v>
      </c>
      <c r="AA277" t="s">
        <v>6</v>
      </c>
      <c r="AB277">
        <v>76</v>
      </c>
      <c r="AC277">
        <v>374</v>
      </c>
      <c r="AD277" t="s">
        <v>34</v>
      </c>
      <c r="AF277">
        <v>2015</v>
      </c>
      <c r="AG277" t="s">
        <v>64</v>
      </c>
      <c r="AH277" t="s">
        <v>65</v>
      </c>
      <c r="AI277" t="s">
        <v>53</v>
      </c>
      <c r="AJ277">
        <v>356</v>
      </c>
      <c r="AK277">
        <v>1099</v>
      </c>
      <c r="AL277" t="s">
        <v>31</v>
      </c>
    </row>
    <row r="278" spans="8:38" x14ac:dyDescent="0.35">
      <c r="H278">
        <v>2013</v>
      </c>
      <c r="I278" t="s">
        <v>64</v>
      </c>
      <c r="J278" t="s">
        <v>65</v>
      </c>
      <c r="K278" t="s">
        <v>3</v>
      </c>
      <c r="L278">
        <v>11</v>
      </c>
      <c r="M278">
        <v>61</v>
      </c>
      <c r="N278" t="s">
        <v>32</v>
      </c>
      <c r="P278">
        <v>2019</v>
      </c>
      <c r="Q278" t="s">
        <v>66</v>
      </c>
      <c r="R278" t="s">
        <v>65</v>
      </c>
      <c r="S278" t="s">
        <v>0</v>
      </c>
      <c r="T278">
        <v>2173</v>
      </c>
      <c r="U278">
        <v>11076</v>
      </c>
      <c r="V278" t="s">
        <v>29</v>
      </c>
      <c r="X278">
        <v>2013</v>
      </c>
      <c r="Y278" t="s">
        <v>64</v>
      </c>
      <c r="Z278" t="s">
        <v>65</v>
      </c>
      <c r="AA278" t="s">
        <v>24</v>
      </c>
      <c r="AB278">
        <v>70</v>
      </c>
      <c r="AC278">
        <v>561</v>
      </c>
      <c r="AD278" t="s">
        <v>34</v>
      </c>
      <c r="AF278">
        <v>2015</v>
      </c>
      <c r="AG278" t="s">
        <v>64</v>
      </c>
      <c r="AH278" t="s">
        <v>65</v>
      </c>
      <c r="AI278" t="s">
        <v>54</v>
      </c>
      <c r="AJ278">
        <v>211</v>
      </c>
      <c r="AK278">
        <v>788</v>
      </c>
      <c r="AL278" t="s">
        <v>31</v>
      </c>
    </row>
    <row r="279" spans="8:38" x14ac:dyDescent="0.35">
      <c r="H279">
        <v>2013</v>
      </c>
      <c r="I279" t="s">
        <v>64</v>
      </c>
      <c r="J279" t="s">
        <v>65</v>
      </c>
      <c r="K279" t="s">
        <v>4</v>
      </c>
      <c r="L279">
        <v>10</v>
      </c>
      <c r="M279">
        <v>30</v>
      </c>
      <c r="N279" t="s">
        <v>32</v>
      </c>
      <c r="P279">
        <v>2019</v>
      </c>
      <c r="Q279" t="s">
        <v>66</v>
      </c>
      <c r="R279" t="s">
        <v>65</v>
      </c>
      <c r="S279" t="s">
        <v>9</v>
      </c>
      <c r="T279">
        <v>3149</v>
      </c>
      <c r="U279">
        <v>14396</v>
      </c>
      <c r="V279" t="s">
        <v>30</v>
      </c>
      <c r="X279">
        <v>2013</v>
      </c>
      <c r="Y279" t="s">
        <v>64</v>
      </c>
      <c r="Z279" t="s">
        <v>65</v>
      </c>
      <c r="AA279" t="s">
        <v>25</v>
      </c>
      <c r="AB279">
        <v>66</v>
      </c>
      <c r="AC279">
        <v>509</v>
      </c>
      <c r="AD279" t="s">
        <v>34</v>
      </c>
      <c r="AF279">
        <v>2015</v>
      </c>
      <c r="AG279" t="s">
        <v>64</v>
      </c>
      <c r="AH279" t="s">
        <v>65</v>
      </c>
      <c r="AI279" t="s">
        <v>51</v>
      </c>
      <c r="AJ279">
        <v>101</v>
      </c>
      <c r="AK279">
        <v>584</v>
      </c>
      <c r="AL279" t="s">
        <v>33</v>
      </c>
    </row>
    <row r="280" spans="8:38" x14ac:dyDescent="0.35">
      <c r="H280">
        <v>2013</v>
      </c>
      <c r="I280" t="s">
        <v>64</v>
      </c>
      <c r="J280" t="s">
        <v>65</v>
      </c>
      <c r="K280" t="s">
        <v>71</v>
      </c>
      <c r="L280">
        <v>33</v>
      </c>
      <c r="M280">
        <v>136</v>
      </c>
      <c r="N280" t="s">
        <v>32</v>
      </c>
      <c r="P280">
        <v>2019</v>
      </c>
      <c r="Q280" t="s">
        <v>66</v>
      </c>
      <c r="R280" t="s">
        <v>65</v>
      </c>
      <c r="S280" t="s">
        <v>0</v>
      </c>
      <c r="T280">
        <v>1723</v>
      </c>
      <c r="U280">
        <v>6631</v>
      </c>
      <c r="V280" t="s">
        <v>30</v>
      </c>
      <c r="X280">
        <v>2013</v>
      </c>
      <c r="Y280" t="s">
        <v>64</v>
      </c>
      <c r="Z280" t="s">
        <v>65</v>
      </c>
      <c r="AA280" t="s">
        <v>2</v>
      </c>
      <c r="AB280">
        <v>10</v>
      </c>
      <c r="AC280">
        <v>64</v>
      </c>
      <c r="AD280" t="s">
        <v>34</v>
      </c>
      <c r="AF280">
        <v>2015</v>
      </c>
      <c r="AG280" t="s">
        <v>64</v>
      </c>
      <c r="AH280" t="s">
        <v>65</v>
      </c>
      <c r="AI280" t="s">
        <v>52</v>
      </c>
      <c r="AJ280">
        <v>69</v>
      </c>
      <c r="AK280">
        <v>269</v>
      </c>
      <c r="AL280" t="s">
        <v>33</v>
      </c>
    </row>
    <row r="281" spans="8:38" x14ac:dyDescent="0.35">
      <c r="H281">
        <v>2013</v>
      </c>
      <c r="I281" t="s">
        <v>64</v>
      </c>
      <c r="J281" t="s">
        <v>65</v>
      </c>
      <c r="K281" t="s">
        <v>36</v>
      </c>
      <c r="L281">
        <v>524</v>
      </c>
      <c r="M281">
        <v>2922</v>
      </c>
      <c r="N281" t="s">
        <v>31</v>
      </c>
      <c r="P281">
        <v>2019</v>
      </c>
      <c r="Q281" t="s">
        <v>66</v>
      </c>
      <c r="R281" t="s">
        <v>65</v>
      </c>
      <c r="S281" t="s">
        <v>9</v>
      </c>
      <c r="T281">
        <v>1224</v>
      </c>
      <c r="U281">
        <v>6308</v>
      </c>
      <c r="V281" t="s">
        <v>32</v>
      </c>
      <c r="X281">
        <v>2013</v>
      </c>
      <c r="Y281" t="s">
        <v>64</v>
      </c>
      <c r="Z281" t="s">
        <v>65</v>
      </c>
      <c r="AA281" t="s">
        <v>22</v>
      </c>
      <c r="AB281" t="s">
        <v>72</v>
      </c>
      <c r="AC281" t="s">
        <v>72</v>
      </c>
      <c r="AD281" t="s">
        <v>34</v>
      </c>
      <c r="AF281">
        <v>2015</v>
      </c>
      <c r="AG281" t="s">
        <v>64</v>
      </c>
      <c r="AH281" t="s">
        <v>65</v>
      </c>
      <c r="AI281" t="s">
        <v>53</v>
      </c>
      <c r="AJ281">
        <v>112</v>
      </c>
      <c r="AK281">
        <v>481</v>
      </c>
      <c r="AL281" t="s">
        <v>33</v>
      </c>
    </row>
    <row r="282" spans="8:38" x14ac:dyDescent="0.35">
      <c r="H282">
        <v>2013</v>
      </c>
      <c r="I282" t="s">
        <v>64</v>
      </c>
      <c r="J282" t="s">
        <v>65</v>
      </c>
      <c r="K282" t="s">
        <v>1</v>
      </c>
      <c r="L282">
        <v>209</v>
      </c>
      <c r="M282">
        <v>1226</v>
      </c>
      <c r="N282" t="s">
        <v>31</v>
      </c>
      <c r="P282">
        <v>2019</v>
      </c>
      <c r="Q282" t="s">
        <v>66</v>
      </c>
      <c r="R282" t="s">
        <v>65</v>
      </c>
      <c r="S282" t="s">
        <v>0</v>
      </c>
      <c r="T282">
        <v>631</v>
      </c>
      <c r="U282">
        <v>3012</v>
      </c>
      <c r="V282" t="s">
        <v>32</v>
      </c>
      <c r="X282">
        <v>2013</v>
      </c>
      <c r="Y282" t="s">
        <v>64</v>
      </c>
      <c r="Z282" t="s">
        <v>65</v>
      </c>
      <c r="AA282" t="s">
        <v>18</v>
      </c>
      <c r="AB282">
        <v>21</v>
      </c>
      <c r="AC282">
        <v>92</v>
      </c>
      <c r="AD282" t="s">
        <v>34</v>
      </c>
      <c r="AF282">
        <v>2015</v>
      </c>
      <c r="AG282" t="s">
        <v>64</v>
      </c>
      <c r="AH282" t="s">
        <v>65</v>
      </c>
      <c r="AI282" t="s">
        <v>54</v>
      </c>
      <c r="AJ282">
        <v>63</v>
      </c>
      <c r="AK282">
        <v>369</v>
      </c>
      <c r="AL282" t="s">
        <v>33</v>
      </c>
    </row>
    <row r="283" spans="8:38" x14ac:dyDescent="0.35">
      <c r="H283">
        <v>2013</v>
      </c>
      <c r="I283" t="s">
        <v>64</v>
      </c>
      <c r="J283" t="s">
        <v>65</v>
      </c>
      <c r="K283" t="s">
        <v>7</v>
      </c>
      <c r="L283">
        <v>199</v>
      </c>
      <c r="M283">
        <v>621</v>
      </c>
      <c r="N283" t="s">
        <v>31</v>
      </c>
      <c r="P283">
        <v>2019</v>
      </c>
      <c r="Q283" t="s">
        <v>66</v>
      </c>
      <c r="R283" t="s">
        <v>65</v>
      </c>
      <c r="S283" t="s">
        <v>9</v>
      </c>
      <c r="T283">
        <v>802</v>
      </c>
      <c r="U283">
        <v>3856</v>
      </c>
      <c r="V283" t="s">
        <v>31</v>
      </c>
      <c r="X283">
        <v>2013</v>
      </c>
      <c r="Y283" t="s">
        <v>66</v>
      </c>
      <c r="Z283" t="s">
        <v>65</v>
      </c>
      <c r="AA283" t="s">
        <v>5</v>
      </c>
      <c r="AB283">
        <v>132</v>
      </c>
      <c r="AC283">
        <v>285</v>
      </c>
      <c r="AD283" t="s">
        <v>28</v>
      </c>
      <c r="AF283">
        <v>2015</v>
      </c>
      <c r="AG283" t="s">
        <v>64</v>
      </c>
      <c r="AH283" t="s">
        <v>65</v>
      </c>
      <c r="AI283" t="s">
        <v>51</v>
      </c>
      <c r="AJ283">
        <v>105</v>
      </c>
      <c r="AK283">
        <v>458</v>
      </c>
      <c r="AL283" t="s">
        <v>35</v>
      </c>
    </row>
    <row r="284" spans="8:38" x14ac:dyDescent="0.35">
      <c r="H284">
        <v>2013</v>
      </c>
      <c r="I284" t="s">
        <v>64</v>
      </c>
      <c r="J284" t="s">
        <v>65</v>
      </c>
      <c r="K284" t="s">
        <v>8</v>
      </c>
      <c r="L284">
        <v>87</v>
      </c>
      <c r="M284">
        <v>731</v>
      </c>
      <c r="N284" t="s">
        <v>31</v>
      </c>
      <c r="P284">
        <v>2019</v>
      </c>
      <c r="Q284" t="s">
        <v>66</v>
      </c>
      <c r="R284" t="s">
        <v>65</v>
      </c>
      <c r="S284" t="s">
        <v>0</v>
      </c>
      <c r="T284">
        <v>434</v>
      </c>
      <c r="U284">
        <v>1725</v>
      </c>
      <c r="V284" t="s">
        <v>31</v>
      </c>
      <c r="X284">
        <v>2013</v>
      </c>
      <c r="Y284" t="s">
        <v>66</v>
      </c>
      <c r="Z284" t="s">
        <v>65</v>
      </c>
      <c r="AA284" t="s">
        <v>6</v>
      </c>
      <c r="AB284">
        <v>1352</v>
      </c>
      <c r="AC284">
        <v>4164</v>
      </c>
      <c r="AD284" t="s">
        <v>28</v>
      </c>
      <c r="AF284">
        <v>2015</v>
      </c>
      <c r="AG284" t="s">
        <v>64</v>
      </c>
      <c r="AH284" t="s">
        <v>65</v>
      </c>
      <c r="AI284" t="s">
        <v>52</v>
      </c>
      <c r="AJ284">
        <v>33</v>
      </c>
      <c r="AK284">
        <v>265</v>
      </c>
      <c r="AL284" t="s">
        <v>35</v>
      </c>
    </row>
    <row r="285" spans="8:38" x14ac:dyDescent="0.35">
      <c r="H285">
        <v>2013</v>
      </c>
      <c r="I285" t="s">
        <v>64</v>
      </c>
      <c r="J285" t="s">
        <v>65</v>
      </c>
      <c r="K285" t="s">
        <v>37</v>
      </c>
      <c r="L285">
        <v>14</v>
      </c>
      <c r="M285">
        <v>135</v>
      </c>
      <c r="N285" t="s">
        <v>31</v>
      </c>
      <c r="P285">
        <v>2019</v>
      </c>
      <c r="Q285" t="s">
        <v>66</v>
      </c>
      <c r="R285" t="s">
        <v>65</v>
      </c>
      <c r="S285" t="s">
        <v>9</v>
      </c>
      <c r="T285">
        <v>209</v>
      </c>
      <c r="U285">
        <v>929</v>
      </c>
      <c r="V285" t="s">
        <v>33</v>
      </c>
      <c r="X285">
        <v>2013</v>
      </c>
      <c r="Y285" t="s">
        <v>66</v>
      </c>
      <c r="Z285" t="s">
        <v>65</v>
      </c>
      <c r="AA285" t="s">
        <v>24</v>
      </c>
      <c r="AB285">
        <v>1327</v>
      </c>
      <c r="AC285">
        <v>4143</v>
      </c>
      <c r="AD285" t="s">
        <v>28</v>
      </c>
      <c r="AF285">
        <v>2015</v>
      </c>
      <c r="AG285" t="s">
        <v>64</v>
      </c>
      <c r="AH285" t="s">
        <v>65</v>
      </c>
      <c r="AI285" t="s">
        <v>53</v>
      </c>
      <c r="AJ285">
        <v>126</v>
      </c>
      <c r="AK285">
        <v>325</v>
      </c>
      <c r="AL285" t="s">
        <v>35</v>
      </c>
    </row>
    <row r="286" spans="8:38" x14ac:dyDescent="0.35">
      <c r="H286">
        <v>2013</v>
      </c>
      <c r="I286" t="s">
        <v>64</v>
      </c>
      <c r="J286" t="s">
        <v>65</v>
      </c>
      <c r="K286" t="s">
        <v>3</v>
      </c>
      <c r="L286">
        <v>8</v>
      </c>
      <c r="M286">
        <v>33</v>
      </c>
      <c r="N286" t="s">
        <v>31</v>
      </c>
      <c r="P286">
        <v>2019</v>
      </c>
      <c r="Q286" t="s">
        <v>66</v>
      </c>
      <c r="R286" t="s">
        <v>65</v>
      </c>
      <c r="S286" t="s">
        <v>0</v>
      </c>
      <c r="T286">
        <v>111</v>
      </c>
      <c r="U286">
        <v>570</v>
      </c>
      <c r="V286" t="s">
        <v>33</v>
      </c>
      <c r="X286">
        <v>2013</v>
      </c>
      <c r="Y286" t="s">
        <v>66</v>
      </c>
      <c r="Z286" t="s">
        <v>65</v>
      </c>
      <c r="AA286" t="s">
        <v>25</v>
      </c>
      <c r="AB286">
        <v>1984</v>
      </c>
      <c r="AC286">
        <v>8775</v>
      </c>
      <c r="AD286" t="s">
        <v>28</v>
      </c>
      <c r="AF286">
        <v>2015</v>
      </c>
      <c r="AG286" t="s">
        <v>64</v>
      </c>
      <c r="AH286" t="s">
        <v>65</v>
      </c>
      <c r="AI286" t="s">
        <v>54</v>
      </c>
      <c r="AJ286">
        <v>72</v>
      </c>
      <c r="AK286">
        <v>253</v>
      </c>
      <c r="AL286" t="s">
        <v>35</v>
      </c>
    </row>
    <row r="287" spans="8:38" x14ac:dyDescent="0.35">
      <c r="H287">
        <v>2013</v>
      </c>
      <c r="I287" t="s">
        <v>64</v>
      </c>
      <c r="J287" t="s">
        <v>65</v>
      </c>
      <c r="K287" t="s">
        <v>4</v>
      </c>
      <c r="L287">
        <v>11</v>
      </c>
      <c r="M287">
        <v>27</v>
      </c>
      <c r="N287" t="s">
        <v>31</v>
      </c>
      <c r="P287">
        <v>2019</v>
      </c>
      <c r="Q287" t="s">
        <v>66</v>
      </c>
      <c r="R287" t="s">
        <v>65</v>
      </c>
      <c r="S287" t="s">
        <v>9</v>
      </c>
      <c r="T287">
        <v>201</v>
      </c>
      <c r="U287">
        <v>1139</v>
      </c>
      <c r="V287" t="s">
        <v>35</v>
      </c>
      <c r="X287">
        <v>2013</v>
      </c>
      <c r="Y287" t="s">
        <v>66</v>
      </c>
      <c r="Z287" t="s">
        <v>65</v>
      </c>
      <c r="AA287" t="s">
        <v>2</v>
      </c>
      <c r="AB287">
        <v>400</v>
      </c>
      <c r="AC287">
        <v>2459</v>
      </c>
      <c r="AD287" t="s">
        <v>28</v>
      </c>
      <c r="AF287">
        <v>2015</v>
      </c>
      <c r="AG287" t="s">
        <v>64</v>
      </c>
      <c r="AH287" t="s">
        <v>65</v>
      </c>
      <c r="AI287" t="s">
        <v>51</v>
      </c>
      <c r="AJ287">
        <v>93</v>
      </c>
      <c r="AK287">
        <v>516</v>
      </c>
      <c r="AL287" t="s">
        <v>34</v>
      </c>
    </row>
    <row r="288" spans="8:38" x14ac:dyDescent="0.35">
      <c r="H288">
        <v>2013</v>
      </c>
      <c r="I288" t="s">
        <v>64</v>
      </c>
      <c r="J288" t="s">
        <v>65</v>
      </c>
      <c r="K288" t="s">
        <v>71</v>
      </c>
      <c r="L288">
        <v>11</v>
      </c>
      <c r="M288">
        <v>16</v>
      </c>
      <c r="N288" t="s">
        <v>31</v>
      </c>
      <c r="P288">
        <v>2019</v>
      </c>
      <c r="Q288" t="s">
        <v>66</v>
      </c>
      <c r="R288" t="s">
        <v>65</v>
      </c>
      <c r="S288" t="s">
        <v>0</v>
      </c>
      <c r="T288">
        <v>102</v>
      </c>
      <c r="U288">
        <v>294</v>
      </c>
      <c r="V288" t="s">
        <v>35</v>
      </c>
      <c r="X288">
        <v>2013</v>
      </c>
      <c r="Y288" t="s">
        <v>66</v>
      </c>
      <c r="Z288" t="s">
        <v>65</v>
      </c>
      <c r="AA288" t="s">
        <v>22</v>
      </c>
      <c r="AB288">
        <v>368</v>
      </c>
      <c r="AC288">
        <v>3162</v>
      </c>
      <c r="AD288" t="s">
        <v>28</v>
      </c>
      <c r="AF288">
        <v>2015</v>
      </c>
      <c r="AG288" t="s">
        <v>64</v>
      </c>
      <c r="AH288" t="s">
        <v>65</v>
      </c>
      <c r="AI288" t="s">
        <v>52</v>
      </c>
      <c r="AJ288">
        <v>30</v>
      </c>
      <c r="AK288">
        <v>138</v>
      </c>
      <c r="AL288" t="s">
        <v>34</v>
      </c>
    </row>
    <row r="289" spans="8:38" x14ac:dyDescent="0.35">
      <c r="H289">
        <v>2013</v>
      </c>
      <c r="I289" t="s">
        <v>64</v>
      </c>
      <c r="J289" t="s">
        <v>65</v>
      </c>
      <c r="K289" t="s">
        <v>36</v>
      </c>
      <c r="L289">
        <v>135</v>
      </c>
      <c r="M289">
        <v>726</v>
      </c>
      <c r="N289" t="s">
        <v>33</v>
      </c>
      <c r="P289">
        <v>2019</v>
      </c>
      <c r="Q289" t="s">
        <v>66</v>
      </c>
      <c r="R289" t="s">
        <v>65</v>
      </c>
      <c r="S289" t="s">
        <v>9</v>
      </c>
      <c r="T289">
        <v>218</v>
      </c>
      <c r="U289">
        <v>1434</v>
      </c>
      <c r="V289" t="s">
        <v>34</v>
      </c>
      <c r="X289">
        <v>2013</v>
      </c>
      <c r="Y289" t="s">
        <v>66</v>
      </c>
      <c r="Z289" t="s">
        <v>65</v>
      </c>
      <c r="AA289" t="s">
        <v>18</v>
      </c>
      <c r="AB289">
        <v>390</v>
      </c>
      <c r="AC289">
        <v>1166</v>
      </c>
      <c r="AD289" t="s">
        <v>28</v>
      </c>
      <c r="AF289">
        <v>2015</v>
      </c>
      <c r="AG289" t="s">
        <v>64</v>
      </c>
      <c r="AH289" t="s">
        <v>65</v>
      </c>
      <c r="AI289" t="s">
        <v>53</v>
      </c>
      <c r="AJ289">
        <v>162</v>
      </c>
      <c r="AK289">
        <v>627</v>
      </c>
      <c r="AL289" t="s">
        <v>34</v>
      </c>
    </row>
    <row r="290" spans="8:38" x14ac:dyDescent="0.35">
      <c r="H290">
        <v>2013</v>
      </c>
      <c r="I290" t="s">
        <v>64</v>
      </c>
      <c r="J290" t="s">
        <v>65</v>
      </c>
      <c r="K290" t="s">
        <v>1</v>
      </c>
      <c r="L290">
        <v>69</v>
      </c>
      <c r="M290">
        <v>344</v>
      </c>
      <c r="N290" t="s">
        <v>33</v>
      </c>
      <c r="P290">
        <v>2019</v>
      </c>
      <c r="Q290" t="s">
        <v>66</v>
      </c>
      <c r="R290" t="s">
        <v>65</v>
      </c>
      <c r="S290" t="s">
        <v>0</v>
      </c>
      <c r="T290">
        <v>118</v>
      </c>
      <c r="U290">
        <v>645</v>
      </c>
      <c r="V290" t="s">
        <v>34</v>
      </c>
      <c r="X290">
        <v>2013</v>
      </c>
      <c r="Y290" t="s">
        <v>66</v>
      </c>
      <c r="Z290" t="s">
        <v>65</v>
      </c>
      <c r="AA290" t="s">
        <v>5</v>
      </c>
      <c r="AB290">
        <v>67</v>
      </c>
      <c r="AC290">
        <v>137</v>
      </c>
      <c r="AD290" t="s">
        <v>29</v>
      </c>
      <c r="AF290">
        <v>2015</v>
      </c>
      <c r="AG290" t="s">
        <v>64</v>
      </c>
      <c r="AH290" t="s">
        <v>65</v>
      </c>
      <c r="AI290" t="s">
        <v>54</v>
      </c>
      <c r="AJ290">
        <v>38</v>
      </c>
      <c r="AK290">
        <v>120</v>
      </c>
      <c r="AL290" t="s">
        <v>34</v>
      </c>
    </row>
    <row r="291" spans="8:38" x14ac:dyDescent="0.35">
      <c r="H291">
        <v>2013</v>
      </c>
      <c r="I291" t="s">
        <v>64</v>
      </c>
      <c r="J291" t="s">
        <v>65</v>
      </c>
      <c r="K291" t="s">
        <v>7</v>
      </c>
      <c r="L291">
        <v>48</v>
      </c>
      <c r="M291">
        <v>135</v>
      </c>
      <c r="N291" t="s">
        <v>33</v>
      </c>
      <c r="P291">
        <v>2020</v>
      </c>
      <c r="Q291" t="s">
        <v>64</v>
      </c>
      <c r="R291" t="s">
        <v>65</v>
      </c>
      <c r="S291" t="s">
        <v>9</v>
      </c>
      <c r="T291">
        <v>2884</v>
      </c>
      <c r="U291">
        <v>17934</v>
      </c>
      <c r="V291" t="s">
        <v>28</v>
      </c>
      <c r="X291">
        <v>2013</v>
      </c>
      <c r="Y291" t="s">
        <v>66</v>
      </c>
      <c r="Z291" t="s">
        <v>65</v>
      </c>
      <c r="AA291" t="s">
        <v>6</v>
      </c>
      <c r="AB291">
        <v>830</v>
      </c>
      <c r="AC291">
        <v>2085</v>
      </c>
      <c r="AD291" t="s">
        <v>29</v>
      </c>
      <c r="AF291">
        <v>2015</v>
      </c>
      <c r="AG291" t="s">
        <v>66</v>
      </c>
      <c r="AH291" t="s">
        <v>65</v>
      </c>
      <c r="AI291" t="s">
        <v>51</v>
      </c>
      <c r="AJ291">
        <v>2518</v>
      </c>
      <c r="AK291">
        <v>14760</v>
      </c>
      <c r="AL291" t="s">
        <v>28</v>
      </c>
    </row>
    <row r="292" spans="8:38" x14ac:dyDescent="0.35">
      <c r="H292">
        <v>2013</v>
      </c>
      <c r="I292" t="s">
        <v>64</v>
      </c>
      <c r="J292" t="s">
        <v>65</v>
      </c>
      <c r="K292" t="s">
        <v>8</v>
      </c>
      <c r="L292">
        <v>23</v>
      </c>
      <c r="M292">
        <v>144</v>
      </c>
      <c r="N292" t="s">
        <v>33</v>
      </c>
      <c r="P292">
        <v>2020</v>
      </c>
      <c r="Q292" t="s">
        <v>64</v>
      </c>
      <c r="R292" t="s">
        <v>65</v>
      </c>
      <c r="S292" t="s">
        <v>0</v>
      </c>
      <c r="T292">
        <v>1307</v>
      </c>
      <c r="U292">
        <v>7972</v>
      </c>
      <c r="V292" t="s">
        <v>28</v>
      </c>
      <c r="X292">
        <v>2013</v>
      </c>
      <c r="Y292" t="s">
        <v>66</v>
      </c>
      <c r="Z292" t="s">
        <v>65</v>
      </c>
      <c r="AA292" t="s">
        <v>24</v>
      </c>
      <c r="AB292">
        <v>990</v>
      </c>
      <c r="AC292">
        <v>2837</v>
      </c>
      <c r="AD292" t="s">
        <v>29</v>
      </c>
      <c r="AF292">
        <v>2015</v>
      </c>
      <c r="AG292" t="s">
        <v>66</v>
      </c>
      <c r="AH292" t="s">
        <v>65</v>
      </c>
      <c r="AI292" t="s">
        <v>52</v>
      </c>
      <c r="AJ292">
        <v>783</v>
      </c>
      <c r="AK292">
        <v>6426</v>
      </c>
      <c r="AL292" t="s">
        <v>28</v>
      </c>
    </row>
    <row r="293" spans="8:38" x14ac:dyDescent="0.35">
      <c r="H293">
        <v>2013</v>
      </c>
      <c r="I293" t="s">
        <v>64</v>
      </c>
      <c r="J293" t="s">
        <v>65</v>
      </c>
      <c r="K293" t="s">
        <v>3</v>
      </c>
      <c r="L293" t="s">
        <v>72</v>
      </c>
      <c r="M293" t="s">
        <v>72</v>
      </c>
      <c r="N293" t="s">
        <v>33</v>
      </c>
      <c r="P293">
        <v>2020</v>
      </c>
      <c r="Q293" t="s">
        <v>64</v>
      </c>
      <c r="R293" t="s">
        <v>65</v>
      </c>
      <c r="S293" t="s">
        <v>9</v>
      </c>
      <c r="T293">
        <v>3191</v>
      </c>
      <c r="U293">
        <v>17426</v>
      </c>
      <c r="V293" t="s">
        <v>29</v>
      </c>
      <c r="X293">
        <v>2013</v>
      </c>
      <c r="Y293" t="s">
        <v>66</v>
      </c>
      <c r="Z293" t="s">
        <v>65</v>
      </c>
      <c r="AA293" t="s">
        <v>25</v>
      </c>
      <c r="AB293">
        <v>1280</v>
      </c>
      <c r="AC293">
        <v>5150</v>
      </c>
      <c r="AD293" t="s">
        <v>29</v>
      </c>
      <c r="AF293">
        <v>2015</v>
      </c>
      <c r="AG293" t="s">
        <v>66</v>
      </c>
      <c r="AH293" t="s">
        <v>65</v>
      </c>
      <c r="AI293" t="s">
        <v>53</v>
      </c>
      <c r="AJ293">
        <v>1310</v>
      </c>
      <c r="AK293">
        <v>5476</v>
      </c>
      <c r="AL293" t="s">
        <v>28</v>
      </c>
    </row>
    <row r="294" spans="8:38" x14ac:dyDescent="0.35">
      <c r="H294">
        <v>2013</v>
      </c>
      <c r="I294" t="s">
        <v>64</v>
      </c>
      <c r="J294" t="s">
        <v>65</v>
      </c>
      <c r="K294" t="s">
        <v>71</v>
      </c>
      <c r="L294" t="s">
        <v>72</v>
      </c>
      <c r="M294" t="s">
        <v>72</v>
      </c>
      <c r="N294" t="s">
        <v>33</v>
      </c>
      <c r="P294">
        <v>2020</v>
      </c>
      <c r="Q294" t="s">
        <v>64</v>
      </c>
      <c r="R294" t="s">
        <v>65</v>
      </c>
      <c r="S294" t="s">
        <v>0</v>
      </c>
      <c r="T294">
        <v>1839</v>
      </c>
      <c r="U294">
        <v>9588</v>
      </c>
      <c r="V294" t="s">
        <v>29</v>
      </c>
      <c r="X294">
        <v>2013</v>
      </c>
      <c r="Y294" t="s">
        <v>66</v>
      </c>
      <c r="Z294" t="s">
        <v>65</v>
      </c>
      <c r="AA294" t="s">
        <v>2</v>
      </c>
      <c r="AB294">
        <v>258</v>
      </c>
      <c r="AC294">
        <v>1166</v>
      </c>
      <c r="AD294" t="s">
        <v>29</v>
      </c>
      <c r="AF294">
        <v>2015</v>
      </c>
      <c r="AG294" t="s">
        <v>66</v>
      </c>
      <c r="AH294" t="s">
        <v>65</v>
      </c>
      <c r="AI294" t="s">
        <v>54</v>
      </c>
      <c r="AJ294">
        <v>852</v>
      </c>
      <c r="AK294">
        <v>6078</v>
      </c>
      <c r="AL294" t="s">
        <v>28</v>
      </c>
    </row>
    <row r="295" spans="8:38" x14ac:dyDescent="0.35">
      <c r="H295">
        <v>2013</v>
      </c>
      <c r="I295" t="s">
        <v>64</v>
      </c>
      <c r="J295" t="s">
        <v>65</v>
      </c>
      <c r="K295" t="s">
        <v>36</v>
      </c>
      <c r="L295">
        <v>110</v>
      </c>
      <c r="M295">
        <v>574</v>
      </c>
      <c r="N295" t="s">
        <v>35</v>
      </c>
      <c r="P295">
        <v>2020</v>
      </c>
      <c r="Q295" t="s">
        <v>64</v>
      </c>
      <c r="R295" t="s">
        <v>65</v>
      </c>
      <c r="S295" t="s">
        <v>9</v>
      </c>
      <c r="T295">
        <v>2808</v>
      </c>
      <c r="U295">
        <v>11976</v>
      </c>
      <c r="V295" t="s">
        <v>30</v>
      </c>
      <c r="X295">
        <v>2013</v>
      </c>
      <c r="Y295" t="s">
        <v>66</v>
      </c>
      <c r="Z295" t="s">
        <v>65</v>
      </c>
      <c r="AA295" t="s">
        <v>22</v>
      </c>
      <c r="AB295">
        <v>261</v>
      </c>
      <c r="AC295">
        <v>1900</v>
      </c>
      <c r="AD295" t="s">
        <v>29</v>
      </c>
      <c r="AF295">
        <v>2015</v>
      </c>
      <c r="AG295" t="s">
        <v>66</v>
      </c>
      <c r="AH295" t="s">
        <v>65</v>
      </c>
      <c r="AI295" t="s">
        <v>51</v>
      </c>
      <c r="AJ295">
        <v>2251</v>
      </c>
      <c r="AK295">
        <v>17681</v>
      </c>
      <c r="AL295" t="s">
        <v>29</v>
      </c>
    </row>
    <row r="296" spans="8:38" x14ac:dyDescent="0.35">
      <c r="H296">
        <v>2013</v>
      </c>
      <c r="I296" t="s">
        <v>64</v>
      </c>
      <c r="J296" t="s">
        <v>65</v>
      </c>
      <c r="K296" t="s">
        <v>1</v>
      </c>
      <c r="L296">
        <v>72</v>
      </c>
      <c r="M296">
        <v>349</v>
      </c>
      <c r="N296" t="s">
        <v>35</v>
      </c>
      <c r="P296">
        <v>2020</v>
      </c>
      <c r="Q296" t="s">
        <v>64</v>
      </c>
      <c r="R296" t="s">
        <v>65</v>
      </c>
      <c r="S296" t="s">
        <v>0</v>
      </c>
      <c r="T296">
        <v>1479</v>
      </c>
      <c r="U296">
        <v>5492</v>
      </c>
      <c r="V296" t="s">
        <v>30</v>
      </c>
      <c r="X296">
        <v>2013</v>
      </c>
      <c r="Y296" t="s">
        <v>66</v>
      </c>
      <c r="Z296" t="s">
        <v>65</v>
      </c>
      <c r="AA296" t="s">
        <v>18</v>
      </c>
      <c r="AB296">
        <v>200</v>
      </c>
      <c r="AC296">
        <v>475</v>
      </c>
      <c r="AD296" t="s">
        <v>29</v>
      </c>
      <c r="AF296">
        <v>2015</v>
      </c>
      <c r="AG296" t="s">
        <v>66</v>
      </c>
      <c r="AH296" t="s">
        <v>65</v>
      </c>
      <c r="AI296" t="s">
        <v>52</v>
      </c>
      <c r="AJ296">
        <v>609</v>
      </c>
      <c r="AK296">
        <v>6836</v>
      </c>
      <c r="AL296" t="s">
        <v>29</v>
      </c>
    </row>
    <row r="297" spans="8:38" x14ac:dyDescent="0.35">
      <c r="H297">
        <v>2013</v>
      </c>
      <c r="I297" t="s">
        <v>64</v>
      </c>
      <c r="J297" t="s">
        <v>65</v>
      </c>
      <c r="K297" t="s">
        <v>7</v>
      </c>
      <c r="L297">
        <v>100</v>
      </c>
      <c r="M297">
        <v>301</v>
      </c>
      <c r="N297" t="s">
        <v>35</v>
      </c>
      <c r="P297">
        <v>2020</v>
      </c>
      <c r="Q297" t="s">
        <v>64</v>
      </c>
      <c r="R297" t="s">
        <v>65</v>
      </c>
      <c r="S297" t="s">
        <v>9</v>
      </c>
      <c r="T297">
        <v>1163</v>
      </c>
      <c r="U297">
        <v>6616</v>
      </c>
      <c r="V297" t="s">
        <v>32</v>
      </c>
      <c r="X297">
        <v>2013</v>
      </c>
      <c r="Y297" t="s">
        <v>66</v>
      </c>
      <c r="Z297" t="s">
        <v>65</v>
      </c>
      <c r="AA297" t="s">
        <v>5</v>
      </c>
      <c r="AB297">
        <v>129</v>
      </c>
      <c r="AC297">
        <v>273</v>
      </c>
      <c r="AD297" t="s">
        <v>30</v>
      </c>
      <c r="AF297">
        <v>2015</v>
      </c>
      <c r="AG297" t="s">
        <v>66</v>
      </c>
      <c r="AH297" t="s">
        <v>65</v>
      </c>
      <c r="AI297" t="s">
        <v>53</v>
      </c>
      <c r="AJ297">
        <v>928</v>
      </c>
      <c r="AK297">
        <v>4306</v>
      </c>
      <c r="AL297" t="s">
        <v>29</v>
      </c>
    </row>
    <row r="298" spans="8:38" x14ac:dyDescent="0.35">
      <c r="H298">
        <v>2013</v>
      </c>
      <c r="I298" t="s">
        <v>64</v>
      </c>
      <c r="J298" t="s">
        <v>65</v>
      </c>
      <c r="K298" t="s">
        <v>8</v>
      </c>
      <c r="L298">
        <v>14</v>
      </c>
      <c r="M298">
        <v>179</v>
      </c>
      <c r="N298" t="s">
        <v>35</v>
      </c>
      <c r="P298">
        <v>2020</v>
      </c>
      <c r="Q298" t="s">
        <v>64</v>
      </c>
      <c r="R298" t="s">
        <v>65</v>
      </c>
      <c r="S298" t="s">
        <v>0</v>
      </c>
      <c r="T298">
        <v>541</v>
      </c>
      <c r="U298">
        <v>2525</v>
      </c>
      <c r="V298" t="s">
        <v>32</v>
      </c>
      <c r="X298">
        <v>2013</v>
      </c>
      <c r="Y298" t="s">
        <v>66</v>
      </c>
      <c r="Z298" t="s">
        <v>65</v>
      </c>
      <c r="AA298" t="s">
        <v>6</v>
      </c>
      <c r="AB298">
        <v>885</v>
      </c>
      <c r="AC298">
        <v>2666</v>
      </c>
      <c r="AD298" t="s">
        <v>30</v>
      </c>
      <c r="AF298">
        <v>2015</v>
      </c>
      <c r="AG298" t="s">
        <v>66</v>
      </c>
      <c r="AH298" t="s">
        <v>65</v>
      </c>
      <c r="AI298" t="s">
        <v>54</v>
      </c>
      <c r="AJ298">
        <v>878</v>
      </c>
      <c r="AK298">
        <v>6334</v>
      </c>
      <c r="AL298" t="s">
        <v>29</v>
      </c>
    </row>
    <row r="299" spans="8:38" x14ac:dyDescent="0.35">
      <c r="H299">
        <v>2013</v>
      </c>
      <c r="I299" t="s">
        <v>64</v>
      </c>
      <c r="J299" t="s">
        <v>65</v>
      </c>
      <c r="K299" t="s">
        <v>37</v>
      </c>
      <c r="L299" t="s">
        <v>72</v>
      </c>
      <c r="M299" t="s">
        <v>72</v>
      </c>
      <c r="N299" t="s">
        <v>35</v>
      </c>
      <c r="P299">
        <v>2020</v>
      </c>
      <c r="Q299" t="s">
        <v>64</v>
      </c>
      <c r="R299" t="s">
        <v>65</v>
      </c>
      <c r="S299" t="s">
        <v>9</v>
      </c>
      <c r="T299">
        <v>802</v>
      </c>
      <c r="U299">
        <v>4569</v>
      </c>
      <c r="V299" t="s">
        <v>31</v>
      </c>
      <c r="X299">
        <v>2013</v>
      </c>
      <c r="Y299" t="s">
        <v>66</v>
      </c>
      <c r="Z299" t="s">
        <v>65</v>
      </c>
      <c r="AA299" t="s">
        <v>24</v>
      </c>
      <c r="AB299">
        <v>998</v>
      </c>
      <c r="AC299">
        <v>3422</v>
      </c>
      <c r="AD299" t="s">
        <v>30</v>
      </c>
      <c r="AF299">
        <v>2015</v>
      </c>
      <c r="AG299" t="s">
        <v>66</v>
      </c>
      <c r="AH299" t="s">
        <v>65</v>
      </c>
      <c r="AI299" t="s">
        <v>51</v>
      </c>
      <c r="AJ299">
        <v>1565</v>
      </c>
      <c r="AK299">
        <v>7507</v>
      </c>
      <c r="AL299" t="s">
        <v>30</v>
      </c>
    </row>
    <row r="300" spans="8:38" x14ac:dyDescent="0.35">
      <c r="H300">
        <v>2013</v>
      </c>
      <c r="I300" t="s">
        <v>64</v>
      </c>
      <c r="J300" t="s">
        <v>65</v>
      </c>
      <c r="K300" t="s">
        <v>4</v>
      </c>
      <c r="L300" t="s">
        <v>72</v>
      </c>
      <c r="M300" t="s">
        <v>72</v>
      </c>
      <c r="N300" t="s">
        <v>35</v>
      </c>
      <c r="P300">
        <v>2020</v>
      </c>
      <c r="Q300" t="s">
        <v>64</v>
      </c>
      <c r="R300" t="s">
        <v>65</v>
      </c>
      <c r="S300" t="s">
        <v>0</v>
      </c>
      <c r="T300">
        <v>369</v>
      </c>
      <c r="U300">
        <v>1527</v>
      </c>
      <c r="V300" t="s">
        <v>31</v>
      </c>
      <c r="X300">
        <v>2013</v>
      </c>
      <c r="Y300" t="s">
        <v>66</v>
      </c>
      <c r="Z300" t="s">
        <v>65</v>
      </c>
      <c r="AA300" t="s">
        <v>25</v>
      </c>
      <c r="AB300">
        <v>1358</v>
      </c>
      <c r="AC300">
        <v>5445</v>
      </c>
      <c r="AD300" t="s">
        <v>30</v>
      </c>
      <c r="AF300">
        <v>2015</v>
      </c>
      <c r="AG300" t="s">
        <v>66</v>
      </c>
      <c r="AH300" t="s">
        <v>65</v>
      </c>
      <c r="AI300" t="s">
        <v>52</v>
      </c>
      <c r="AJ300">
        <v>602</v>
      </c>
      <c r="AK300">
        <v>4349</v>
      </c>
      <c r="AL300" t="s">
        <v>30</v>
      </c>
    </row>
    <row r="301" spans="8:38" x14ac:dyDescent="0.35">
      <c r="H301">
        <v>2013</v>
      </c>
      <c r="I301" t="s">
        <v>64</v>
      </c>
      <c r="J301" t="s">
        <v>65</v>
      </c>
      <c r="K301" t="s">
        <v>71</v>
      </c>
      <c r="L301">
        <v>5</v>
      </c>
      <c r="M301">
        <v>42</v>
      </c>
      <c r="N301" t="s">
        <v>35</v>
      </c>
      <c r="P301">
        <v>2020</v>
      </c>
      <c r="Q301" t="s">
        <v>64</v>
      </c>
      <c r="R301" t="s">
        <v>65</v>
      </c>
      <c r="S301" t="s">
        <v>9</v>
      </c>
      <c r="T301">
        <v>215</v>
      </c>
      <c r="U301">
        <v>812</v>
      </c>
      <c r="V301" t="s">
        <v>33</v>
      </c>
      <c r="X301">
        <v>2013</v>
      </c>
      <c r="Y301" t="s">
        <v>66</v>
      </c>
      <c r="Z301" t="s">
        <v>65</v>
      </c>
      <c r="AA301" t="s">
        <v>2</v>
      </c>
      <c r="AB301">
        <v>223</v>
      </c>
      <c r="AC301">
        <v>1046</v>
      </c>
      <c r="AD301" t="s">
        <v>30</v>
      </c>
      <c r="AF301">
        <v>2015</v>
      </c>
      <c r="AG301" t="s">
        <v>66</v>
      </c>
      <c r="AH301" t="s">
        <v>65</v>
      </c>
      <c r="AI301" t="s">
        <v>53</v>
      </c>
      <c r="AJ301">
        <v>1269</v>
      </c>
      <c r="AK301">
        <v>4927</v>
      </c>
      <c r="AL301" t="s">
        <v>30</v>
      </c>
    </row>
    <row r="302" spans="8:38" x14ac:dyDescent="0.35">
      <c r="H302">
        <v>2013</v>
      </c>
      <c r="I302" t="s">
        <v>64</v>
      </c>
      <c r="J302" t="s">
        <v>65</v>
      </c>
      <c r="K302" t="s">
        <v>36</v>
      </c>
      <c r="L302">
        <v>120</v>
      </c>
      <c r="M302">
        <v>757</v>
      </c>
      <c r="N302" t="s">
        <v>34</v>
      </c>
      <c r="P302">
        <v>2020</v>
      </c>
      <c r="Q302" t="s">
        <v>64</v>
      </c>
      <c r="R302" t="s">
        <v>65</v>
      </c>
      <c r="S302" t="s">
        <v>0</v>
      </c>
      <c r="T302">
        <v>112</v>
      </c>
      <c r="U302">
        <v>559</v>
      </c>
      <c r="V302" t="s">
        <v>33</v>
      </c>
      <c r="X302">
        <v>2013</v>
      </c>
      <c r="Y302" t="s">
        <v>66</v>
      </c>
      <c r="Z302" t="s">
        <v>65</v>
      </c>
      <c r="AA302" t="s">
        <v>22</v>
      </c>
      <c r="AB302">
        <v>183</v>
      </c>
      <c r="AC302">
        <v>1162</v>
      </c>
      <c r="AD302" t="s">
        <v>30</v>
      </c>
      <c r="AF302">
        <v>2015</v>
      </c>
      <c r="AG302" t="s">
        <v>66</v>
      </c>
      <c r="AH302" t="s">
        <v>65</v>
      </c>
      <c r="AI302" t="s">
        <v>54</v>
      </c>
      <c r="AJ302">
        <v>788</v>
      </c>
      <c r="AK302">
        <v>3978</v>
      </c>
      <c r="AL302" t="s">
        <v>30</v>
      </c>
    </row>
    <row r="303" spans="8:38" x14ac:dyDescent="0.35">
      <c r="H303">
        <v>2013</v>
      </c>
      <c r="I303" t="s">
        <v>64</v>
      </c>
      <c r="J303" t="s">
        <v>65</v>
      </c>
      <c r="K303" t="s">
        <v>1</v>
      </c>
      <c r="L303">
        <v>68</v>
      </c>
      <c r="M303">
        <v>519</v>
      </c>
      <c r="N303" t="s">
        <v>34</v>
      </c>
      <c r="P303">
        <v>2020</v>
      </c>
      <c r="Q303" t="s">
        <v>64</v>
      </c>
      <c r="R303" t="s">
        <v>65</v>
      </c>
      <c r="S303" t="s">
        <v>9</v>
      </c>
      <c r="T303">
        <v>203</v>
      </c>
      <c r="U303">
        <v>1213</v>
      </c>
      <c r="V303" t="s">
        <v>35</v>
      </c>
      <c r="X303">
        <v>2013</v>
      </c>
      <c r="Y303" t="s">
        <v>66</v>
      </c>
      <c r="Z303" t="s">
        <v>65</v>
      </c>
      <c r="AA303" t="s">
        <v>18</v>
      </c>
      <c r="AB303">
        <v>326</v>
      </c>
      <c r="AC303">
        <v>914</v>
      </c>
      <c r="AD303" t="s">
        <v>30</v>
      </c>
      <c r="AF303">
        <v>2015</v>
      </c>
      <c r="AG303" t="s">
        <v>66</v>
      </c>
      <c r="AH303" t="s">
        <v>65</v>
      </c>
      <c r="AI303" t="s">
        <v>51</v>
      </c>
      <c r="AJ303">
        <v>550</v>
      </c>
      <c r="AK303">
        <v>3847</v>
      </c>
      <c r="AL303" t="s">
        <v>32</v>
      </c>
    </row>
    <row r="304" spans="8:38" x14ac:dyDescent="0.35">
      <c r="H304">
        <v>2013</v>
      </c>
      <c r="I304" t="s">
        <v>64</v>
      </c>
      <c r="J304" t="s">
        <v>65</v>
      </c>
      <c r="K304" t="s">
        <v>7</v>
      </c>
      <c r="L304">
        <v>36</v>
      </c>
      <c r="M304">
        <v>128</v>
      </c>
      <c r="N304" t="s">
        <v>34</v>
      </c>
      <c r="P304">
        <v>2020</v>
      </c>
      <c r="Q304" t="s">
        <v>64</v>
      </c>
      <c r="R304" t="s">
        <v>65</v>
      </c>
      <c r="S304" t="s">
        <v>0</v>
      </c>
      <c r="T304">
        <v>83</v>
      </c>
      <c r="U304">
        <v>241</v>
      </c>
      <c r="V304" t="s">
        <v>35</v>
      </c>
      <c r="X304">
        <v>2013</v>
      </c>
      <c r="Y304" t="s">
        <v>66</v>
      </c>
      <c r="Z304" t="s">
        <v>65</v>
      </c>
      <c r="AA304" t="s">
        <v>5</v>
      </c>
      <c r="AB304">
        <v>29</v>
      </c>
      <c r="AC304">
        <v>207</v>
      </c>
      <c r="AD304" t="s">
        <v>32</v>
      </c>
      <c r="AF304">
        <v>2015</v>
      </c>
      <c r="AG304" t="s">
        <v>66</v>
      </c>
      <c r="AH304" t="s">
        <v>65</v>
      </c>
      <c r="AI304" t="s">
        <v>52</v>
      </c>
      <c r="AJ304">
        <v>209</v>
      </c>
      <c r="AK304">
        <v>2082</v>
      </c>
      <c r="AL304" t="s">
        <v>32</v>
      </c>
    </row>
    <row r="305" spans="8:38" x14ac:dyDescent="0.35">
      <c r="H305">
        <v>2013</v>
      </c>
      <c r="I305" t="s">
        <v>64</v>
      </c>
      <c r="J305" t="s">
        <v>65</v>
      </c>
      <c r="K305" t="s">
        <v>8</v>
      </c>
      <c r="L305">
        <v>20</v>
      </c>
      <c r="M305">
        <v>199</v>
      </c>
      <c r="N305" t="s">
        <v>34</v>
      </c>
      <c r="P305">
        <v>2020</v>
      </c>
      <c r="Q305" t="s">
        <v>64</v>
      </c>
      <c r="R305" t="s">
        <v>65</v>
      </c>
      <c r="S305" t="s">
        <v>9</v>
      </c>
      <c r="T305">
        <v>232</v>
      </c>
      <c r="U305">
        <v>1055</v>
      </c>
      <c r="V305" t="s">
        <v>34</v>
      </c>
      <c r="X305">
        <v>2013</v>
      </c>
      <c r="Y305" t="s">
        <v>66</v>
      </c>
      <c r="Z305" t="s">
        <v>65</v>
      </c>
      <c r="AA305" t="s">
        <v>6</v>
      </c>
      <c r="AB305">
        <v>366</v>
      </c>
      <c r="AC305">
        <v>1750</v>
      </c>
      <c r="AD305" t="s">
        <v>32</v>
      </c>
      <c r="AF305">
        <v>2015</v>
      </c>
      <c r="AG305" t="s">
        <v>66</v>
      </c>
      <c r="AH305" t="s">
        <v>65</v>
      </c>
      <c r="AI305" t="s">
        <v>53</v>
      </c>
      <c r="AJ305">
        <v>493</v>
      </c>
      <c r="AK305">
        <v>2454</v>
      </c>
      <c r="AL305" t="s">
        <v>32</v>
      </c>
    </row>
    <row r="306" spans="8:38" x14ac:dyDescent="0.35">
      <c r="H306">
        <v>2013</v>
      </c>
      <c r="I306" t="s">
        <v>64</v>
      </c>
      <c r="J306" t="s">
        <v>65</v>
      </c>
      <c r="K306" t="s">
        <v>37</v>
      </c>
      <c r="L306" t="s">
        <v>72</v>
      </c>
      <c r="M306" t="s">
        <v>72</v>
      </c>
      <c r="N306" t="s">
        <v>34</v>
      </c>
      <c r="P306">
        <v>2020</v>
      </c>
      <c r="Q306" t="s">
        <v>64</v>
      </c>
      <c r="R306" t="s">
        <v>65</v>
      </c>
      <c r="S306" t="s">
        <v>0</v>
      </c>
      <c r="T306">
        <v>89</v>
      </c>
      <c r="U306">
        <v>426</v>
      </c>
      <c r="V306" t="s">
        <v>34</v>
      </c>
      <c r="X306">
        <v>2013</v>
      </c>
      <c r="Y306" t="s">
        <v>66</v>
      </c>
      <c r="Z306" t="s">
        <v>65</v>
      </c>
      <c r="AA306" t="s">
        <v>24</v>
      </c>
      <c r="AB306">
        <v>427</v>
      </c>
      <c r="AC306">
        <v>1759</v>
      </c>
      <c r="AD306" t="s">
        <v>32</v>
      </c>
      <c r="AF306">
        <v>2015</v>
      </c>
      <c r="AG306" t="s">
        <v>66</v>
      </c>
      <c r="AH306" t="s">
        <v>65</v>
      </c>
      <c r="AI306" t="s">
        <v>54</v>
      </c>
      <c r="AJ306">
        <v>344</v>
      </c>
      <c r="AK306">
        <v>1618</v>
      </c>
      <c r="AL306" t="s">
        <v>32</v>
      </c>
    </row>
    <row r="307" spans="8:38" x14ac:dyDescent="0.35">
      <c r="H307">
        <v>2013</v>
      </c>
      <c r="I307" t="s">
        <v>64</v>
      </c>
      <c r="J307" t="s">
        <v>65</v>
      </c>
      <c r="K307" t="s">
        <v>3</v>
      </c>
      <c r="L307" t="s">
        <v>72</v>
      </c>
      <c r="M307" t="s">
        <v>72</v>
      </c>
      <c r="N307" t="s">
        <v>34</v>
      </c>
      <c r="P307">
        <v>2020</v>
      </c>
      <c r="Q307" t="s">
        <v>66</v>
      </c>
      <c r="R307" t="s">
        <v>65</v>
      </c>
      <c r="S307" t="s">
        <v>9</v>
      </c>
      <c r="T307">
        <v>3393</v>
      </c>
      <c r="U307">
        <v>21375</v>
      </c>
      <c r="V307" t="s">
        <v>28</v>
      </c>
      <c r="X307">
        <v>2013</v>
      </c>
      <c r="Y307" t="s">
        <v>66</v>
      </c>
      <c r="Z307" t="s">
        <v>65</v>
      </c>
      <c r="AA307" t="s">
        <v>25</v>
      </c>
      <c r="AB307">
        <v>532</v>
      </c>
      <c r="AC307">
        <v>2906</v>
      </c>
      <c r="AD307" t="s">
        <v>32</v>
      </c>
      <c r="AF307">
        <v>2015</v>
      </c>
      <c r="AG307" t="s">
        <v>66</v>
      </c>
      <c r="AH307" t="s">
        <v>65</v>
      </c>
      <c r="AI307" t="s">
        <v>51</v>
      </c>
      <c r="AJ307">
        <v>488</v>
      </c>
      <c r="AK307">
        <v>2186</v>
      </c>
      <c r="AL307" t="s">
        <v>31</v>
      </c>
    </row>
    <row r="308" spans="8:38" x14ac:dyDescent="0.35">
      <c r="H308">
        <v>2013</v>
      </c>
      <c r="I308" t="s">
        <v>64</v>
      </c>
      <c r="J308" t="s">
        <v>65</v>
      </c>
      <c r="K308" t="s">
        <v>4</v>
      </c>
      <c r="L308" t="s">
        <v>72</v>
      </c>
      <c r="M308" t="s">
        <v>72</v>
      </c>
      <c r="N308" t="s">
        <v>34</v>
      </c>
      <c r="P308">
        <v>2020</v>
      </c>
      <c r="Q308" t="s">
        <v>66</v>
      </c>
      <c r="R308" t="s">
        <v>65</v>
      </c>
      <c r="S308" t="s">
        <v>0</v>
      </c>
      <c r="T308">
        <v>1690</v>
      </c>
      <c r="U308">
        <v>11090</v>
      </c>
      <c r="V308" t="s">
        <v>28</v>
      </c>
      <c r="X308">
        <v>2013</v>
      </c>
      <c r="Y308" t="s">
        <v>66</v>
      </c>
      <c r="Z308" t="s">
        <v>65</v>
      </c>
      <c r="AA308" t="s">
        <v>2</v>
      </c>
      <c r="AB308">
        <v>98</v>
      </c>
      <c r="AC308">
        <v>756</v>
      </c>
      <c r="AD308" t="s">
        <v>32</v>
      </c>
      <c r="AF308">
        <v>2015</v>
      </c>
      <c r="AG308" t="s">
        <v>66</v>
      </c>
      <c r="AH308" t="s">
        <v>65</v>
      </c>
      <c r="AI308" t="s">
        <v>52</v>
      </c>
      <c r="AJ308">
        <v>210</v>
      </c>
      <c r="AK308">
        <v>1292</v>
      </c>
      <c r="AL308" t="s">
        <v>31</v>
      </c>
    </row>
    <row r="309" spans="8:38" x14ac:dyDescent="0.35">
      <c r="H309">
        <v>2013</v>
      </c>
      <c r="I309" t="s">
        <v>64</v>
      </c>
      <c r="J309" t="s">
        <v>65</v>
      </c>
      <c r="K309" t="s">
        <v>71</v>
      </c>
      <c r="L309" t="s">
        <v>72</v>
      </c>
      <c r="M309" t="s">
        <v>72</v>
      </c>
      <c r="N309" t="s">
        <v>34</v>
      </c>
      <c r="P309">
        <v>2020</v>
      </c>
      <c r="Q309" t="s">
        <v>66</v>
      </c>
      <c r="R309" t="s">
        <v>65</v>
      </c>
      <c r="S309" t="s">
        <v>9</v>
      </c>
      <c r="T309">
        <v>3228</v>
      </c>
      <c r="U309">
        <v>14591</v>
      </c>
      <c r="V309" t="s">
        <v>29</v>
      </c>
      <c r="X309">
        <v>2013</v>
      </c>
      <c r="Y309" t="s">
        <v>66</v>
      </c>
      <c r="Z309" t="s">
        <v>65</v>
      </c>
      <c r="AA309" t="s">
        <v>22</v>
      </c>
      <c r="AB309">
        <v>80</v>
      </c>
      <c r="AC309">
        <v>814</v>
      </c>
      <c r="AD309" t="s">
        <v>32</v>
      </c>
      <c r="AF309">
        <v>2015</v>
      </c>
      <c r="AG309" t="s">
        <v>66</v>
      </c>
      <c r="AH309" t="s">
        <v>65</v>
      </c>
      <c r="AI309" t="s">
        <v>53</v>
      </c>
      <c r="AJ309">
        <v>390</v>
      </c>
      <c r="AK309">
        <v>1438</v>
      </c>
      <c r="AL309" t="s">
        <v>31</v>
      </c>
    </row>
    <row r="310" spans="8:38" x14ac:dyDescent="0.35">
      <c r="H310">
        <v>2013</v>
      </c>
      <c r="I310" t="s">
        <v>66</v>
      </c>
      <c r="J310" t="s">
        <v>65</v>
      </c>
      <c r="K310" t="s">
        <v>36</v>
      </c>
      <c r="L310">
        <v>2883</v>
      </c>
      <c r="M310">
        <v>10390</v>
      </c>
      <c r="N310" t="s">
        <v>28</v>
      </c>
      <c r="P310">
        <v>2020</v>
      </c>
      <c r="Q310" t="s">
        <v>66</v>
      </c>
      <c r="R310" t="s">
        <v>65</v>
      </c>
      <c r="S310" t="s">
        <v>0</v>
      </c>
      <c r="T310">
        <v>1625</v>
      </c>
      <c r="U310">
        <v>6330</v>
      </c>
      <c r="V310" t="s">
        <v>29</v>
      </c>
      <c r="X310">
        <v>2013</v>
      </c>
      <c r="Y310" t="s">
        <v>66</v>
      </c>
      <c r="Z310" t="s">
        <v>65</v>
      </c>
      <c r="AA310" t="s">
        <v>18</v>
      </c>
      <c r="AB310">
        <v>141</v>
      </c>
      <c r="AC310">
        <v>557</v>
      </c>
      <c r="AD310" t="s">
        <v>32</v>
      </c>
      <c r="AF310">
        <v>2015</v>
      </c>
      <c r="AG310" t="s">
        <v>66</v>
      </c>
      <c r="AH310" t="s">
        <v>65</v>
      </c>
      <c r="AI310" t="s">
        <v>54</v>
      </c>
      <c r="AJ310">
        <v>199</v>
      </c>
      <c r="AK310">
        <v>1019</v>
      </c>
      <c r="AL310" t="s">
        <v>31</v>
      </c>
    </row>
    <row r="311" spans="8:38" x14ac:dyDescent="0.35">
      <c r="H311">
        <v>2013</v>
      </c>
      <c r="I311" t="s">
        <v>66</v>
      </c>
      <c r="J311" t="s">
        <v>65</v>
      </c>
      <c r="K311" t="s">
        <v>1</v>
      </c>
      <c r="L311">
        <v>1364</v>
      </c>
      <c r="M311">
        <v>6520</v>
      </c>
      <c r="N311" t="s">
        <v>28</v>
      </c>
      <c r="P311">
        <v>2020</v>
      </c>
      <c r="Q311" t="s">
        <v>66</v>
      </c>
      <c r="R311" t="s">
        <v>65</v>
      </c>
      <c r="S311" t="s">
        <v>9</v>
      </c>
      <c r="T311">
        <v>3571</v>
      </c>
      <c r="U311">
        <v>14127</v>
      </c>
      <c r="V311" t="s">
        <v>30</v>
      </c>
      <c r="X311">
        <v>2013</v>
      </c>
      <c r="Y311" t="s">
        <v>66</v>
      </c>
      <c r="Z311" t="s">
        <v>65</v>
      </c>
      <c r="AA311" t="s">
        <v>5</v>
      </c>
      <c r="AB311">
        <v>21</v>
      </c>
      <c r="AC311">
        <v>41</v>
      </c>
      <c r="AD311" t="s">
        <v>31</v>
      </c>
      <c r="AF311">
        <v>2015</v>
      </c>
      <c r="AG311" t="s">
        <v>66</v>
      </c>
      <c r="AH311" t="s">
        <v>65</v>
      </c>
      <c r="AI311" t="s">
        <v>51</v>
      </c>
      <c r="AJ311">
        <v>98</v>
      </c>
      <c r="AK311">
        <v>554</v>
      </c>
      <c r="AL311" t="s">
        <v>33</v>
      </c>
    </row>
    <row r="312" spans="8:38" x14ac:dyDescent="0.35">
      <c r="H312">
        <v>2013</v>
      </c>
      <c r="I312" t="s">
        <v>66</v>
      </c>
      <c r="J312" t="s">
        <v>65</v>
      </c>
      <c r="K312" t="s">
        <v>7</v>
      </c>
      <c r="L312">
        <v>942</v>
      </c>
      <c r="M312">
        <v>2307</v>
      </c>
      <c r="N312" t="s">
        <v>28</v>
      </c>
      <c r="P312">
        <v>2020</v>
      </c>
      <c r="Q312" t="s">
        <v>66</v>
      </c>
      <c r="R312" t="s">
        <v>65</v>
      </c>
      <c r="S312" t="s">
        <v>0</v>
      </c>
      <c r="T312">
        <v>1943</v>
      </c>
      <c r="U312">
        <v>6255</v>
      </c>
      <c r="V312" t="s">
        <v>30</v>
      </c>
      <c r="X312">
        <v>2013</v>
      </c>
      <c r="Y312" t="s">
        <v>66</v>
      </c>
      <c r="Z312" t="s">
        <v>65</v>
      </c>
      <c r="AA312" t="s">
        <v>6</v>
      </c>
      <c r="AB312">
        <v>252</v>
      </c>
      <c r="AC312">
        <v>1260</v>
      </c>
      <c r="AD312" t="s">
        <v>31</v>
      </c>
      <c r="AF312">
        <v>2015</v>
      </c>
      <c r="AG312" t="s">
        <v>66</v>
      </c>
      <c r="AH312" t="s">
        <v>65</v>
      </c>
      <c r="AI312" t="s">
        <v>52</v>
      </c>
      <c r="AJ312">
        <v>62</v>
      </c>
      <c r="AK312">
        <v>418</v>
      </c>
      <c r="AL312" t="s">
        <v>33</v>
      </c>
    </row>
    <row r="313" spans="8:38" x14ac:dyDescent="0.35">
      <c r="H313">
        <v>2013</v>
      </c>
      <c r="I313" t="s">
        <v>66</v>
      </c>
      <c r="J313" t="s">
        <v>65</v>
      </c>
      <c r="K313" t="s">
        <v>8</v>
      </c>
      <c r="L313">
        <v>527</v>
      </c>
      <c r="M313">
        <v>3661</v>
      </c>
      <c r="N313" t="s">
        <v>28</v>
      </c>
      <c r="P313">
        <v>2020</v>
      </c>
      <c r="Q313" t="s">
        <v>66</v>
      </c>
      <c r="R313" t="s">
        <v>65</v>
      </c>
      <c r="S313" t="s">
        <v>9</v>
      </c>
      <c r="T313">
        <v>1301</v>
      </c>
      <c r="U313">
        <v>6698</v>
      </c>
      <c r="V313" t="s">
        <v>32</v>
      </c>
      <c r="X313">
        <v>2013</v>
      </c>
      <c r="Y313" t="s">
        <v>66</v>
      </c>
      <c r="Z313" t="s">
        <v>65</v>
      </c>
      <c r="AA313" t="s">
        <v>24</v>
      </c>
      <c r="AB313">
        <v>264</v>
      </c>
      <c r="AC313">
        <v>1301</v>
      </c>
      <c r="AD313" t="s">
        <v>31</v>
      </c>
      <c r="AF313">
        <v>2015</v>
      </c>
      <c r="AG313" t="s">
        <v>66</v>
      </c>
      <c r="AH313" t="s">
        <v>65</v>
      </c>
      <c r="AI313" t="s">
        <v>53</v>
      </c>
      <c r="AJ313">
        <v>108</v>
      </c>
      <c r="AK313">
        <v>317</v>
      </c>
      <c r="AL313" t="s">
        <v>33</v>
      </c>
    </row>
    <row r="314" spans="8:38" x14ac:dyDescent="0.35">
      <c r="H314">
        <v>2013</v>
      </c>
      <c r="I314" t="s">
        <v>66</v>
      </c>
      <c r="J314" t="s">
        <v>65</v>
      </c>
      <c r="K314" t="s">
        <v>37</v>
      </c>
      <c r="L314">
        <v>80</v>
      </c>
      <c r="M314">
        <v>342</v>
      </c>
      <c r="N314" t="s">
        <v>28</v>
      </c>
      <c r="P314">
        <v>2020</v>
      </c>
      <c r="Q314" t="s">
        <v>66</v>
      </c>
      <c r="R314" t="s">
        <v>65</v>
      </c>
      <c r="S314" t="s">
        <v>0</v>
      </c>
      <c r="T314">
        <v>631</v>
      </c>
      <c r="U314">
        <v>2949</v>
      </c>
      <c r="V314" t="s">
        <v>32</v>
      </c>
      <c r="X314">
        <v>2013</v>
      </c>
      <c r="Y314" t="s">
        <v>66</v>
      </c>
      <c r="Z314" t="s">
        <v>65</v>
      </c>
      <c r="AA314" t="s">
        <v>25</v>
      </c>
      <c r="AB314">
        <v>379</v>
      </c>
      <c r="AC314">
        <v>2054</v>
      </c>
      <c r="AD314" t="s">
        <v>31</v>
      </c>
      <c r="AF314">
        <v>2015</v>
      </c>
      <c r="AG314" t="s">
        <v>66</v>
      </c>
      <c r="AH314" t="s">
        <v>65</v>
      </c>
      <c r="AI314" t="s">
        <v>54</v>
      </c>
      <c r="AJ314">
        <v>64</v>
      </c>
      <c r="AK314">
        <v>451</v>
      </c>
      <c r="AL314" t="s">
        <v>33</v>
      </c>
    </row>
    <row r="315" spans="8:38" x14ac:dyDescent="0.35">
      <c r="H315">
        <v>2013</v>
      </c>
      <c r="I315" t="s">
        <v>66</v>
      </c>
      <c r="J315" t="s">
        <v>65</v>
      </c>
      <c r="K315" t="s">
        <v>3</v>
      </c>
      <c r="L315">
        <v>26</v>
      </c>
      <c r="M315">
        <v>128</v>
      </c>
      <c r="N315" t="s">
        <v>28</v>
      </c>
      <c r="P315">
        <v>2020</v>
      </c>
      <c r="Q315" t="s">
        <v>66</v>
      </c>
      <c r="R315" t="s">
        <v>65</v>
      </c>
      <c r="S315" t="s">
        <v>9</v>
      </c>
      <c r="T315">
        <v>908</v>
      </c>
      <c r="U315">
        <v>3875</v>
      </c>
      <c r="V315" t="s">
        <v>31</v>
      </c>
      <c r="X315">
        <v>2013</v>
      </c>
      <c r="Y315" t="s">
        <v>66</v>
      </c>
      <c r="Z315" t="s">
        <v>65</v>
      </c>
      <c r="AA315" t="s">
        <v>2</v>
      </c>
      <c r="AB315">
        <v>66</v>
      </c>
      <c r="AC315">
        <v>428</v>
      </c>
      <c r="AD315" t="s">
        <v>31</v>
      </c>
      <c r="AF315">
        <v>2015</v>
      </c>
      <c r="AG315" t="s">
        <v>66</v>
      </c>
      <c r="AH315" t="s">
        <v>65</v>
      </c>
      <c r="AI315" t="s">
        <v>51</v>
      </c>
      <c r="AJ315">
        <v>139</v>
      </c>
      <c r="AK315">
        <v>570</v>
      </c>
      <c r="AL315" t="s">
        <v>35</v>
      </c>
    </row>
    <row r="316" spans="8:38" x14ac:dyDescent="0.35">
      <c r="H316">
        <v>2013</v>
      </c>
      <c r="I316" t="s">
        <v>66</v>
      </c>
      <c r="J316" t="s">
        <v>65</v>
      </c>
      <c r="K316" t="s">
        <v>4</v>
      </c>
      <c r="L316">
        <v>37</v>
      </c>
      <c r="M316">
        <v>170</v>
      </c>
      <c r="N316" t="s">
        <v>28</v>
      </c>
      <c r="P316">
        <v>2020</v>
      </c>
      <c r="Q316" t="s">
        <v>66</v>
      </c>
      <c r="R316" t="s">
        <v>65</v>
      </c>
      <c r="S316" t="s">
        <v>0</v>
      </c>
      <c r="T316">
        <v>424</v>
      </c>
      <c r="U316">
        <v>2209</v>
      </c>
      <c r="V316" t="s">
        <v>31</v>
      </c>
      <c r="X316">
        <v>2013</v>
      </c>
      <c r="Y316" t="s">
        <v>66</v>
      </c>
      <c r="Z316" t="s">
        <v>65</v>
      </c>
      <c r="AA316" t="s">
        <v>22</v>
      </c>
      <c r="AB316">
        <v>84</v>
      </c>
      <c r="AC316">
        <v>535</v>
      </c>
      <c r="AD316" t="s">
        <v>31</v>
      </c>
      <c r="AF316">
        <v>2015</v>
      </c>
      <c r="AG316" t="s">
        <v>66</v>
      </c>
      <c r="AH316" t="s">
        <v>65</v>
      </c>
      <c r="AI316" t="s">
        <v>52</v>
      </c>
      <c r="AJ316">
        <v>43</v>
      </c>
      <c r="AK316">
        <v>410</v>
      </c>
      <c r="AL316" t="s">
        <v>35</v>
      </c>
    </row>
    <row r="317" spans="8:38" x14ac:dyDescent="0.35">
      <c r="H317">
        <v>2013</v>
      </c>
      <c r="I317" t="s">
        <v>66</v>
      </c>
      <c r="J317" t="s">
        <v>65</v>
      </c>
      <c r="K317" t="s">
        <v>71</v>
      </c>
      <c r="L317">
        <v>94</v>
      </c>
      <c r="M317">
        <v>636</v>
      </c>
      <c r="N317" t="s">
        <v>28</v>
      </c>
      <c r="P317">
        <v>2020</v>
      </c>
      <c r="Q317" t="s">
        <v>66</v>
      </c>
      <c r="R317" t="s">
        <v>65</v>
      </c>
      <c r="S317" t="s">
        <v>9</v>
      </c>
      <c r="T317">
        <v>289</v>
      </c>
      <c r="U317">
        <v>1370</v>
      </c>
      <c r="V317" t="s">
        <v>33</v>
      </c>
      <c r="X317">
        <v>2013</v>
      </c>
      <c r="Y317" t="s">
        <v>66</v>
      </c>
      <c r="Z317" t="s">
        <v>65</v>
      </c>
      <c r="AA317" t="s">
        <v>18</v>
      </c>
      <c r="AB317">
        <v>92</v>
      </c>
      <c r="AC317">
        <v>241</v>
      </c>
      <c r="AD317" t="s">
        <v>31</v>
      </c>
      <c r="AF317">
        <v>2015</v>
      </c>
      <c r="AG317" t="s">
        <v>66</v>
      </c>
      <c r="AH317" t="s">
        <v>65</v>
      </c>
      <c r="AI317" t="s">
        <v>53</v>
      </c>
      <c r="AJ317">
        <v>107</v>
      </c>
      <c r="AK317">
        <v>273</v>
      </c>
      <c r="AL317" t="s">
        <v>35</v>
      </c>
    </row>
    <row r="318" spans="8:38" x14ac:dyDescent="0.35">
      <c r="H318">
        <v>2013</v>
      </c>
      <c r="I318" t="s">
        <v>66</v>
      </c>
      <c r="J318" t="s">
        <v>65</v>
      </c>
      <c r="K318" t="s">
        <v>36</v>
      </c>
      <c r="L318">
        <v>1901</v>
      </c>
      <c r="M318">
        <v>6403</v>
      </c>
      <c r="N318" t="s">
        <v>29</v>
      </c>
      <c r="P318">
        <v>2020</v>
      </c>
      <c r="Q318" t="s">
        <v>66</v>
      </c>
      <c r="R318" t="s">
        <v>65</v>
      </c>
      <c r="S318" t="s">
        <v>0</v>
      </c>
      <c r="T318">
        <v>161</v>
      </c>
      <c r="U318">
        <v>739</v>
      </c>
      <c r="V318" t="s">
        <v>33</v>
      </c>
      <c r="X318">
        <v>2013</v>
      </c>
      <c r="Y318" t="s">
        <v>66</v>
      </c>
      <c r="Z318" t="s">
        <v>65</v>
      </c>
      <c r="AA318" t="s">
        <v>5</v>
      </c>
      <c r="AB318" t="s">
        <v>72</v>
      </c>
      <c r="AC318" t="s">
        <v>72</v>
      </c>
      <c r="AD318" t="s">
        <v>33</v>
      </c>
      <c r="AF318">
        <v>2015</v>
      </c>
      <c r="AG318" t="s">
        <v>66</v>
      </c>
      <c r="AH318" t="s">
        <v>65</v>
      </c>
      <c r="AI318" t="s">
        <v>54</v>
      </c>
      <c r="AJ318">
        <v>75</v>
      </c>
      <c r="AK318">
        <v>342</v>
      </c>
      <c r="AL318" t="s">
        <v>35</v>
      </c>
    </row>
    <row r="319" spans="8:38" x14ac:dyDescent="0.35">
      <c r="H319">
        <v>2013</v>
      </c>
      <c r="I319" t="s">
        <v>66</v>
      </c>
      <c r="J319" t="s">
        <v>65</v>
      </c>
      <c r="K319" t="s">
        <v>1</v>
      </c>
      <c r="L319">
        <v>756</v>
      </c>
      <c r="M319">
        <v>3000</v>
      </c>
      <c r="N319" t="s">
        <v>29</v>
      </c>
      <c r="P319">
        <v>2020</v>
      </c>
      <c r="Q319" t="s">
        <v>66</v>
      </c>
      <c r="R319" t="s">
        <v>65</v>
      </c>
      <c r="S319" t="s">
        <v>9</v>
      </c>
      <c r="T319">
        <v>233</v>
      </c>
      <c r="U319">
        <v>827</v>
      </c>
      <c r="V319" t="s">
        <v>35</v>
      </c>
      <c r="X319">
        <v>2013</v>
      </c>
      <c r="Y319" t="s">
        <v>66</v>
      </c>
      <c r="Z319" t="s">
        <v>65</v>
      </c>
      <c r="AA319" t="s">
        <v>6</v>
      </c>
      <c r="AB319">
        <v>72</v>
      </c>
      <c r="AC319">
        <v>241</v>
      </c>
      <c r="AD319" t="s">
        <v>33</v>
      </c>
      <c r="AF319">
        <v>2015</v>
      </c>
      <c r="AG319" t="s">
        <v>66</v>
      </c>
      <c r="AH319" t="s">
        <v>65</v>
      </c>
      <c r="AI319" t="s">
        <v>51</v>
      </c>
      <c r="AJ319">
        <v>89</v>
      </c>
      <c r="AK319">
        <v>671</v>
      </c>
      <c r="AL319" t="s">
        <v>34</v>
      </c>
    </row>
    <row r="320" spans="8:38" x14ac:dyDescent="0.35">
      <c r="H320">
        <v>2013</v>
      </c>
      <c r="I320" t="s">
        <v>66</v>
      </c>
      <c r="J320" t="s">
        <v>65</v>
      </c>
      <c r="K320" t="s">
        <v>7</v>
      </c>
      <c r="L320">
        <v>758</v>
      </c>
      <c r="M320">
        <v>1873</v>
      </c>
      <c r="N320" t="s">
        <v>29</v>
      </c>
      <c r="P320">
        <v>2020</v>
      </c>
      <c r="Q320" t="s">
        <v>66</v>
      </c>
      <c r="R320" t="s">
        <v>65</v>
      </c>
      <c r="S320" t="s">
        <v>0</v>
      </c>
      <c r="T320">
        <v>107</v>
      </c>
      <c r="U320">
        <v>232</v>
      </c>
      <c r="V320" t="s">
        <v>35</v>
      </c>
      <c r="X320">
        <v>2013</v>
      </c>
      <c r="Y320" t="s">
        <v>66</v>
      </c>
      <c r="Z320" t="s">
        <v>65</v>
      </c>
      <c r="AA320" t="s">
        <v>24</v>
      </c>
      <c r="AB320">
        <v>56</v>
      </c>
      <c r="AC320">
        <v>224</v>
      </c>
      <c r="AD320" t="s">
        <v>33</v>
      </c>
      <c r="AF320">
        <v>2015</v>
      </c>
      <c r="AG320" t="s">
        <v>66</v>
      </c>
      <c r="AH320" t="s">
        <v>65</v>
      </c>
      <c r="AI320" t="s">
        <v>52</v>
      </c>
      <c r="AJ320">
        <v>53</v>
      </c>
      <c r="AK320">
        <v>164</v>
      </c>
      <c r="AL320" t="s">
        <v>34</v>
      </c>
    </row>
    <row r="321" spans="8:38" x14ac:dyDescent="0.35">
      <c r="H321">
        <v>2013</v>
      </c>
      <c r="I321" t="s">
        <v>66</v>
      </c>
      <c r="J321" t="s">
        <v>65</v>
      </c>
      <c r="K321" t="s">
        <v>8</v>
      </c>
      <c r="L321">
        <v>325</v>
      </c>
      <c r="M321">
        <v>1802</v>
      </c>
      <c r="N321" t="s">
        <v>29</v>
      </c>
      <c r="P321">
        <v>2020</v>
      </c>
      <c r="Q321" t="s">
        <v>66</v>
      </c>
      <c r="R321" t="s">
        <v>65</v>
      </c>
      <c r="S321" t="s">
        <v>9</v>
      </c>
      <c r="T321">
        <v>329</v>
      </c>
      <c r="U321">
        <v>1539</v>
      </c>
      <c r="V321" t="s">
        <v>34</v>
      </c>
      <c r="X321">
        <v>2013</v>
      </c>
      <c r="Y321" t="s">
        <v>66</v>
      </c>
      <c r="Z321" t="s">
        <v>65</v>
      </c>
      <c r="AA321" t="s">
        <v>25</v>
      </c>
      <c r="AB321">
        <v>80</v>
      </c>
      <c r="AC321">
        <v>397</v>
      </c>
      <c r="AD321" t="s">
        <v>33</v>
      </c>
      <c r="AF321">
        <v>2015</v>
      </c>
      <c r="AG321" t="s">
        <v>66</v>
      </c>
      <c r="AH321" t="s">
        <v>65</v>
      </c>
      <c r="AI321" t="s">
        <v>53</v>
      </c>
      <c r="AJ321">
        <v>177</v>
      </c>
      <c r="AK321">
        <v>1027</v>
      </c>
      <c r="AL321" t="s">
        <v>34</v>
      </c>
    </row>
    <row r="322" spans="8:38" x14ac:dyDescent="0.35">
      <c r="H322">
        <v>2013</v>
      </c>
      <c r="I322" t="s">
        <v>66</v>
      </c>
      <c r="J322" t="s">
        <v>65</v>
      </c>
      <c r="K322" t="s">
        <v>37</v>
      </c>
      <c r="L322">
        <v>46</v>
      </c>
      <c r="M322">
        <v>226</v>
      </c>
      <c r="N322" t="s">
        <v>29</v>
      </c>
      <c r="P322">
        <v>2020</v>
      </c>
      <c r="Q322" t="s">
        <v>66</v>
      </c>
      <c r="R322" t="s">
        <v>65</v>
      </c>
      <c r="S322" t="s">
        <v>0</v>
      </c>
      <c r="T322">
        <v>136</v>
      </c>
      <c r="U322">
        <v>446</v>
      </c>
      <c r="V322" t="s">
        <v>34</v>
      </c>
      <c r="X322">
        <v>2013</v>
      </c>
      <c r="Y322" t="s">
        <v>66</v>
      </c>
      <c r="Z322" t="s">
        <v>65</v>
      </c>
      <c r="AA322" t="s">
        <v>2</v>
      </c>
      <c r="AB322">
        <v>24</v>
      </c>
      <c r="AC322">
        <v>130</v>
      </c>
      <c r="AD322" t="s">
        <v>33</v>
      </c>
      <c r="AF322">
        <v>2015</v>
      </c>
      <c r="AG322" t="s">
        <v>66</v>
      </c>
      <c r="AH322" t="s">
        <v>65</v>
      </c>
      <c r="AI322" t="s">
        <v>54</v>
      </c>
      <c r="AJ322">
        <v>49</v>
      </c>
      <c r="AK322">
        <v>198</v>
      </c>
      <c r="AL322" t="s">
        <v>34</v>
      </c>
    </row>
    <row r="323" spans="8:38" x14ac:dyDescent="0.35">
      <c r="H323">
        <v>2013</v>
      </c>
      <c r="I323" t="s">
        <v>66</v>
      </c>
      <c r="J323" t="s">
        <v>65</v>
      </c>
      <c r="K323" t="s">
        <v>3</v>
      </c>
      <c r="L323">
        <v>25</v>
      </c>
      <c r="M323">
        <v>125</v>
      </c>
      <c r="N323" t="s">
        <v>29</v>
      </c>
      <c r="P323">
        <v>2021</v>
      </c>
      <c r="Q323" t="s">
        <v>64</v>
      </c>
      <c r="R323" t="s">
        <v>65</v>
      </c>
      <c r="S323" t="s">
        <v>9</v>
      </c>
      <c r="T323">
        <v>3325</v>
      </c>
      <c r="U323">
        <v>22026</v>
      </c>
      <c r="V323" t="s">
        <v>28</v>
      </c>
      <c r="X323">
        <v>2013</v>
      </c>
      <c r="Y323" t="s">
        <v>66</v>
      </c>
      <c r="Z323" t="s">
        <v>65</v>
      </c>
      <c r="AA323" t="s">
        <v>22</v>
      </c>
      <c r="AB323" t="s">
        <v>72</v>
      </c>
      <c r="AC323" t="s">
        <v>72</v>
      </c>
      <c r="AD323" t="s">
        <v>33</v>
      </c>
      <c r="AF323">
        <v>2016</v>
      </c>
      <c r="AG323" t="s">
        <v>64</v>
      </c>
      <c r="AH323" t="s">
        <v>65</v>
      </c>
      <c r="AI323" t="s">
        <v>51</v>
      </c>
      <c r="AJ323">
        <v>2596</v>
      </c>
      <c r="AK323">
        <v>12150</v>
      </c>
      <c r="AL323" t="s">
        <v>28</v>
      </c>
    </row>
    <row r="324" spans="8:38" x14ac:dyDescent="0.35">
      <c r="H324">
        <v>2013</v>
      </c>
      <c r="I324" t="s">
        <v>66</v>
      </c>
      <c r="J324" t="s">
        <v>65</v>
      </c>
      <c r="K324" t="s">
        <v>4</v>
      </c>
      <c r="L324">
        <v>20</v>
      </c>
      <c r="M324">
        <v>62</v>
      </c>
      <c r="N324" t="s">
        <v>29</v>
      </c>
      <c r="P324">
        <v>2021</v>
      </c>
      <c r="Q324" t="s">
        <v>64</v>
      </c>
      <c r="R324" t="s">
        <v>65</v>
      </c>
      <c r="S324" t="s">
        <v>0</v>
      </c>
      <c r="T324">
        <v>1680</v>
      </c>
      <c r="U324">
        <v>9098</v>
      </c>
      <c r="V324" t="s">
        <v>28</v>
      </c>
      <c r="X324">
        <v>2013</v>
      </c>
      <c r="Y324" t="s">
        <v>66</v>
      </c>
      <c r="Z324" t="s">
        <v>65</v>
      </c>
      <c r="AA324" t="s">
        <v>18</v>
      </c>
      <c r="AB324">
        <v>25</v>
      </c>
      <c r="AC324">
        <v>61</v>
      </c>
      <c r="AD324" t="s">
        <v>33</v>
      </c>
      <c r="AF324">
        <v>2016</v>
      </c>
      <c r="AG324" t="s">
        <v>64</v>
      </c>
      <c r="AH324" t="s">
        <v>65</v>
      </c>
      <c r="AI324" t="s">
        <v>52</v>
      </c>
      <c r="AJ324">
        <v>867</v>
      </c>
      <c r="AK324">
        <v>6300</v>
      </c>
      <c r="AL324" t="s">
        <v>28</v>
      </c>
    </row>
    <row r="325" spans="8:38" x14ac:dyDescent="0.35">
      <c r="H325">
        <v>2013</v>
      </c>
      <c r="I325" t="s">
        <v>66</v>
      </c>
      <c r="J325" t="s">
        <v>65</v>
      </c>
      <c r="K325" t="s">
        <v>71</v>
      </c>
      <c r="L325">
        <v>55</v>
      </c>
      <c r="M325">
        <v>259</v>
      </c>
      <c r="N325" t="s">
        <v>29</v>
      </c>
      <c r="P325">
        <v>2021</v>
      </c>
      <c r="Q325" t="s">
        <v>64</v>
      </c>
      <c r="R325" t="s">
        <v>65</v>
      </c>
      <c r="S325" t="s">
        <v>9</v>
      </c>
      <c r="T325">
        <v>3751</v>
      </c>
      <c r="U325">
        <v>20089</v>
      </c>
      <c r="V325" t="s">
        <v>29</v>
      </c>
      <c r="X325">
        <v>2013</v>
      </c>
      <c r="Y325" t="s">
        <v>66</v>
      </c>
      <c r="Z325" t="s">
        <v>65</v>
      </c>
      <c r="AA325" t="s">
        <v>5</v>
      </c>
      <c r="AB325" t="s">
        <v>72</v>
      </c>
      <c r="AC325" t="s">
        <v>72</v>
      </c>
      <c r="AD325" t="s">
        <v>35</v>
      </c>
      <c r="AF325">
        <v>2016</v>
      </c>
      <c r="AG325" t="s">
        <v>64</v>
      </c>
      <c r="AH325" t="s">
        <v>65</v>
      </c>
      <c r="AI325" t="s">
        <v>53</v>
      </c>
      <c r="AJ325">
        <v>1349</v>
      </c>
      <c r="AK325">
        <v>6232</v>
      </c>
      <c r="AL325" t="s">
        <v>28</v>
      </c>
    </row>
    <row r="326" spans="8:38" x14ac:dyDescent="0.35">
      <c r="H326">
        <v>2013</v>
      </c>
      <c r="I326" t="s">
        <v>66</v>
      </c>
      <c r="J326" t="s">
        <v>65</v>
      </c>
      <c r="K326" t="s">
        <v>36</v>
      </c>
      <c r="L326">
        <v>1896</v>
      </c>
      <c r="M326">
        <v>6464</v>
      </c>
      <c r="N326" t="s">
        <v>30</v>
      </c>
      <c r="P326">
        <v>2021</v>
      </c>
      <c r="Q326" t="s">
        <v>64</v>
      </c>
      <c r="R326" t="s">
        <v>65</v>
      </c>
      <c r="S326" t="s">
        <v>0</v>
      </c>
      <c r="T326">
        <v>2169</v>
      </c>
      <c r="U326">
        <v>9461</v>
      </c>
      <c r="V326" t="s">
        <v>29</v>
      </c>
      <c r="X326">
        <v>2013</v>
      </c>
      <c r="Y326" t="s">
        <v>66</v>
      </c>
      <c r="Z326" t="s">
        <v>65</v>
      </c>
      <c r="AA326" t="s">
        <v>6</v>
      </c>
      <c r="AB326">
        <v>53</v>
      </c>
      <c r="AC326">
        <v>253</v>
      </c>
      <c r="AD326" t="s">
        <v>35</v>
      </c>
      <c r="AF326">
        <v>2016</v>
      </c>
      <c r="AG326" t="s">
        <v>64</v>
      </c>
      <c r="AH326" t="s">
        <v>65</v>
      </c>
      <c r="AI326" t="s">
        <v>54</v>
      </c>
      <c r="AJ326">
        <v>964</v>
      </c>
      <c r="AK326">
        <v>5631</v>
      </c>
      <c r="AL326" t="s">
        <v>28</v>
      </c>
    </row>
    <row r="327" spans="8:38" x14ac:dyDescent="0.35">
      <c r="H327">
        <v>2013</v>
      </c>
      <c r="I327" t="s">
        <v>66</v>
      </c>
      <c r="J327" t="s">
        <v>65</v>
      </c>
      <c r="K327" t="s">
        <v>1</v>
      </c>
      <c r="L327">
        <v>1092</v>
      </c>
      <c r="M327">
        <v>4467</v>
      </c>
      <c r="N327" t="s">
        <v>30</v>
      </c>
      <c r="P327">
        <v>2021</v>
      </c>
      <c r="Q327" t="s">
        <v>64</v>
      </c>
      <c r="R327" t="s">
        <v>65</v>
      </c>
      <c r="S327" t="s">
        <v>9</v>
      </c>
      <c r="T327">
        <v>3248</v>
      </c>
      <c r="U327">
        <v>14374</v>
      </c>
      <c r="V327" t="s">
        <v>30</v>
      </c>
      <c r="X327">
        <v>2013</v>
      </c>
      <c r="Y327" t="s">
        <v>66</v>
      </c>
      <c r="Z327" t="s">
        <v>65</v>
      </c>
      <c r="AA327" t="s">
        <v>24</v>
      </c>
      <c r="AB327">
        <v>79</v>
      </c>
      <c r="AC327">
        <v>231</v>
      </c>
      <c r="AD327" t="s">
        <v>35</v>
      </c>
      <c r="AF327">
        <v>2016</v>
      </c>
      <c r="AG327" t="s">
        <v>64</v>
      </c>
      <c r="AH327" t="s">
        <v>65</v>
      </c>
      <c r="AI327" t="s">
        <v>51</v>
      </c>
      <c r="AJ327">
        <v>2377</v>
      </c>
      <c r="AK327">
        <v>15977</v>
      </c>
      <c r="AL327" t="s">
        <v>29</v>
      </c>
    </row>
    <row r="328" spans="8:38" x14ac:dyDescent="0.35">
      <c r="H328">
        <v>2013</v>
      </c>
      <c r="I328" t="s">
        <v>66</v>
      </c>
      <c r="J328" t="s">
        <v>65</v>
      </c>
      <c r="K328" t="s">
        <v>7</v>
      </c>
      <c r="L328">
        <v>703</v>
      </c>
      <c r="M328">
        <v>1836</v>
      </c>
      <c r="N328" t="s">
        <v>30</v>
      </c>
      <c r="P328">
        <v>2021</v>
      </c>
      <c r="Q328" t="s">
        <v>64</v>
      </c>
      <c r="R328" t="s">
        <v>65</v>
      </c>
      <c r="S328" t="s">
        <v>0</v>
      </c>
      <c r="T328">
        <v>1879</v>
      </c>
      <c r="U328">
        <v>6436</v>
      </c>
      <c r="V328" t="s">
        <v>30</v>
      </c>
      <c r="X328">
        <v>2013</v>
      </c>
      <c r="Y328" t="s">
        <v>66</v>
      </c>
      <c r="Z328" t="s">
        <v>65</v>
      </c>
      <c r="AA328" t="s">
        <v>25</v>
      </c>
      <c r="AB328">
        <v>88</v>
      </c>
      <c r="AC328">
        <v>350</v>
      </c>
      <c r="AD328" t="s">
        <v>35</v>
      </c>
      <c r="AF328">
        <v>2016</v>
      </c>
      <c r="AG328" t="s">
        <v>64</v>
      </c>
      <c r="AH328" t="s">
        <v>65</v>
      </c>
      <c r="AI328" t="s">
        <v>52</v>
      </c>
      <c r="AJ328">
        <v>720</v>
      </c>
      <c r="AK328">
        <v>5943</v>
      </c>
      <c r="AL328" t="s">
        <v>29</v>
      </c>
    </row>
    <row r="329" spans="8:38" x14ac:dyDescent="0.35">
      <c r="H329">
        <v>2013</v>
      </c>
      <c r="I329" t="s">
        <v>66</v>
      </c>
      <c r="J329" t="s">
        <v>65</v>
      </c>
      <c r="K329" t="s">
        <v>8</v>
      </c>
      <c r="L329">
        <v>192</v>
      </c>
      <c r="M329">
        <v>1317</v>
      </c>
      <c r="N329" t="s">
        <v>30</v>
      </c>
      <c r="P329">
        <v>2021</v>
      </c>
      <c r="Q329" t="s">
        <v>64</v>
      </c>
      <c r="R329" t="s">
        <v>65</v>
      </c>
      <c r="S329" t="s">
        <v>9</v>
      </c>
      <c r="T329">
        <v>1184</v>
      </c>
      <c r="U329">
        <v>7471</v>
      </c>
      <c r="V329" t="s">
        <v>32</v>
      </c>
      <c r="X329">
        <v>2013</v>
      </c>
      <c r="Y329" t="s">
        <v>66</v>
      </c>
      <c r="Z329" t="s">
        <v>65</v>
      </c>
      <c r="AA329" t="s">
        <v>2</v>
      </c>
      <c r="AB329">
        <v>9</v>
      </c>
      <c r="AC329">
        <v>29</v>
      </c>
      <c r="AD329" t="s">
        <v>35</v>
      </c>
      <c r="AF329">
        <v>2016</v>
      </c>
      <c r="AG329" t="s">
        <v>64</v>
      </c>
      <c r="AH329" t="s">
        <v>65</v>
      </c>
      <c r="AI329" t="s">
        <v>53</v>
      </c>
      <c r="AJ329">
        <v>1146</v>
      </c>
      <c r="AK329">
        <v>5312</v>
      </c>
      <c r="AL329" t="s">
        <v>29</v>
      </c>
    </row>
    <row r="330" spans="8:38" x14ac:dyDescent="0.35">
      <c r="H330">
        <v>2013</v>
      </c>
      <c r="I330" t="s">
        <v>66</v>
      </c>
      <c r="J330" t="s">
        <v>65</v>
      </c>
      <c r="K330" t="s">
        <v>37</v>
      </c>
      <c r="L330">
        <v>98</v>
      </c>
      <c r="M330">
        <v>423</v>
      </c>
      <c r="N330" t="s">
        <v>30</v>
      </c>
      <c r="P330">
        <v>2021</v>
      </c>
      <c r="Q330" t="s">
        <v>64</v>
      </c>
      <c r="R330" t="s">
        <v>65</v>
      </c>
      <c r="S330" t="s">
        <v>0</v>
      </c>
      <c r="T330">
        <v>616</v>
      </c>
      <c r="U330">
        <v>3083</v>
      </c>
      <c r="V330" t="s">
        <v>32</v>
      </c>
      <c r="X330">
        <v>2013</v>
      </c>
      <c r="Y330" t="s">
        <v>66</v>
      </c>
      <c r="Z330" t="s">
        <v>65</v>
      </c>
      <c r="AA330" t="s">
        <v>22</v>
      </c>
      <c r="AB330" t="s">
        <v>72</v>
      </c>
      <c r="AC330" t="s">
        <v>72</v>
      </c>
      <c r="AD330" t="s">
        <v>35</v>
      </c>
      <c r="AF330">
        <v>2016</v>
      </c>
      <c r="AG330" t="s">
        <v>64</v>
      </c>
      <c r="AH330" t="s">
        <v>65</v>
      </c>
      <c r="AI330" t="s">
        <v>54</v>
      </c>
      <c r="AJ330">
        <v>957</v>
      </c>
      <c r="AK330">
        <v>5718</v>
      </c>
      <c r="AL330" t="s">
        <v>29</v>
      </c>
    </row>
    <row r="331" spans="8:38" x14ac:dyDescent="0.35">
      <c r="H331">
        <v>2013</v>
      </c>
      <c r="I331" t="s">
        <v>66</v>
      </c>
      <c r="J331" t="s">
        <v>65</v>
      </c>
      <c r="K331" t="s">
        <v>3</v>
      </c>
      <c r="L331">
        <v>29</v>
      </c>
      <c r="M331">
        <v>97</v>
      </c>
      <c r="N331" t="s">
        <v>30</v>
      </c>
      <c r="P331">
        <v>2021</v>
      </c>
      <c r="Q331" t="s">
        <v>64</v>
      </c>
      <c r="R331" t="s">
        <v>65</v>
      </c>
      <c r="S331" t="s">
        <v>9</v>
      </c>
      <c r="T331">
        <v>867</v>
      </c>
      <c r="U331">
        <v>4242</v>
      </c>
      <c r="V331" t="s">
        <v>31</v>
      </c>
      <c r="X331">
        <v>2013</v>
      </c>
      <c r="Y331" t="s">
        <v>66</v>
      </c>
      <c r="Z331" t="s">
        <v>65</v>
      </c>
      <c r="AA331" t="s">
        <v>18</v>
      </c>
      <c r="AB331">
        <v>16</v>
      </c>
      <c r="AC331">
        <v>28</v>
      </c>
      <c r="AD331" t="s">
        <v>35</v>
      </c>
      <c r="AF331">
        <v>2016</v>
      </c>
      <c r="AG331" t="s">
        <v>64</v>
      </c>
      <c r="AH331" t="s">
        <v>65</v>
      </c>
      <c r="AI331" t="s">
        <v>51</v>
      </c>
      <c r="AJ331">
        <v>1625</v>
      </c>
      <c r="AK331">
        <v>7005</v>
      </c>
      <c r="AL331" t="s">
        <v>30</v>
      </c>
    </row>
    <row r="332" spans="8:38" x14ac:dyDescent="0.35">
      <c r="H332">
        <v>2013</v>
      </c>
      <c r="I332" t="s">
        <v>66</v>
      </c>
      <c r="J332" t="s">
        <v>65</v>
      </c>
      <c r="K332" t="s">
        <v>4</v>
      </c>
      <c r="L332">
        <v>16</v>
      </c>
      <c r="M332">
        <v>65</v>
      </c>
      <c r="N332" t="s">
        <v>30</v>
      </c>
      <c r="P332">
        <v>2021</v>
      </c>
      <c r="Q332" t="s">
        <v>64</v>
      </c>
      <c r="R332" t="s">
        <v>65</v>
      </c>
      <c r="S332" t="s">
        <v>0</v>
      </c>
      <c r="T332">
        <v>470</v>
      </c>
      <c r="U332">
        <v>1816</v>
      </c>
      <c r="V332" t="s">
        <v>31</v>
      </c>
      <c r="X332">
        <v>2013</v>
      </c>
      <c r="Y332" t="s">
        <v>66</v>
      </c>
      <c r="Z332" t="s">
        <v>65</v>
      </c>
      <c r="AA332" t="s">
        <v>5</v>
      </c>
      <c r="AB332" t="s">
        <v>72</v>
      </c>
      <c r="AC332" t="s">
        <v>72</v>
      </c>
      <c r="AD332" t="s">
        <v>34</v>
      </c>
      <c r="AF332">
        <v>2016</v>
      </c>
      <c r="AG332" t="s">
        <v>64</v>
      </c>
      <c r="AH332" t="s">
        <v>65</v>
      </c>
      <c r="AI332" t="s">
        <v>52</v>
      </c>
      <c r="AJ332">
        <v>649</v>
      </c>
      <c r="AK332">
        <v>4076</v>
      </c>
      <c r="AL332" t="s">
        <v>30</v>
      </c>
    </row>
    <row r="333" spans="8:38" x14ac:dyDescent="0.35">
      <c r="H333">
        <v>2013</v>
      </c>
      <c r="I333" t="s">
        <v>66</v>
      </c>
      <c r="J333" t="s">
        <v>65</v>
      </c>
      <c r="K333" t="s">
        <v>71</v>
      </c>
      <c r="L333">
        <v>76</v>
      </c>
      <c r="M333">
        <v>259</v>
      </c>
      <c r="N333" t="s">
        <v>30</v>
      </c>
      <c r="P333">
        <v>2021</v>
      </c>
      <c r="Q333" t="s">
        <v>64</v>
      </c>
      <c r="R333" t="s">
        <v>65</v>
      </c>
      <c r="S333" t="s">
        <v>9</v>
      </c>
      <c r="T333">
        <v>289</v>
      </c>
      <c r="U333">
        <v>1788</v>
      </c>
      <c r="V333" t="s">
        <v>33</v>
      </c>
      <c r="X333">
        <v>2013</v>
      </c>
      <c r="Y333" t="s">
        <v>66</v>
      </c>
      <c r="Z333" t="s">
        <v>65</v>
      </c>
      <c r="AA333" t="s">
        <v>6</v>
      </c>
      <c r="AB333">
        <v>73</v>
      </c>
      <c r="AC333">
        <v>533</v>
      </c>
      <c r="AD333" t="s">
        <v>34</v>
      </c>
      <c r="AF333">
        <v>2016</v>
      </c>
      <c r="AG333" t="s">
        <v>64</v>
      </c>
      <c r="AH333" t="s">
        <v>65</v>
      </c>
      <c r="AI333" t="s">
        <v>53</v>
      </c>
      <c r="AJ333">
        <v>1197</v>
      </c>
      <c r="AK333">
        <v>4719</v>
      </c>
      <c r="AL333" t="s">
        <v>30</v>
      </c>
    </row>
    <row r="334" spans="8:38" x14ac:dyDescent="0.35">
      <c r="H334">
        <v>2013</v>
      </c>
      <c r="I334" t="s">
        <v>66</v>
      </c>
      <c r="J334" t="s">
        <v>65</v>
      </c>
      <c r="K334" t="s">
        <v>36</v>
      </c>
      <c r="L334">
        <v>720</v>
      </c>
      <c r="M334">
        <v>4096</v>
      </c>
      <c r="N334" t="s">
        <v>32</v>
      </c>
      <c r="P334">
        <v>2021</v>
      </c>
      <c r="Q334" t="s">
        <v>64</v>
      </c>
      <c r="R334" t="s">
        <v>65</v>
      </c>
      <c r="S334" t="s">
        <v>0</v>
      </c>
      <c r="T334">
        <v>133</v>
      </c>
      <c r="U334">
        <v>1054</v>
      </c>
      <c r="V334" t="s">
        <v>33</v>
      </c>
      <c r="X334">
        <v>2013</v>
      </c>
      <c r="Y334" t="s">
        <v>66</v>
      </c>
      <c r="Z334" t="s">
        <v>65</v>
      </c>
      <c r="AA334" t="s">
        <v>24</v>
      </c>
      <c r="AB334">
        <v>96</v>
      </c>
      <c r="AC334">
        <v>630</v>
      </c>
      <c r="AD334" t="s">
        <v>34</v>
      </c>
      <c r="AF334">
        <v>2016</v>
      </c>
      <c r="AG334" t="s">
        <v>64</v>
      </c>
      <c r="AH334" t="s">
        <v>65</v>
      </c>
      <c r="AI334" t="s">
        <v>54</v>
      </c>
      <c r="AJ334">
        <v>797</v>
      </c>
      <c r="AK334">
        <v>3474</v>
      </c>
      <c r="AL334" t="s">
        <v>30</v>
      </c>
    </row>
    <row r="335" spans="8:38" x14ac:dyDescent="0.35">
      <c r="H335">
        <v>2013</v>
      </c>
      <c r="I335" t="s">
        <v>66</v>
      </c>
      <c r="J335" t="s">
        <v>65</v>
      </c>
      <c r="K335" t="s">
        <v>1</v>
      </c>
      <c r="L335">
        <v>466</v>
      </c>
      <c r="M335">
        <v>2364</v>
      </c>
      <c r="N335" t="s">
        <v>32</v>
      </c>
      <c r="P335">
        <v>2021</v>
      </c>
      <c r="Q335" t="s">
        <v>64</v>
      </c>
      <c r="R335" t="s">
        <v>65</v>
      </c>
      <c r="S335" t="s">
        <v>9</v>
      </c>
      <c r="T335">
        <v>297</v>
      </c>
      <c r="U335">
        <v>1122</v>
      </c>
      <c r="V335" t="s">
        <v>35</v>
      </c>
      <c r="X335">
        <v>2013</v>
      </c>
      <c r="Y335" t="s">
        <v>66</v>
      </c>
      <c r="Z335" t="s">
        <v>65</v>
      </c>
      <c r="AA335" t="s">
        <v>25</v>
      </c>
      <c r="AB335">
        <v>80</v>
      </c>
      <c r="AC335">
        <v>531</v>
      </c>
      <c r="AD335" t="s">
        <v>34</v>
      </c>
      <c r="AF335">
        <v>2016</v>
      </c>
      <c r="AG335" t="s">
        <v>64</v>
      </c>
      <c r="AH335" t="s">
        <v>65</v>
      </c>
      <c r="AI335" t="s">
        <v>51</v>
      </c>
      <c r="AJ335">
        <v>576</v>
      </c>
      <c r="AK335">
        <v>4785</v>
      </c>
      <c r="AL335" t="s">
        <v>32</v>
      </c>
    </row>
    <row r="336" spans="8:38" x14ac:dyDescent="0.35">
      <c r="H336">
        <v>2013</v>
      </c>
      <c r="I336" t="s">
        <v>66</v>
      </c>
      <c r="J336" t="s">
        <v>65</v>
      </c>
      <c r="K336" t="s">
        <v>7</v>
      </c>
      <c r="L336">
        <v>288</v>
      </c>
      <c r="M336">
        <v>885</v>
      </c>
      <c r="N336" t="s">
        <v>32</v>
      </c>
      <c r="P336">
        <v>2021</v>
      </c>
      <c r="Q336" t="s">
        <v>64</v>
      </c>
      <c r="R336" t="s">
        <v>65</v>
      </c>
      <c r="S336" t="s">
        <v>0</v>
      </c>
      <c r="T336">
        <v>144</v>
      </c>
      <c r="U336">
        <v>514</v>
      </c>
      <c r="V336" t="s">
        <v>35</v>
      </c>
      <c r="X336">
        <v>2013</v>
      </c>
      <c r="Y336" t="s">
        <v>66</v>
      </c>
      <c r="Z336" t="s">
        <v>65</v>
      </c>
      <c r="AA336" t="s">
        <v>2</v>
      </c>
      <c r="AB336">
        <v>5</v>
      </c>
      <c r="AC336">
        <v>36</v>
      </c>
      <c r="AD336" t="s">
        <v>34</v>
      </c>
      <c r="AF336">
        <v>2016</v>
      </c>
      <c r="AG336" t="s">
        <v>64</v>
      </c>
      <c r="AH336" t="s">
        <v>65</v>
      </c>
      <c r="AI336" t="s">
        <v>52</v>
      </c>
      <c r="AJ336">
        <v>172</v>
      </c>
      <c r="AK336">
        <v>1690</v>
      </c>
      <c r="AL336" t="s">
        <v>32</v>
      </c>
    </row>
    <row r="337" spans="8:38" x14ac:dyDescent="0.35">
      <c r="H337">
        <v>2013</v>
      </c>
      <c r="I337" t="s">
        <v>66</v>
      </c>
      <c r="J337" t="s">
        <v>65</v>
      </c>
      <c r="K337" t="s">
        <v>8</v>
      </c>
      <c r="L337">
        <v>127</v>
      </c>
      <c r="M337">
        <v>905</v>
      </c>
      <c r="N337" t="s">
        <v>32</v>
      </c>
      <c r="P337">
        <v>2021</v>
      </c>
      <c r="Q337" t="s">
        <v>64</v>
      </c>
      <c r="R337" t="s">
        <v>65</v>
      </c>
      <c r="S337" t="s">
        <v>9</v>
      </c>
      <c r="T337">
        <v>227</v>
      </c>
      <c r="U337">
        <v>965</v>
      </c>
      <c r="V337" t="s">
        <v>34</v>
      </c>
      <c r="X337">
        <v>2013</v>
      </c>
      <c r="Y337" t="s">
        <v>66</v>
      </c>
      <c r="Z337" t="s">
        <v>65</v>
      </c>
      <c r="AA337" t="s">
        <v>22</v>
      </c>
      <c r="AB337" t="s">
        <v>72</v>
      </c>
      <c r="AC337" t="s">
        <v>72</v>
      </c>
      <c r="AD337" t="s">
        <v>34</v>
      </c>
      <c r="AF337">
        <v>2016</v>
      </c>
      <c r="AG337" t="s">
        <v>64</v>
      </c>
      <c r="AH337" t="s">
        <v>65</v>
      </c>
      <c r="AI337" t="s">
        <v>53</v>
      </c>
      <c r="AJ337">
        <v>452</v>
      </c>
      <c r="AK337">
        <v>2533</v>
      </c>
      <c r="AL337" t="s">
        <v>32</v>
      </c>
    </row>
    <row r="338" spans="8:38" x14ac:dyDescent="0.35">
      <c r="H338">
        <v>2013</v>
      </c>
      <c r="I338" t="s">
        <v>66</v>
      </c>
      <c r="J338" t="s">
        <v>65</v>
      </c>
      <c r="K338" t="s">
        <v>37</v>
      </c>
      <c r="L338">
        <v>21</v>
      </c>
      <c r="M338">
        <v>121</v>
      </c>
      <c r="N338" t="s">
        <v>32</v>
      </c>
      <c r="P338">
        <v>2021</v>
      </c>
      <c r="Q338" t="s">
        <v>64</v>
      </c>
      <c r="R338" t="s">
        <v>65</v>
      </c>
      <c r="S338" t="s">
        <v>0</v>
      </c>
      <c r="T338">
        <v>121</v>
      </c>
      <c r="U338">
        <v>655</v>
      </c>
      <c r="V338" t="s">
        <v>34</v>
      </c>
      <c r="X338">
        <v>2013</v>
      </c>
      <c r="Y338" t="s">
        <v>66</v>
      </c>
      <c r="Z338" t="s">
        <v>65</v>
      </c>
      <c r="AA338" t="s">
        <v>18</v>
      </c>
      <c r="AB338">
        <v>39</v>
      </c>
      <c r="AC338">
        <v>190</v>
      </c>
      <c r="AD338" t="s">
        <v>34</v>
      </c>
      <c r="AF338">
        <v>2016</v>
      </c>
      <c r="AG338" t="s">
        <v>64</v>
      </c>
      <c r="AH338" t="s">
        <v>65</v>
      </c>
      <c r="AI338" t="s">
        <v>54</v>
      </c>
      <c r="AJ338">
        <v>308</v>
      </c>
      <c r="AK338">
        <v>1756</v>
      </c>
      <c r="AL338" t="s">
        <v>32</v>
      </c>
    </row>
    <row r="339" spans="8:38" x14ac:dyDescent="0.35">
      <c r="H339">
        <v>2013</v>
      </c>
      <c r="I339" t="s">
        <v>66</v>
      </c>
      <c r="J339" t="s">
        <v>65</v>
      </c>
      <c r="K339" t="s">
        <v>3</v>
      </c>
      <c r="L339">
        <v>8</v>
      </c>
      <c r="M339">
        <v>180</v>
      </c>
      <c r="N339" t="s">
        <v>32</v>
      </c>
      <c r="P339">
        <v>2021</v>
      </c>
      <c r="Q339" t="s">
        <v>66</v>
      </c>
      <c r="R339" t="s">
        <v>65</v>
      </c>
      <c r="S339" t="s">
        <v>9</v>
      </c>
      <c r="T339">
        <v>2793</v>
      </c>
      <c r="U339">
        <v>16987</v>
      </c>
      <c r="V339" t="s">
        <v>28</v>
      </c>
      <c r="X339">
        <v>2014</v>
      </c>
      <c r="Y339" t="s">
        <v>64</v>
      </c>
      <c r="Z339" t="s">
        <v>65</v>
      </c>
      <c r="AA339" t="s">
        <v>5</v>
      </c>
      <c r="AB339">
        <v>112</v>
      </c>
      <c r="AC339">
        <v>297</v>
      </c>
      <c r="AD339" t="s">
        <v>28</v>
      </c>
      <c r="AF339">
        <v>2016</v>
      </c>
      <c r="AG339" t="s">
        <v>64</v>
      </c>
      <c r="AH339" t="s">
        <v>65</v>
      </c>
      <c r="AI339" t="s">
        <v>51</v>
      </c>
      <c r="AJ339">
        <v>540</v>
      </c>
      <c r="AK339">
        <v>3294</v>
      </c>
      <c r="AL339" t="s">
        <v>31</v>
      </c>
    </row>
    <row r="340" spans="8:38" x14ac:dyDescent="0.35">
      <c r="H340">
        <v>2013</v>
      </c>
      <c r="I340" t="s">
        <v>66</v>
      </c>
      <c r="J340" t="s">
        <v>65</v>
      </c>
      <c r="K340" t="s">
        <v>4</v>
      </c>
      <c r="L340">
        <v>20</v>
      </c>
      <c r="M340">
        <v>83</v>
      </c>
      <c r="N340" t="s">
        <v>32</v>
      </c>
      <c r="P340">
        <v>2021</v>
      </c>
      <c r="Q340" t="s">
        <v>66</v>
      </c>
      <c r="R340" t="s">
        <v>65</v>
      </c>
      <c r="S340" t="s">
        <v>0</v>
      </c>
      <c r="T340">
        <v>1205</v>
      </c>
      <c r="U340">
        <v>6987</v>
      </c>
      <c r="V340" t="s">
        <v>28</v>
      </c>
      <c r="X340">
        <v>2014</v>
      </c>
      <c r="Y340" t="s">
        <v>64</v>
      </c>
      <c r="Z340" t="s">
        <v>65</v>
      </c>
      <c r="AA340" t="s">
        <v>6</v>
      </c>
      <c r="AB340">
        <v>1144</v>
      </c>
      <c r="AC340">
        <v>3626</v>
      </c>
      <c r="AD340" t="s">
        <v>28</v>
      </c>
      <c r="AF340">
        <v>2016</v>
      </c>
      <c r="AG340" t="s">
        <v>64</v>
      </c>
      <c r="AH340" t="s">
        <v>65</v>
      </c>
      <c r="AI340" t="s">
        <v>52</v>
      </c>
      <c r="AJ340">
        <v>192</v>
      </c>
      <c r="AK340">
        <v>1310</v>
      </c>
      <c r="AL340" t="s">
        <v>31</v>
      </c>
    </row>
    <row r="341" spans="8:38" x14ac:dyDescent="0.35">
      <c r="H341">
        <v>2013</v>
      </c>
      <c r="I341" t="s">
        <v>66</v>
      </c>
      <c r="J341" t="s">
        <v>65</v>
      </c>
      <c r="K341" t="s">
        <v>71</v>
      </c>
      <c r="L341">
        <v>23</v>
      </c>
      <c r="M341">
        <v>115</v>
      </c>
      <c r="N341" t="s">
        <v>32</v>
      </c>
      <c r="P341">
        <v>2021</v>
      </c>
      <c r="Q341" t="s">
        <v>66</v>
      </c>
      <c r="R341" t="s">
        <v>65</v>
      </c>
      <c r="S341" t="s">
        <v>9</v>
      </c>
      <c r="T341">
        <v>3347</v>
      </c>
      <c r="U341">
        <v>16338</v>
      </c>
      <c r="V341" t="s">
        <v>29</v>
      </c>
      <c r="X341">
        <v>2014</v>
      </c>
      <c r="Y341" t="s">
        <v>64</v>
      </c>
      <c r="Z341" t="s">
        <v>65</v>
      </c>
      <c r="AA341" t="s">
        <v>24</v>
      </c>
      <c r="AB341">
        <v>1343</v>
      </c>
      <c r="AC341">
        <v>4489</v>
      </c>
      <c r="AD341" t="s">
        <v>28</v>
      </c>
      <c r="AF341">
        <v>2016</v>
      </c>
      <c r="AG341" t="s">
        <v>64</v>
      </c>
      <c r="AH341" t="s">
        <v>65</v>
      </c>
      <c r="AI341" t="s">
        <v>53</v>
      </c>
      <c r="AJ341">
        <v>391</v>
      </c>
      <c r="AK341">
        <v>1527</v>
      </c>
      <c r="AL341" t="s">
        <v>31</v>
      </c>
    </row>
    <row r="342" spans="8:38" x14ac:dyDescent="0.35">
      <c r="H342">
        <v>2013</v>
      </c>
      <c r="I342" t="s">
        <v>66</v>
      </c>
      <c r="J342" t="s">
        <v>65</v>
      </c>
      <c r="K342" t="s">
        <v>36</v>
      </c>
      <c r="L342">
        <v>582</v>
      </c>
      <c r="M342">
        <v>2591</v>
      </c>
      <c r="N342" t="s">
        <v>31</v>
      </c>
      <c r="P342">
        <v>2021</v>
      </c>
      <c r="Q342" t="s">
        <v>66</v>
      </c>
      <c r="R342" t="s">
        <v>65</v>
      </c>
      <c r="S342" t="s">
        <v>0</v>
      </c>
      <c r="T342">
        <v>1862</v>
      </c>
      <c r="U342">
        <v>8810</v>
      </c>
      <c r="V342" t="s">
        <v>29</v>
      </c>
      <c r="X342">
        <v>2014</v>
      </c>
      <c r="Y342" t="s">
        <v>64</v>
      </c>
      <c r="Z342" t="s">
        <v>65</v>
      </c>
      <c r="AA342" t="s">
        <v>25</v>
      </c>
      <c r="AB342">
        <v>1887</v>
      </c>
      <c r="AC342">
        <v>8131</v>
      </c>
      <c r="AD342" t="s">
        <v>28</v>
      </c>
      <c r="AF342">
        <v>2016</v>
      </c>
      <c r="AG342" t="s">
        <v>64</v>
      </c>
      <c r="AH342" t="s">
        <v>65</v>
      </c>
      <c r="AI342" t="s">
        <v>54</v>
      </c>
      <c r="AJ342">
        <v>247</v>
      </c>
      <c r="AK342">
        <v>1032</v>
      </c>
      <c r="AL342" t="s">
        <v>31</v>
      </c>
    </row>
    <row r="343" spans="8:38" x14ac:dyDescent="0.35">
      <c r="H343">
        <v>2013</v>
      </c>
      <c r="I343" t="s">
        <v>66</v>
      </c>
      <c r="J343" t="s">
        <v>65</v>
      </c>
      <c r="K343" t="s">
        <v>1</v>
      </c>
      <c r="L343">
        <v>246</v>
      </c>
      <c r="M343">
        <v>1492</v>
      </c>
      <c r="N343" t="s">
        <v>31</v>
      </c>
      <c r="P343">
        <v>2021</v>
      </c>
      <c r="Q343" t="s">
        <v>66</v>
      </c>
      <c r="R343" t="s">
        <v>65</v>
      </c>
      <c r="S343" t="s">
        <v>9</v>
      </c>
      <c r="T343">
        <v>3425</v>
      </c>
      <c r="U343">
        <v>13865</v>
      </c>
      <c r="V343" t="s">
        <v>30</v>
      </c>
      <c r="X343">
        <v>2014</v>
      </c>
      <c r="Y343" t="s">
        <v>64</v>
      </c>
      <c r="Z343" t="s">
        <v>65</v>
      </c>
      <c r="AA343" t="s">
        <v>2</v>
      </c>
      <c r="AB343">
        <v>442</v>
      </c>
      <c r="AC343">
        <v>2497</v>
      </c>
      <c r="AD343" t="s">
        <v>28</v>
      </c>
      <c r="AF343">
        <v>2016</v>
      </c>
      <c r="AG343" t="s">
        <v>64</v>
      </c>
      <c r="AH343" t="s">
        <v>65</v>
      </c>
      <c r="AI343" t="s">
        <v>51</v>
      </c>
      <c r="AJ343">
        <v>87</v>
      </c>
      <c r="AK343">
        <v>546</v>
      </c>
      <c r="AL343" t="s">
        <v>33</v>
      </c>
    </row>
    <row r="344" spans="8:38" x14ac:dyDescent="0.35">
      <c r="H344">
        <v>2013</v>
      </c>
      <c r="I344" t="s">
        <v>66</v>
      </c>
      <c r="J344" t="s">
        <v>65</v>
      </c>
      <c r="K344" t="s">
        <v>7</v>
      </c>
      <c r="L344">
        <v>201</v>
      </c>
      <c r="M344">
        <v>791</v>
      </c>
      <c r="N344" t="s">
        <v>31</v>
      </c>
      <c r="P344">
        <v>2021</v>
      </c>
      <c r="Q344" t="s">
        <v>66</v>
      </c>
      <c r="R344" t="s">
        <v>65</v>
      </c>
      <c r="S344" t="s">
        <v>0</v>
      </c>
      <c r="T344">
        <v>1895</v>
      </c>
      <c r="U344">
        <v>6214</v>
      </c>
      <c r="V344" t="s">
        <v>30</v>
      </c>
      <c r="X344">
        <v>2014</v>
      </c>
      <c r="Y344" t="s">
        <v>64</v>
      </c>
      <c r="Z344" t="s">
        <v>65</v>
      </c>
      <c r="AA344" t="s">
        <v>22</v>
      </c>
      <c r="AB344">
        <v>371</v>
      </c>
      <c r="AC344">
        <v>3252</v>
      </c>
      <c r="AD344" t="s">
        <v>28</v>
      </c>
      <c r="AF344">
        <v>2016</v>
      </c>
      <c r="AG344" t="s">
        <v>64</v>
      </c>
      <c r="AH344" t="s">
        <v>65</v>
      </c>
      <c r="AI344" t="s">
        <v>52</v>
      </c>
      <c r="AJ344">
        <v>44</v>
      </c>
      <c r="AK344">
        <v>371</v>
      </c>
      <c r="AL344" t="s">
        <v>33</v>
      </c>
    </row>
    <row r="345" spans="8:38" x14ac:dyDescent="0.35">
      <c r="H345">
        <v>2013</v>
      </c>
      <c r="I345" t="s">
        <v>66</v>
      </c>
      <c r="J345" t="s">
        <v>65</v>
      </c>
      <c r="K345" t="s">
        <v>8</v>
      </c>
      <c r="L345">
        <v>85</v>
      </c>
      <c r="M345">
        <v>766</v>
      </c>
      <c r="N345" t="s">
        <v>31</v>
      </c>
      <c r="P345">
        <v>2021</v>
      </c>
      <c r="Q345" t="s">
        <v>66</v>
      </c>
      <c r="R345" t="s">
        <v>65</v>
      </c>
      <c r="S345" t="s">
        <v>9</v>
      </c>
      <c r="T345">
        <v>1180</v>
      </c>
      <c r="U345">
        <v>8462</v>
      </c>
      <c r="V345" t="s">
        <v>32</v>
      </c>
      <c r="X345">
        <v>2014</v>
      </c>
      <c r="Y345" t="s">
        <v>64</v>
      </c>
      <c r="Z345" t="s">
        <v>65</v>
      </c>
      <c r="AA345" t="s">
        <v>18</v>
      </c>
      <c r="AB345">
        <v>323</v>
      </c>
      <c r="AC345">
        <v>1007</v>
      </c>
      <c r="AD345" t="s">
        <v>28</v>
      </c>
      <c r="AF345">
        <v>2016</v>
      </c>
      <c r="AG345" t="s">
        <v>64</v>
      </c>
      <c r="AH345" t="s">
        <v>65</v>
      </c>
      <c r="AI345" t="s">
        <v>53</v>
      </c>
      <c r="AJ345">
        <v>135</v>
      </c>
      <c r="AK345">
        <v>578</v>
      </c>
      <c r="AL345" t="s">
        <v>33</v>
      </c>
    </row>
    <row r="346" spans="8:38" x14ac:dyDescent="0.35">
      <c r="H346">
        <v>2013</v>
      </c>
      <c r="I346" t="s">
        <v>66</v>
      </c>
      <c r="J346" t="s">
        <v>65</v>
      </c>
      <c r="K346" t="s">
        <v>37</v>
      </c>
      <c r="L346">
        <v>11</v>
      </c>
      <c r="M346">
        <v>67</v>
      </c>
      <c r="N346" t="s">
        <v>31</v>
      </c>
      <c r="P346">
        <v>2021</v>
      </c>
      <c r="Q346" t="s">
        <v>66</v>
      </c>
      <c r="R346" t="s">
        <v>65</v>
      </c>
      <c r="S346" t="s">
        <v>0</v>
      </c>
      <c r="T346">
        <v>588</v>
      </c>
      <c r="U346">
        <v>3272</v>
      </c>
      <c r="V346" t="s">
        <v>32</v>
      </c>
      <c r="X346">
        <v>2014</v>
      </c>
      <c r="Y346" t="s">
        <v>64</v>
      </c>
      <c r="Z346" t="s">
        <v>65</v>
      </c>
      <c r="AA346" t="s">
        <v>5</v>
      </c>
      <c r="AB346">
        <v>64</v>
      </c>
      <c r="AC346">
        <v>182</v>
      </c>
      <c r="AD346" t="s">
        <v>29</v>
      </c>
      <c r="AF346">
        <v>2016</v>
      </c>
      <c r="AG346" t="s">
        <v>64</v>
      </c>
      <c r="AH346" t="s">
        <v>65</v>
      </c>
      <c r="AI346" t="s">
        <v>54</v>
      </c>
      <c r="AJ346">
        <v>64</v>
      </c>
      <c r="AK346">
        <v>412</v>
      </c>
      <c r="AL346" t="s">
        <v>33</v>
      </c>
    </row>
    <row r="347" spans="8:38" x14ac:dyDescent="0.35">
      <c r="H347">
        <v>2013</v>
      </c>
      <c r="I347" t="s">
        <v>66</v>
      </c>
      <c r="J347" t="s">
        <v>65</v>
      </c>
      <c r="K347" t="s">
        <v>3</v>
      </c>
      <c r="L347">
        <v>12</v>
      </c>
      <c r="M347">
        <v>61</v>
      </c>
      <c r="N347" t="s">
        <v>31</v>
      </c>
      <c r="P347">
        <v>2021</v>
      </c>
      <c r="Q347" t="s">
        <v>66</v>
      </c>
      <c r="R347" t="s">
        <v>65</v>
      </c>
      <c r="S347" t="s">
        <v>9</v>
      </c>
      <c r="T347">
        <v>835</v>
      </c>
      <c r="U347">
        <v>3709</v>
      </c>
      <c r="V347" t="s">
        <v>31</v>
      </c>
      <c r="X347">
        <v>2014</v>
      </c>
      <c r="Y347" t="s">
        <v>64</v>
      </c>
      <c r="Z347" t="s">
        <v>65</v>
      </c>
      <c r="AA347" t="s">
        <v>6</v>
      </c>
      <c r="AB347">
        <v>913</v>
      </c>
      <c r="AC347">
        <v>2970</v>
      </c>
      <c r="AD347" t="s">
        <v>29</v>
      </c>
      <c r="AF347">
        <v>2016</v>
      </c>
      <c r="AG347" t="s">
        <v>64</v>
      </c>
      <c r="AH347" t="s">
        <v>65</v>
      </c>
      <c r="AI347" t="s">
        <v>51</v>
      </c>
      <c r="AJ347">
        <v>113</v>
      </c>
      <c r="AK347">
        <v>582</v>
      </c>
      <c r="AL347" t="s">
        <v>35</v>
      </c>
    </row>
    <row r="348" spans="8:38" x14ac:dyDescent="0.35">
      <c r="H348">
        <v>2013</v>
      </c>
      <c r="I348" t="s">
        <v>66</v>
      </c>
      <c r="J348" t="s">
        <v>65</v>
      </c>
      <c r="K348" t="s">
        <v>4</v>
      </c>
      <c r="L348">
        <v>5</v>
      </c>
      <c r="M348">
        <v>31</v>
      </c>
      <c r="N348" t="s">
        <v>31</v>
      </c>
      <c r="P348">
        <v>2021</v>
      </c>
      <c r="Q348" t="s">
        <v>66</v>
      </c>
      <c r="R348" t="s">
        <v>65</v>
      </c>
      <c r="S348" t="s">
        <v>0</v>
      </c>
      <c r="T348">
        <v>460</v>
      </c>
      <c r="U348">
        <v>2085</v>
      </c>
      <c r="V348" t="s">
        <v>31</v>
      </c>
      <c r="X348">
        <v>2014</v>
      </c>
      <c r="Y348" t="s">
        <v>64</v>
      </c>
      <c r="Z348" t="s">
        <v>65</v>
      </c>
      <c r="AA348" t="s">
        <v>24</v>
      </c>
      <c r="AB348">
        <v>1016</v>
      </c>
      <c r="AC348">
        <v>2844</v>
      </c>
      <c r="AD348" t="s">
        <v>29</v>
      </c>
      <c r="AF348">
        <v>2016</v>
      </c>
      <c r="AG348" t="s">
        <v>64</v>
      </c>
      <c r="AH348" t="s">
        <v>65</v>
      </c>
      <c r="AI348" t="s">
        <v>52</v>
      </c>
      <c r="AJ348">
        <v>35</v>
      </c>
      <c r="AK348">
        <v>216</v>
      </c>
      <c r="AL348" t="s">
        <v>35</v>
      </c>
    </row>
    <row r="349" spans="8:38" x14ac:dyDescent="0.35">
      <c r="H349">
        <v>2013</v>
      </c>
      <c r="I349" t="s">
        <v>66</v>
      </c>
      <c r="J349" t="s">
        <v>65</v>
      </c>
      <c r="K349" t="s">
        <v>71</v>
      </c>
      <c r="L349">
        <v>16</v>
      </c>
      <c r="M349">
        <v>61</v>
      </c>
      <c r="N349" t="s">
        <v>31</v>
      </c>
      <c r="P349">
        <v>2021</v>
      </c>
      <c r="Q349" t="s">
        <v>66</v>
      </c>
      <c r="R349" t="s">
        <v>65</v>
      </c>
      <c r="S349" t="s">
        <v>9</v>
      </c>
      <c r="T349">
        <v>247</v>
      </c>
      <c r="U349">
        <v>1303</v>
      </c>
      <c r="V349" t="s">
        <v>33</v>
      </c>
      <c r="X349">
        <v>2014</v>
      </c>
      <c r="Y349" t="s">
        <v>64</v>
      </c>
      <c r="Z349" t="s">
        <v>65</v>
      </c>
      <c r="AA349" t="s">
        <v>25</v>
      </c>
      <c r="AB349">
        <v>1476</v>
      </c>
      <c r="AC349">
        <v>5323</v>
      </c>
      <c r="AD349" t="s">
        <v>29</v>
      </c>
      <c r="AF349">
        <v>2016</v>
      </c>
      <c r="AG349" t="s">
        <v>64</v>
      </c>
      <c r="AH349" t="s">
        <v>65</v>
      </c>
      <c r="AI349" t="s">
        <v>53</v>
      </c>
      <c r="AJ349">
        <v>112</v>
      </c>
      <c r="AK349">
        <v>321</v>
      </c>
      <c r="AL349" t="s">
        <v>35</v>
      </c>
    </row>
    <row r="350" spans="8:38" x14ac:dyDescent="0.35">
      <c r="H350">
        <v>2013</v>
      </c>
      <c r="I350" t="s">
        <v>66</v>
      </c>
      <c r="J350" t="s">
        <v>65</v>
      </c>
      <c r="K350" t="s">
        <v>36</v>
      </c>
      <c r="L350">
        <v>130</v>
      </c>
      <c r="M350">
        <v>622</v>
      </c>
      <c r="N350" t="s">
        <v>33</v>
      </c>
      <c r="P350">
        <v>2021</v>
      </c>
      <c r="Q350" t="s">
        <v>66</v>
      </c>
      <c r="R350" t="s">
        <v>65</v>
      </c>
      <c r="S350" t="s">
        <v>0</v>
      </c>
      <c r="T350">
        <v>136</v>
      </c>
      <c r="U350">
        <v>715</v>
      </c>
      <c r="V350" t="s">
        <v>33</v>
      </c>
      <c r="X350">
        <v>2014</v>
      </c>
      <c r="Y350" t="s">
        <v>64</v>
      </c>
      <c r="Z350" t="s">
        <v>65</v>
      </c>
      <c r="AA350" t="s">
        <v>2</v>
      </c>
      <c r="AB350">
        <v>303</v>
      </c>
      <c r="AC350">
        <v>1740</v>
      </c>
      <c r="AD350" t="s">
        <v>29</v>
      </c>
      <c r="AF350">
        <v>2016</v>
      </c>
      <c r="AG350" t="s">
        <v>64</v>
      </c>
      <c r="AH350" t="s">
        <v>65</v>
      </c>
      <c r="AI350" t="s">
        <v>54</v>
      </c>
      <c r="AJ350">
        <v>75</v>
      </c>
      <c r="AK350">
        <v>303</v>
      </c>
      <c r="AL350" t="s">
        <v>35</v>
      </c>
    </row>
    <row r="351" spans="8:38" x14ac:dyDescent="0.35">
      <c r="H351">
        <v>2013</v>
      </c>
      <c r="I351" t="s">
        <v>66</v>
      </c>
      <c r="J351" t="s">
        <v>65</v>
      </c>
      <c r="K351" t="s">
        <v>1</v>
      </c>
      <c r="L351">
        <v>80</v>
      </c>
      <c r="M351">
        <v>284</v>
      </c>
      <c r="N351" t="s">
        <v>33</v>
      </c>
      <c r="P351">
        <v>2021</v>
      </c>
      <c r="Q351" t="s">
        <v>66</v>
      </c>
      <c r="R351" t="s">
        <v>65</v>
      </c>
      <c r="S351" t="s">
        <v>9</v>
      </c>
      <c r="T351">
        <v>209</v>
      </c>
      <c r="U351">
        <v>874</v>
      </c>
      <c r="V351" t="s">
        <v>35</v>
      </c>
      <c r="X351">
        <v>2014</v>
      </c>
      <c r="Y351" t="s">
        <v>64</v>
      </c>
      <c r="Z351" t="s">
        <v>65</v>
      </c>
      <c r="AA351" t="s">
        <v>22</v>
      </c>
      <c r="AB351">
        <v>260</v>
      </c>
      <c r="AC351">
        <v>1780</v>
      </c>
      <c r="AD351" t="s">
        <v>29</v>
      </c>
      <c r="AF351">
        <v>2016</v>
      </c>
      <c r="AG351" t="s">
        <v>64</v>
      </c>
      <c r="AH351" t="s">
        <v>65</v>
      </c>
      <c r="AI351" t="s">
        <v>51</v>
      </c>
      <c r="AJ351">
        <v>81</v>
      </c>
      <c r="AK351">
        <v>571</v>
      </c>
      <c r="AL351" t="s">
        <v>34</v>
      </c>
    </row>
    <row r="352" spans="8:38" x14ac:dyDescent="0.35">
      <c r="H352">
        <v>2013</v>
      </c>
      <c r="I352" t="s">
        <v>66</v>
      </c>
      <c r="J352" t="s">
        <v>65</v>
      </c>
      <c r="K352" t="s">
        <v>7</v>
      </c>
      <c r="L352">
        <v>46</v>
      </c>
      <c r="M352">
        <v>163</v>
      </c>
      <c r="N352" t="s">
        <v>33</v>
      </c>
      <c r="P352">
        <v>2021</v>
      </c>
      <c r="Q352" t="s">
        <v>66</v>
      </c>
      <c r="R352" t="s">
        <v>65</v>
      </c>
      <c r="S352" t="s">
        <v>0</v>
      </c>
      <c r="T352">
        <v>90</v>
      </c>
      <c r="U352">
        <v>229</v>
      </c>
      <c r="V352" t="s">
        <v>35</v>
      </c>
      <c r="X352">
        <v>2014</v>
      </c>
      <c r="Y352" t="s">
        <v>64</v>
      </c>
      <c r="Z352" t="s">
        <v>65</v>
      </c>
      <c r="AA352" t="s">
        <v>18</v>
      </c>
      <c r="AB352">
        <v>205</v>
      </c>
      <c r="AC352">
        <v>439</v>
      </c>
      <c r="AD352" t="s">
        <v>29</v>
      </c>
      <c r="AF352">
        <v>2016</v>
      </c>
      <c r="AG352" t="s">
        <v>64</v>
      </c>
      <c r="AH352" t="s">
        <v>65</v>
      </c>
      <c r="AI352" t="s">
        <v>52</v>
      </c>
      <c r="AJ352">
        <v>56</v>
      </c>
      <c r="AK352">
        <v>199</v>
      </c>
      <c r="AL352" t="s">
        <v>34</v>
      </c>
    </row>
    <row r="353" spans="8:38" x14ac:dyDescent="0.35">
      <c r="H353">
        <v>2013</v>
      </c>
      <c r="I353" t="s">
        <v>66</v>
      </c>
      <c r="J353" t="s">
        <v>65</v>
      </c>
      <c r="K353" t="s">
        <v>8</v>
      </c>
      <c r="L353">
        <v>20</v>
      </c>
      <c r="M353">
        <v>339</v>
      </c>
      <c r="N353" t="s">
        <v>33</v>
      </c>
      <c r="P353">
        <v>2021</v>
      </c>
      <c r="Q353" t="s">
        <v>66</v>
      </c>
      <c r="R353" t="s">
        <v>65</v>
      </c>
      <c r="S353" t="s">
        <v>9</v>
      </c>
      <c r="T353">
        <v>237</v>
      </c>
      <c r="U353">
        <v>2053</v>
      </c>
      <c r="V353" t="s">
        <v>34</v>
      </c>
      <c r="X353">
        <v>2014</v>
      </c>
      <c r="Y353" t="s">
        <v>64</v>
      </c>
      <c r="Z353" t="s">
        <v>65</v>
      </c>
      <c r="AA353" t="s">
        <v>5</v>
      </c>
      <c r="AB353">
        <v>114</v>
      </c>
      <c r="AC353">
        <v>217</v>
      </c>
      <c r="AD353" t="s">
        <v>30</v>
      </c>
      <c r="AF353">
        <v>2016</v>
      </c>
      <c r="AG353" t="s">
        <v>64</v>
      </c>
      <c r="AH353" t="s">
        <v>65</v>
      </c>
      <c r="AI353" t="s">
        <v>53</v>
      </c>
      <c r="AJ353">
        <v>117</v>
      </c>
      <c r="AK353">
        <v>382</v>
      </c>
      <c r="AL353" t="s">
        <v>34</v>
      </c>
    </row>
    <row r="354" spans="8:38" x14ac:dyDescent="0.35">
      <c r="H354">
        <v>2013</v>
      </c>
      <c r="I354" t="s">
        <v>66</v>
      </c>
      <c r="J354" t="s">
        <v>65</v>
      </c>
      <c r="K354" t="s">
        <v>37</v>
      </c>
      <c r="L354" t="s">
        <v>72</v>
      </c>
      <c r="M354" t="s">
        <v>72</v>
      </c>
      <c r="N354" t="s">
        <v>33</v>
      </c>
      <c r="P354">
        <v>2021</v>
      </c>
      <c r="Q354" t="s">
        <v>66</v>
      </c>
      <c r="R354" t="s">
        <v>65</v>
      </c>
      <c r="S354" t="s">
        <v>0</v>
      </c>
      <c r="T354">
        <v>125</v>
      </c>
      <c r="U354">
        <v>400</v>
      </c>
      <c r="V354" t="s">
        <v>34</v>
      </c>
      <c r="X354">
        <v>2014</v>
      </c>
      <c r="Y354" t="s">
        <v>64</v>
      </c>
      <c r="Z354" t="s">
        <v>65</v>
      </c>
      <c r="AA354" t="s">
        <v>6</v>
      </c>
      <c r="AB354">
        <v>823</v>
      </c>
      <c r="AC354">
        <v>2422</v>
      </c>
      <c r="AD354" t="s">
        <v>30</v>
      </c>
      <c r="AF354">
        <v>2016</v>
      </c>
      <c r="AG354" t="s">
        <v>64</v>
      </c>
      <c r="AH354" t="s">
        <v>65</v>
      </c>
      <c r="AI354" t="s">
        <v>54</v>
      </c>
      <c r="AJ354">
        <v>57</v>
      </c>
      <c r="AK354">
        <v>349</v>
      </c>
      <c r="AL354" t="s">
        <v>34</v>
      </c>
    </row>
    <row r="355" spans="8:38" x14ac:dyDescent="0.35">
      <c r="H355">
        <v>2013</v>
      </c>
      <c r="I355" t="s">
        <v>66</v>
      </c>
      <c r="J355" t="s">
        <v>65</v>
      </c>
      <c r="K355" t="s">
        <v>3</v>
      </c>
      <c r="L355" t="s">
        <v>72</v>
      </c>
      <c r="M355" t="s">
        <v>72</v>
      </c>
      <c r="N355" t="s">
        <v>33</v>
      </c>
      <c r="X355">
        <v>2014</v>
      </c>
      <c r="Y355" t="s">
        <v>64</v>
      </c>
      <c r="Z355" t="s">
        <v>65</v>
      </c>
      <c r="AA355" t="s">
        <v>24</v>
      </c>
      <c r="AB355">
        <v>925</v>
      </c>
      <c r="AC355">
        <v>3263</v>
      </c>
      <c r="AD355" t="s">
        <v>30</v>
      </c>
      <c r="AF355">
        <v>2016</v>
      </c>
      <c r="AG355" t="s">
        <v>66</v>
      </c>
      <c r="AH355" t="s">
        <v>65</v>
      </c>
      <c r="AI355" t="s">
        <v>51</v>
      </c>
      <c r="AJ355">
        <v>2621</v>
      </c>
      <c r="AK355">
        <v>14346</v>
      </c>
      <c r="AL355" t="s">
        <v>28</v>
      </c>
    </row>
    <row r="356" spans="8:38" x14ac:dyDescent="0.35">
      <c r="H356">
        <v>2013</v>
      </c>
      <c r="I356" t="s">
        <v>66</v>
      </c>
      <c r="J356" t="s">
        <v>65</v>
      </c>
      <c r="K356" t="s">
        <v>4</v>
      </c>
      <c r="L356" t="s">
        <v>72</v>
      </c>
      <c r="M356" t="s">
        <v>72</v>
      </c>
      <c r="N356" t="s">
        <v>33</v>
      </c>
      <c r="X356">
        <v>2014</v>
      </c>
      <c r="Y356" t="s">
        <v>64</v>
      </c>
      <c r="Z356" t="s">
        <v>65</v>
      </c>
      <c r="AA356" t="s">
        <v>25</v>
      </c>
      <c r="AB356">
        <v>1231</v>
      </c>
      <c r="AC356">
        <v>5244</v>
      </c>
      <c r="AD356" t="s">
        <v>30</v>
      </c>
      <c r="AF356">
        <v>2016</v>
      </c>
      <c r="AG356" t="s">
        <v>66</v>
      </c>
      <c r="AH356" t="s">
        <v>65</v>
      </c>
      <c r="AI356" t="s">
        <v>52</v>
      </c>
      <c r="AJ356">
        <v>843</v>
      </c>
      <c r="AK356">
        <v>4937</v>
      </c>
      <c r="AL356" t="s">
        <v>28</v>
      </c>
    </row>
    <row r="357" spans="8:38" x14ac:dyDescent="0.35">
      <c r="H357">
        <v>2013</v>
      </c>
      <c r="I357" t="s">
        <v>66</v>
      </c>
      <c r="J357" t="s">
        <v>65</v>
      </c>
      <c r="K357" t="s">
        <v>71</v>
      </c>
      <c r="L357">
        <v>9</v>
      </c>
      <c r="M357">
        <v>81</v>
      </c>
      <c r="N357" t="s">
        <v>33</v>
      </c>
      <c r="X357">
        <v>2014</v>
      </c>
      <c r="Y357" t="s">
        <v>64</v>
      </c>
      <c r="Z357" t="s">
        <v>65</v>
      </c>
      <c r="AA357" t="s">
        <v>2</v>
      </c>
      <c r="AB357">
        <v>199</v>
      </c>
      <c r="AC357">
        <v>974</v>
      </c>
      <c r="AD357" t="s">
        <v>30</v>
      </c>
      <c r="AF357">
        <v>2016</v>
      </c>
      <c r="AG357" t="s">
        <v>66</v>
      </c>
      <c r="AH357" t="s">
        <v>65</v>
      </c>
      <c r="AI357" t="s">
        <v>53</v>
      </c>
      <c r="AJ357">
        <v>1385</v>
      </c>
      <c r="AK357">
        <v>5723</v>
      </c>
      <c r="AL357" t="s">
        <v>28</v>
      </c>
    </row>
    <row r="358" spans="8:38" x14ac:dyDescent="0.35">
      <c r="H358">
        <v>2013</v>
      </c>
      <c r="I358" t="s">
        <v>66</v>
      </c>
      <c r="J358" t="s">
        <v>65</v>
      </c>
      <c r="K358" t="s">
        <v>36</v>
      </c>
      <c r="L358">
        <v>102</v>
      </c>
      <c r="M358">
        <v>371</v>
      </c>
      <c r="N358" t="s">
        <v>35</v>
      </c>
      <c r="X358">
        <v>2014</v>
      </c>
      <c r="Y358" t="s">
        <v>64</v>
      </c>
      <c r="Z358" t="s">
        <v>65</v>
      </c>
      <c r="AA358" t="s">
        <v>22</v>
      </c>
      <c r="AB358">
        <v>166</v>
      </c>
      <c r="AC358">
        <v>1006</v>
      </c>
      <c r="AD358" t="s">
        <v>30</v>
      </c>
      <c r="AF358">
        <v>2016</v>
      </c>
      <c r="AG358" t="s">
        <v>66</v>
      </c>
      <c r="AH358" t="s">
        <v>65</v>
      </c>
      <c r="AI358" t="s">
        <v>54</v>
      </c>
      <c r="AJ358">
        <v>849</v>
      </c>
      <c r="AK358">
        <v>5030</v>
      </c>
      <c r="AL358" t="s">
        <v>28</v>
      </c>
    </row>
    <row r="359" spans="8:38" x14ac:dyDescent="0.35">
      <c r="H359">
        <v>2013</v>
      </c>
      <c r="I359" t="s">
        <v>66</v>
      </c>
      <c r="J359" t="s">
        <v>65</v>
      </c>
      <c r="K359" t="s">
        <v>1</v>
      </c>
      <c r="L359">
        <v>65</v>
      </c>
      <c r="M359">
        <v>262</v>
      </c>
      <c r="N359" t="s">
        <v>35</v>
      </c>
      <c r="X359">
        <v>2014</v>
      </c>
      <c r="Y359" t="s">
        <v>64</v>
      </c>
      <c r="Z359" t="s">
        <v>65</v>
      </c>
      <c r="AA359" t="s">
        <v>18</v>
      </c>
      <c r="AB359">
        <v>285</v>
      </c>
      <c r="AC359">
        <v>891</v>
      </c>
      <c r="AD359" t="s">
        <v>30</v>
      </c>
      <c r="AF359">
        <v>2016</v>
      </c>
      <c r="AG359" t="s">
        <v>66</v>
      </c>
      <c r="AH359" t="s">
        <v>65</v>
      </c>
      <c r="AI359" t="s">
        <v>51</v>
      </c>
      <c r="AJ359">
        <v>2541</v>
      </c>
      <c r="AK359">
        <v>18426</v>
      </c>
      <c r="AL359" t="s">
        <v>29</v>
      </c>
    </row>
    <row r="360" spans="8:38" x14ac:dyDescent="0.35">
      <c r="H360">
        <v>2013</v>
      </c>
      <c r="I360" t="s">
        <v>66</v>
      </c>
      <c r="J360" t="s">
        <v>65</v>
      </c>
      <c r="K360" t="s">
        <v>7</v>
      </c>
      <c r="L360">
        <v>74</v>
      </c>
      <c r="M360">
        <v>174</v>
      </c>
      <c r="N360" t="s">
        <v>35</v>
      </c>
      <c r="X360">
        <v>2014</v>
      </c>
      <c r="Y360" t="s">
        <v>64</v>
      </c>
      <c r="Z360" t="s">
        <v>65</v>
      </c>
      <c r="AA360" t="s">
        <v>5</v>
      </c>
      <c r="AB360">
        <v>41</v>
      </c>
      <c r="AC360">
        <v>108</v>
      </c>
      <c r="AD360" t="s">
        <v>32</v>
      </c>
      <c r="AF360">
        <v>2016</v>
      </c>
      <c r="AG360" t="s">
        <v>66</v>
      </c>
      <c r="AH360" t="s">
        <v>65</v>
      </c>
      <c r="AI360" t="s">
        <v>52</v>
      </c>
      <c r="AJ360">
        <v>695</v>
      </c>
      <c r="AK360">
        <v>6949</v>
      </c>
      <c r="AL360" t="s">
        <v>29</v>
      </c>
    </row>
    <row r="361" spans="8:38" x14ac:dyDescent="0.35">
      <c r="H361">
        <v>2013</v>
      </c>
      <c r="I361" t="s">
        <v>66</v>
      </c>
      <c r="J361" t="s">
        <v>65</v>
      </c>
      <c r="K361" t="s">
        <v>8</v>
      </c>
      <c r="L361">
        <v>19</v>
      </c>
      <c r="M361">
        <v>178</v>
      </c>
      <c r="N361" t="s">
        <v>35</v>
      </c>
      <c r="X361">
        <v>2014</v>
      </c>
      <c r="Y361" t="s">
        <v>64</v>
      </c>
      <c r="Z361" t="s">
        <v>65</v>
      </c>
      <c r="AA361" t="s">
        <v>6</v>
      </c>
      <c r="AB361">
        <v>354</v>
      </c>
      <c r="AC361">
        <v>1608</v>
      </c>
      <c r="AD361" t="s">
        <v>32</v>
      </c>
      <c r="AF361">
        <v>2016</v>
      </c>
      <c r="AG361" t="s">
        <v>66</v>
      </c>
      <c r="AH361" t="s">
        <v>65</v>
      </c>
      <c r="AI361" t="s">
        <v>53</v>
      </c>
      <c r="AJ361">
        <v>1028</v>
      </c>
      <c r="AK361">
        <v>3260</v>
      </c>
      <c r="AL361" t="s">
        <v>29</v>
      </c>
    </row>
    <row r="362" spans="8:38" x14ac:dyDescent="0.35">
      <c r="H362">
        <v>2013</v>
      </c>
      <c r="I362" t="s">
        <v>66</v>
      </c>
      <c r="J362" t="s">
        <v>65</v>
      </c>
      <c r="K362" t="s">
        <v>3</v>
      </c>
      <c r="L362" t="s">
        <v>72</v>
      </c>
      <c r="M362" t="s">
        <v>72</v>
      </c>
      <c r="N362" t="s">
        <v>35</v>
      </c>
      <c r="X362">
        <v>2014</v>
      </c>
      <c r="Y362" t="s">
        <v>64</v>
      </c>
      <c r="Z362" t="s">
        <v>65</v>
      </c>
      <c r="AA362" t="s">
        <v>24</v>
      </c>
      <c r="AB362">
        <v>417</v>
      </c>
      <c r="AC362">
        <v>1976</v>
      </c>
      <c r="AD362" t="s">
        <v>32</v>
      </c>
      <c r="AF362">
        <v>2016</v>
      </c>
      <c r="AG362" t="s">
        <v>66</v>
      </c>
      <c r="AH362" t="s">
        <v>65</v>
      </c>
      <c r="AI362" t="s">
        <v>54</v>
      </c>
      <c r="AJ362">
        <v>896</v>
      </c>
      <c r="AK362">
        <v>6193</v>
      </c>
      <c r="AL362" t="s">
        <v>29</v>
      </c>
    </row>
    <row r="363" spans="8:38" x14ac:dyDescent="0.35">
      <c r="H363">
        <v>2013</v>
      </c>
      <c r="I363" t="s">
        <v>66</v>
      </c>
      <c r="J363" t="s">
        <v>65</v>
      </c>
      <c r="K363" t="s">
        <v>4</v>
      </c>
      <c r="L363" t="s">
        <v>72</v>
      </c>
      <c r="M363" t="s">
        <v>72</v>
      </c>
      <c r="N363" t="s">
        <v>35</v>
      </c>
      <c r="X363">
        <v>2014</v>
      </c>
      <c r="Y363" t="s">
        <v>64</v>
      </c>
      <c r="Z363" t="s">
        <v>65</v>
      </c>
      <c r="AA363" t="s">
        <v>25</v>
      </c>
      <c r="AB363">
        <v>497</v>
      </c>
      <c r="AC363">
        <v>2655</v>
      </c>
      <c r="AD363" t="s">
        <v>32</v>
      </c>
      <c r="AF363">
        <v>2016</v>
      </c>
      <c r="AG363" t="s">
        <v>66</v>
      </c>
      <c r="AH363" t="s">
        <v>65</v>
      </c>
      <c r="AI363" t="s">
        <v>51</v>
      </c>
      <c r="AJ363">
        <v>1755</v>
      </c>
      <c r="AK363">
        <v>8212</v>
      </c>
      <c r="AL363" t="s">
        <v>30</v>
      </c>
    </row>
    <row r="364" spans="8:38" x14ac:dyDescent="0.35">
      <c r="H364">
        <v>2013</v>
      </c>
      <c r="I364" t="s">
        <v>66</v>
      </c>
      <c r="J364" t="s">
        <v>65</v>
      </c>
      <c r="K364" t="s">
        <v>71</v>
      </c>
      <c r="L364" t="s">
        <v>72</v>
      </c>
      <c r="M364" t="s">
        <v>72</v>
      </c>
      <c r="N364" t="s">
        <v>35</v>
      </c>
      <c r="X364">
        <v>2014</v>
      </c>
      <c r="Y364" t="s">
        <v>64</v>
      </c>
      <c r="Z364" t="s">
        <v>65</v>
      </c>
      <c r="AA364" t="s">
        <v>2</v>
      </c>
      <c r="AB364">
        <v>90</v>
      </c>
      <c r="AC364">
        <v>491</v>
      </c>
      <c r="AD364" t="s">
        <v>32</v>
      </c>
      <c r="AF364">
        <v>2016</v>
      </c>
      <c r="AG364" t="s">
        <v>66</v>
      </c>
      <c r="AH364" t="s">
        <v>65</v>
      </c>
      <c r="AI364" t="s">
        <v>52</v>
      </c>
      <c r="AJ364">
        <v>653</v>
      </c>
      <c r="AK364">
        <v>3726</v>
      </c>
      <c r="AL364" t="s">
        <v>30</v>
      </c>
    </row>
    <row r="365" spans="8:38" x14ac:dyDescent="0.35">
      <c r="H365">
        <v>2013</v>
      </c>
      <c r="I365" t="s">
        <v>66</v>
      </c>
      <c r="J365" t="s">
        <v>65</v>
      </c>
      <c r="K365" t="s">
        <v>36</v>
      </c>
      <c r="L365">
        <v>176</v>
      </c>
      <c r="M365">
        <v>1063</v>
      </c>
      <c r="N365" t="s">
        <v>34</v>
      </c>
      <c r="X365">
        <v>2014</v>
      </c>
      <c r="Y365" t="s">
        <v>64</v>
      </c>
      <c r="Z365" t="s">
        <v>65</v>
      </c>
      <c r="AA365" t="s">
        <v>22</v>
      </c>
      <c r="AB365">
        <v>75</v>
      </c>
      <c r="AC365">
        <v>798</v>
      </c>
      <c r="AD365" t="s">
        <v>32</v>
      </c>
      <c r="AF365">
        <v>2016</v>
      </c>
      <c r="AG365" t="s">
        <v>66</v>
      </c>
      <c r="AH365" t="s">
        <v>65</v>
      </c>
      <c r="AI365" t="s">
        <v>53</v>
      </c>
      <c r="AJ365">
        <v>1179</v>
      </c>
      <c r="AK365">
        <v>4249</v>
      </c>
      <c r="AL365" t="s">
        <v>30</v>
      </c>
    </row>
    <row r="366" spans="8:38" x14ac:dyDescent="0.35">
      <c r="H366">
        <v>2013</v>
      </c>
      <c r="I366" t="s">
        <v>66</v>
      </c>
      <c r="J366" t="s">
        <v>65</v>
      </c>
      <c r="K366" t="s">
        <v>1</v>
      </c>
      <c r="L366">
        <v>53</v>
      </c>
      <c r="M366">
        <v>433</v>
      </c>
      <c r="N366" t="s">
        <v>34</v>
      </c>
      <c r="X366">
        <v>2014</v>
      </c>
      <c r="Y366" t="s">
        <v>64</v>
      </c>
      <c r="Z366" t="s">
        <v>65</v>
      </c>
      <c r="AA366" t="s">
        <v>18</v>
      </c>
      <c r="AB366">
        <v>135</v>
      </c>
      <c r="AC366">
        <v>409</v>
      </c>
      <c r="AD366" t="s">
        <v>32</v>
      </c>
      <c r="AF366">
        <v>2016</v>
      </c>
      <c r="AG366" t="s">
        <v>66</v>
      </c>
      <c r="AH366" t="s">
        <v>65</v>
      </c>
      <c r="AI366" t="s">
        <v>54</v>
      </c>
      <c r="AJ366">
        <v>847</v>
      </c>
      <c r="AK366">
        <v>4356</v>
      </c>
      <c r="AL366" t="s">
        <v>30</v>
      </c>
    </row>
    <row r="367" spans="8:38" x14ac:dyDescent="0.35">
      <c r="H367">
        <v>2013</v>
      </c>
      <c r="I367" t="s">
        <v>66</v>
      </c>
      <c r="J367" t="s">
        <v>65</v>
      </c>
      <c r="K367" t="s">
        <v>7</v>
      </c>
      <c r="L367">
        <v>34</v>
      </c>
      <c r="M367">
        <v>123</v>
      </c>
      <c r="N367" t="s">
        <v>34</v>
      </c>
      <c r="X367">
        <v>2014</v>
      </c>
      <c r="Y367" t="s">
        <v>64</v>
      </c>
      <c r="Z367" t="s">
        <v>65</v>
      </c>
      <c r="AA367" t="s">
        <v>5</v>
      </c>
      <c r="AB367">
        <v>20</v>
      </c>
      <c r="AC367">
        <v>31</v>
      </c>
      <c r="AD367" t="s">
        <v>31</v>
      </c>
      <c r="AF367">
        <v>2016</v>
      </c>
      <c r="AG367" t="s">
        <v>66</v>
      </c>
      <c r="AH367" t="s">
        <v>65</v>
      </c>
      <c r="AI367" t="s">
        <v>51</v>
      </c>
      <c r="AJ367">
        <v>510</v>
      </c>
      <c r="AK367">
        <v>4737</v>
      </c>
      <c r="AL367" t="s">
        <v>32</v>
      </c>
    </row>
    <row r="368" spans="8:38" x14ac:dyDescent="0.35">
      <c r="H368">
        <v>2013</v>
      </c>
      <c r="I368" t="s">
        <v>66</v>
      </c>
      <c r="J368" t="s">
        <v>65</v>
      </c>
      <c r="K368" t="s">
        <v>8</v>
      </c>
      <c r="L368">
        <v>22</v>
      </c>
      <c r="M368">
        <v>233</v>
      </c>
      <c r="N368" t="s">
        <v>34</v>
      </c>
      <c r="X368">
        <v>2014</v>
      </c>
      <c r="Y368" t="s">
        <v>64</v>
      </c>
      <c r="Z368" t="s">
        <v>65</v>
      </c>
      <c r="AA368" t="s">
        <v>6</v>
      </c>
      <c r="AB368">
        <v>279</v>
      </c>
      <c r="AC368">
        <v>807</v>
      </c>
      <c r="AD368" t="s">
        <v>31</v>
      </c>
      <c r="AF368">
        <v>2016</v>
      </c>
      <c r="AG368" t="s">
        <v>66</v>
      </c>
      <c r="AH368" t="s">
        <v>65</v>
      </c>
      <c r="AI368" t="s">
        <v>52</v>
      </c>
      <c r="AJ368">
        <v>238</v>
      </c>
      <c r="AK368">
        <v>2464</v>
      </c>
      <c r="AL368" t="s">
        <v>32</v>
      </c>
    </row>
    <row r="369" spans="8:38" x14ac:dyDescent="0.35">
      <c r="H369">
        <v>2013</v>
      </c>
      <c r="I369" t="s">
        <v>66</v>
      </c>
      <c r="J369" t="s">
        <v>65</v>
      </c>
      <c r="K369" t="s">
        <v>37</v>
      </c>
      <c r="L369" t="s">
        <v>72</v>
      </c>
      <c r="M369" t="s">
        <v>72</v>
      </c>
      <c r="N369" t="s">
        <v>34</v>
      </c>
      <c r="X369">
        <v>2014</v>
      </c>
      <c r="Y369" t="s">
        <v>64</v>
      </c>
      <c r="Z369" t="s">
        <v>65</v>
      </c>
      <c r="AA369" t="s">
        <v>24</v>
      </c>
      <c r="AB369">
        <v>284</v>
      </c>
      <c r="AC369">
        <v>1055</v>
      </c>
      <c r="AD369" t="s">
        <v>31</v>
      </c>
      <c r="AF369">
        <v>2016</v>
      </c>
      <c r="AG369" t="s">
        <v>66</v>
      </c>
      <c r="AH369" t="s">
        <v>65</v>
      </c>
      <c r="AI369" t="s">
        <v>53</v>
      </c>
      <c r="AJ369">
        <v>440</v>
      </c>
      <c r="AK369">
        <v>2455</v>
      </c>
      <c r="AL369" t="s">
        <v>32</v>
      </c>
    </row>
    <row r="370" spans="8:38" x14ac:dyDescent="0.35">
      <c r="H370">
        <v>2013</v>
      </c>
      <c r="I370" t="s">
        <v>66</v>
      </c>
      <c r="J370" t="s">
        <v>65</v>
      </c>
      <c r="K370" t="s">
        <v>3</v>
      </c>
      <c r="L370">
        <v>6</v>
      </c>
      <c r="M370">
        <v>59</v>
      </c>
      <c r="N370" t="s">
        <v>34</v>
      </c>
      <c r="X370">
        <v>2014</v>
      </c>
      <c r="Y370" t="s">
        <v>64</v>
      </c>
      <c r="Z370" t="s">
        <v>65</v>
      </c>
      <c r="AA370" t="s">
        <v>25</v>
      </c>
      <c r="AB370">
        <v>417</v>
      </c>
      <c r="AC370">
        <v>2096</v>
      </c>
      <c r="AD370" t="s">
        <v>31</v>
      </c>
      <c r="AF370">
        <v>2016</v>
      </c>
      <c r="AG370" t="s">
        <v>66</v>
      </c>
      <c r="AH370" t="s">
        <v>65</v>
      </c>
      <c r="AI370" t="s">
        <v>54</v>
      </c>
      <c r="AJ370">
        <v>335</v>
      </c>
      <c r="AK370">
        <v>1482</v>
      </c>
      <c r="AL370" t="s">
        <v>32</v>
      </c>
    </row>
    <row r="371" spans="8:38" x14ac:dyDescent="0.35">
      <c r="H371">
        <v>2013</v>
      </c>
      <c r="I371" t="s">
        <v>66</v>
      </c>
      <c r="J371" t="s">
        <v>65</v>
      </c>
      <c r="K371" t="s">
        <v>4</v>
      </c>
      <c r="L371" t="s">
        <v>72</v>
      </c>
      <c r="M371" t="s">
        <v>72</v>
      </c>
      <c r="N371" t="s">
        <v>34</v>
      </c>
      <c r="X371">
        <v>2014</v>
      </c>
      <c r="Y371" t="s">
        <v>64</v>
      </c>
      <c r="Z371" t="s">
        <v>65</v>
      </c>
      <c r="AA371" t="s">
        <v>2</v>
      </c>
      <c r="AB371">
        <v>72</v>
      </c>
      <c r="AC371">
        <v>556</v>
      </c>
      <c r="AD371" t="s">
        <v>31</v>
      </c>
      <c r="AF371">
        <v>2016</v>
      </c>
      <c r="AG371" t="s">
        <v>66</v>
      </c>
      <c r="AH371" t="s">
        <v>65</v>
      </c>
      <c r="AI371" t="s">
        <v>51</v>
      </c>
      <c r="AJ371">
        <v>524</v>
      </c>
      <c r="AK371">
        <v>2725</v>
      </c>
      <c r="AL371" t="s">
        <v>31</v>
      </c>
    </row>
    <row r="372" spans="8:38" x14ac:dyDescent="0.35">
      <c r="H372">
        <v>2013</v>
      </c>
      <c r="I372" t="s">
        <v>66</v>
      </c>
      <c r="J372" t="s">
        <v>65</v>
      </c>
      <c r="K372" t="s">
        <v>71</v>
      </c>
      <c r="L372" t="s">
        <v>72</v>
      </c>
      <c r="M372" t="s">
        <v>72</v>
      </c>
      <c r="N372" t="s">
        <v>34</v>
      </c>
      <c r="X372">
        <v>2014</v>
      </c>
      <c r="Y372" t="s">
        <v>64</v>
      </c>
      <c r="Z372" t="s">
        <v>65</v>
      </c>
      <c r="AA372" t="s">
        <v>22</v>
      </c>
      <c r="AB372">
        <v>88</v>
      </c>
      <c r="AC372">
        <v>644</v>
      </c>
      <c r="AD372" t="s">
        <v>31</v>
      </c>
      <c r="AF372">
        <v>2016</v>
      </c>
      <c r="AG372" t="s">
        <v>66</v>
      </c>
      <c r="AH372" t="s">
        <v>65</v>
      </c>
      <c r="AI372" t="s">
        <v>52</v>
      </c>
      <c r="AJ372">
        <v>195</v>
      </c>
      <c r="AK372">
        <v>1191</v>
      </c>
      <c r="AL372" t="s">
        <v>31</v>
      </c>
    </row>
    <row r="373" spans="8:38" x14ac:dyDescent="0.35">
      <c r="H373">
        <v>2014</v>
      </c>
      <c r="I373" t="s">
        <v>64</v>
      </c>
      <c r="J373" t="s">
        <v>65</v>
      </c>
      <c r="K373" t="s">
        <v>36</v>
      </c>
      <c r="L373">
        <v>2623</v>
      </c>
      <c r="M373">
        <v>10317</v>
      </c>
      <c r="N373" t="s">
        <v>28</v>
      </c>
      <c r="X373">
        <v>2014</v>
      </c>
      <c r="Y373" t="s">
        <v>64</v>
      </c>
      <c r="Z373" t="s">
        <v>65</v>
      </c>
      <c r="AA373" t="s">
        <v>18</v>
      </c>
      <c r="AB373">
        <v>65</v>
      </c>
      <c r="AC373">
        <v>191</v>
      </c>
      <c r="AD373" t="s">
        <v>31</v>
      </c>
      <c r="AF373">
        <v>2016</v>
      </c>
      <c r="AG373" t="s">
        <v>66</v>
      </c>
      <c r="AH373" t="s">
        <v>65</v>
      </c>
      <c r="AI373" t="s">
        <v>53</v>
      </c>
      <c r="AJ373">
        <v>374</v>
      </c>
      <c r="AK373">
        <v>1109</v>
      </c>
      <c r="AL373" t="s">
        <v>31</v>
      </c>
    </row>
    <row r="374" spans="8:38" x14ac:dyDescent="0.35">
      <c r="H374">
        <v>2014</v>
      </c>
      <c r="I374" t="s">
        <v>64</v>
      </c>
      <c r="J374" t="s">
        <v>65</v>
      </c>
      <c r="K374" t="s">
        <v>1</v>
      </c>
      <c r="L374">
        <v>1296</v>
      </c>
      <c r="M374">
        <v>5389</v>
      </c>
      <c r="N374" t="s">
        <v>28</v>
      </c>
      <c r="X374">
        <v>2014</v>
      </c>
      <c r="Y374" t="s">
        <v>64</v>
      </c>
      <c r="Z374" t="s">
        <v>65</v>
      </c>
      <c r="AA374" t="s">
        <v>5</v>
      </c>
      <c r="AB374" t="s">
        <v>72</v>
      </c>
      <c r="AC374" t="s">
        <v>72</v>
      </c>
      <c r="AD374" t="s">
        <v>33</v>
      </c>
      <c r="AF374">
        <v>2016</v>
      </c>
      <c r="AG374" t="s">
        <v>66</v>
      </c>
      <c r="AH374" t="s">
        <v>65</v>
      </c>
      <c r="AI374" t="s">
        <v>54</v>
      </c>
      <c r="AJ374">
        <v>191</v>
      </c>
      <c r="AK374">
        <v>1007</v>
      </c>
      <c r="AL374" t="s">
        <v>31</v>
      </c>
    </row>
    <row r="375" spans="8:38" x14ac:dyDescent="0.35">
      <c r="H375">
        <v>2014</v>
      </c>
      <c r="I375" t="s">
        <v>64</v>
      </c>
      <c r="J375" t="s">
        <v>65</v>
      </c>
      <c r="K375" t="s">
        <v>7</v>
      </c>
      <c r="L375">
        <v>1005</v>
      </c>
      <c r="M375">
        <v>2679</v>
      </c>
      <c r="N375" t="s">
        <v>28</v>
      </c>
      <c r="X375">
        <v>2014</v>
      </c>
      <c r="Y375" t="s">
        <v>64</v>
      </c>
      <c r="Z375" t="s">
        <v>65</v>
      </c>
      <c r="AA375" t="s">
        <v>6</v>
      </c>
      <c r="AB375">
        <v>62</v>
      </c>
      <c r="AC375">
        <v>204</v>
      </c>
      <c r="AD375" t="s">
        <v>33</v>
      </c>
      <c r="AF375">
        <v>2016</v>
      </c>
      <c r="AG375" t="s">
        <v>66</v>
      </c>
      <c r="AH375" t="s">
        <v>65</v>
      </c>
      <c r="AI375" t="s">
        <v>51</v>
      </c>
      <c r="AJ375">
        <v>110</v>
      </c>
      <c r="AK375">
        <v>870</v>
      </c>
      <c r="AL375" t="s">
        <v>33</v>
      </c>
    </row>
    <row r="376" spans="8:38" x14ac:dyDescent="0.35">
      <c r="H376">
        <v>2014</v>
      </c>
      <c r="I376" t="s">
        <v>64</v>
      </c>
      <c r="J376" t="s">
        <v>65</v>
      </c>
      <c r="K376" t="s">
        <v>8</v>
      </c>
      <c r="L376">
        <v>475</v>
      </c>
      <c r="M376">
        <v>3671</v>
      </c>
      <c r="N376" t="s">
        <v>28</v>
      </c>
      <c r="X376">
        <v>2014</v>
      </c>
      <c r="Y376" t="s">
        <v>64</v>
      </c>
      <c r="Z376" t="s">
        <v>65</v>
      </c>
      <c r="AA376" t="s">
        <v>24</v>
      </c>
      <c r="AB376">
        <v>84</v>
      </c>
      <c r="AC376">
        <v>355</v>
      </c>
      <c r="AD376" t="s">
        <v>33</v>
      </c>
      <c r="AF376">
        <v>2016</v>
      </c>
      <c r="AG376" t="s">
        <v>66</v>
      </c>
      <c r="AH376" t="s">
        <v>65</v>
      </c>
      <c r="AI376" t="s">
        <v>52</v>
      </c>
      <c r="AJ376">
        <v>54</v>
      </c>
      <c r="AK376">
        <v>483</v>
      </c>
      <c r="AL376" t="s">
        <v>33</v>
      </c>
    </row>
    <row r="377" spans="8:38" x14ac:dyDescent="0.35">
      <c r="H377">
        <v>2014</v>
      </c>
      <c r="I377" t="s">
        <v>64</v>
      </c>
      <c r="J377" t="s">
        <v>65</v>
      </c>
      <c r="K377" t="s">
        <v>37</v>
      </c>
      <c r="L377">
        <v>77</v>
      </c>
      <c r="M377">
        <v>439</v>
      </c>
      <c r="N377" t="s">
        <v>28</v>
      </c>
      <c r="X377">
        <v>2014</v>
      </c>
      <c r="Y377" t="s">
        <v>64</v>
      </c>
      <c r="Z377" t="s">
        <v>65</v>
      </c>
      <c r="AA377" t="s">
        <v>25</v>
      </c>
      <c r="AB377">
        <v>108</v>
      </c>
      <c r="AC377">
        <v>589</v>
      </c>
      <c r="AD377" t="s">
        <v>33</v>
      </c>
      <c r="AF377">
        <v>2016</v>
      </c>
      <c r="AG377" t="s">
        <v>66</v>
      </c>
      <c r="AH377" t="s">
        <v>65</v>
      </c>
      <c r="AI377" t="s">
        <v>53</v>
      </c>
      <c r="AJ377">
        <v>92</v>
      </c>
      <c r="AK377">
        <v>293</v>
      </c>
      <c r="AL377" t="s">
        <v>33</v>
      </c>
    </row>
    <row r="378" spans="8:38" x14ac:dyDescent="0.35">
      <c r="H378">
        <v>2014</v>
      </c>
      <c r="I378" t="s">
        <v>64</v>
      </c>
      <c r="J378" t="s">
        <v>65</v>
      </c>
      <c r="K378" t="s">
        <v>3</v>
      </c>
      <c r="L378">
        <v>39</v>
      </c>
      <c r="M378">
        <v>118</v>
      </c>
      <c r="N378" t="s">
        <v>28</v>
      </c>
      <c r="X378">
        <v>2014</v>
      </c>
      <c r="Y378" t="s">
        <v>64</v>
      </c>
      <c r="Z378" t="s">
        <v>65</v>
      </c>
      <c r="AA378" t="s">
        <v>2</v>
      </c>
      <c r="AB378" t="s">
        <v>72</v>
      </c>
      <c r="AC378" t="s">
        <v>72</v>
      </c>
      <c r="AD378" t="s">
        <v>33</v>
      </c>
      <c r="AF378">
        <v>2016</v>
      </c>
      <c r="AG378" t="s">
        <v>66</v>
      </c>
      <c r="AH378" t="s">
        <v>65</v>
      </c>
      <c r="AI378" t="s">
        <v>54</v>
      </c>
      <c r="AJ378">
        <v>71</v>
      </c>
      <c r="AK378">
        <v>411</v>
      </c>
      <c r="AL378" t="s">
        <v>33</v>
      </c>
    </row>
    <row r="379" spans="8:38" x14ac:dyDescent="0.35">
      <c r="H379">
        <v>2014</v>
      </c>
      <c r="I379" t="s">
        <v>64</v>
      </c>
      <c r="J379" t="s">
        <v>65</v>
      </c>
      <c r="K379" t="s">
        <v>4</v>
      </c>
      <c r="L379">
        <v>48</v>
      </c>
      <c r="M379">
        <v>373</v>
      </c>
      <c r="N379" t="s">
        <v>28</v>
      </c>
      <c r="X379">
        <v>2014</v>
      </c>
      <c r="Y379" t="s">
        <v>64</v>
      </c>
      <c r="Z379" t="s">
        <v>65</v>
      </c>
      <c r="AA379" t="s">
        <v>22</v>
      </c>
      <c r="AB379">
        <v>35</v>
      </c>
      <c r="AC379">
        <v>258</v>
      </c>
      <c r="AD379" t="s">
        <v>33</v>
      </c>
      <c r="AF379">
        <v>2016</v>
      </c>
      <c r="AG379" t="s">
        <v>66</v>
      </c>
      <c r="AH379" t="s">
        <v>65</v>
      </c>
      <c r="AI379" t="s">
        <v>51</v>
      </c>
      <c r="AJ379">
        <v>122</v>
      </c>
      <c r="AK379">
        <v>486</v>
      </c>
      <c r="AL379" t="s">
        <v>35</v>
      </c>
    </row>
    <row r="380" spans="8:38" x14ac:dyDescent="0.35">
      <c r="H380">
        <v>2014</v>
      </c>
      <c r="I380" t="s">
        <v>64</v>
      </c>
      <c r="J380" t="s">
        <v>65</v>
      </c>
      <c r="K380" t="s">
        <v>71</v>
      </c>
      <c r="L380">
        <v>59</v>
      </c>
      <c r="M380">
        <v>313</v>
      </c>
      <c r="N380" t="s">
        <v>28</v>
      </c>
      <c r="X380">
        <v>2014</v>
      </c>
      <c r="Y380" t="s">
        <v>64</v>
      </c>
      <c r="Z380" t="s">
        <v>65</v>
      </c>
      <c r="AA380" t="s">
        <v>18</v>
      </c>
      <c r="AB380">
        <v>22</v>
      </c>
      <c r="AC380">
        <v>56</v>
      </c>
      <c r="AD380" t="s">
        <v>33</v>
      </c>
      <c r="AF380">
        <v>2016</v>
      </c>
      <c r="AG380" t="s">
        <v>66</v>
      </c>
      <c r="AH380" t="s">
        <v>65</v>
      </c>
      <c r="AI380" t="s">
        <v>52</v>
      </c>
      <c r="AJ380">
        <v>43</v>
      </c>
      <c r="AK380">
        <v>128</v>
      </c>
      <c r="AL380" t="s">
        <v>35</v>
      </c>
    </row>
    <row r="381" spans="8:38" x14ac:dyDescent="0.35">
      <c r="H381">
        <v>2014</v>
      </c>
      <c r="I381" t="s">
        <v>64</v>
      </c>
      <c r="J381" t="s">
        <v>65</v>
      </c>
      <c r="K381" t="s">
        <v>36</v>
      </c>
      <c r="L381">
        <v>1993</v>
      </c>
      <c r="M381">
        <v>6785</v>
      </c>
      <c r="N381" t="s">
        <v>29</v>
      </c>
      <c r="X381">
        <v>2014</v>
      </c>
      <c r="Y381" t="s">
        <v>64</v>
      </c>
      <c r="Z381" t="s">
        <v>65</v>
      </c>
      <c r="AA381" t="s">
        <v>5</v>
      </c>
      <c r="AB381">
        <v>6</v>
      </c>
      <c r="AC381">
        <v>25</v>
      </c>
      <c r="AD381" t="s">
        <v>35</v>
      </c>
      <c r="AF381">
        <v>2016</v>
      </c>
      <c r="AG381" t="s">
        <v>66</v>
      </c>
      <c r="AH381" t="s">
        <v>65</v>
      </c>
      <c r="AI381" t="s">
        <v>53</v>
      </c>
      <c r="AJ381">
        <v>99</v>
      </c>
      <c r="AK381">
        <v>198</v>
      </c>
      <c r="AL381" t="s">
        <v>35</v>
      </c>
    </row>
    <row r="382" spans="8:38" x14ac:dyDescent="0.35">
      <c r="H382">
        <v>2014</v>
      </c>
      <c r="I382" t="s">
        <v>64</v>
      </c>
      <c r="J382" t="s">
        <v>65</v>
      </c>
      <c r="K382" t="s">
        <v>1</v>
      </c>
      <c r="L382">
        <v>858</v>
      </c>
      <c r="M382">
        <v>3288</v>
      </c>
      <c r="N382" t="s">
        <v>29</v>
      </c>
      <c r="X382">
        <v>2014</v>
      </c>
      <c r="Y382" t="s">
        <v>64</v>
      </c>
      <c r="Z382" t="s">
        <v>65</v>
      </c>
      <c r="AA382" t="s">
        <v>6</v>
      </c>
      <c r="AB382">
        <v>70</v>
      </c>
      <c r="AC382">
        <v>198</v>
      </c>
      <c r="AD382" t="s">
        <v>35</v>
      </c>
      <c r="AF382">
        <v>2016</v>
      </c>
      <c r="AG382" t="s">
        <v>66</v>
      </c>
      <c r="AH382" t="s">
        <v>65</v>
      </c>
      <c r="AI382" t="s">
        <v>54</v>
      </c>
      <c r="AJ382">
        <v>55</v>
      </c>
      <c r="AK382">
        <v>438</v>
      </c>
      <c r="AL382" t="s">
        <v>35</v>
      </c>
    </row>
    <row r="383" spans="8:38" x14ac:dyDescent="0.35">
      <c r="H383">
        <v>2014</v>
      </c>
      <c r="I383" t="s">
        <v>64</v>
      </c>
      <c r="J383" t="s">
        <v>65</v>
      </c>
      <c r="K383" t="s">
        <v>7</v>
      </c>
      <c r="L383">
        <v>899</v>
      </c>
      <c r="M383">
        <v>2116</v>
      </c>
      <c r="N383" t="s">
        <v>29</v>
      </c>
      <c r="X383">
        <v>2014</v>
      </c>
      <c r="Y383" t="s">
        <v>64</v>
      </c>
      <c r="Z383" t="s">
        <v>65</v>
      </c>
      <c r="AA383" t="s">
        <v>24</v>
      </c>
      <c r="AB383">
        <v>71</v>
      </c>
      <c r="AC383">
        <v>186</v>
      </c>
      <c r="AD383" t="s">
        <v>35</v>
      </c>
      <c r="AF383">
        <v>2016</v>
      </c>
      <c r="AG383" t="s">
        <v>66</v>
      </c>
      <c r="AH383" t="s">
        <v>65</v>
      </c>
      <c r="AI383" t="s">
        <v>51</v>
      </c>
      <c r="AJ383">
        <v>87</v>
      </c>
      <c r="AK383">
        <v>612</v>
      </c>
      <c r="AL383" t="s">
        <v>34</v>
      </c>
    </row>
    <row r="384" spans="8:38" x14ac:dyDescent="0.35">
      <c r="H384">
        <v>2014</v>
      </c>
      <c r="I384" t="s">
        <v>64</v>
      </c>
      <c r="J384" t="s">
        <v>65</v>
      </c>
      <c r="K384" t="s">
        <v>8</v>
      </c>
      <c r="L384">
        <v>312</v>
      </c>
      <c r="M384">
        <v>2091</v>
      </c>
      <c r="N384" t="s">
        <v>29</v>
      </c>
      <c r="X384">
        <v>2014</v>
      </c>
      <c r="Y384" t="s">
        <v>64</v>
      </c>
      <c r="Z384" t="s">
        <v>65</v>
      </c>
      <c r="AA384" t="s">
        <v>25</v>
      </c>
      <c r="AB384">
        <v>85</v>
      </c>
      <c r="AC384">
        <v>320</v>
      </c>
      <c r="AD384" t="s">
        <v>35</v>
      </c>
      <c r="AF384">
        <v>2016</v>
      </c>
      <c r="AG384" t="s">
        <v>66</v>
      </c>
      <c r="AH384" t="s">
        <v>65</v>
      </c>
      <c r="AI384" t="s">
        <v>52</v>
      </c>
      <c r="AJ384">
        <v>65</v>
      </c>
      <c r="AK384">
        <v>462</v>
      </c>
      <c r="AL384" t="s">
        <v>34</v>
      </c>
    </row>
    <row r="385" spans="8:38" x14ac:dyDescent="0.35">
      <c r="H385">
        <v>2014</v>
      </c>
      <c r="I385" t="s">
        <v>64</v>
      </c>
      <c r="J385" t="s">
        <v>65</v>
      </c>
      <c r="K385" t="s">
        <v>37</v>
      </c>
      <c r="L385">
        <v>58</v>
      </c>
      <c r="M385">
        <v>337</v>
      </c>
      <c r="N385" t="s">
        <v>29</v>
      </c>
      <c r="X385">
        <v>2014</v>
      </c>
      <c r="Y385" t="s">
        <v>64</v>
      </c>
      <c r="Z385" t="s">
        <v>65</v>
      </c>
      <c r="AA385" t="s">
        <v>2</v>
      </c>
      <c r="AB385">
        <v>16</v>
      </c>
      <c r="AC385">
        <v>98</v>
      </c>
      <c r="AD385" t="s">
        <v>35</v>
      </c>
      <c r="AF385">
        <v>2016</v>
      </c>
      <c r="AG385" t="s">
        <v>66</v>
      </c>
      <c r="AH385" t="s">
        <v>65</v>
      </c>
      <c r="AI385" t="s">
        <v>53</v>
      </c>
      <c r="AJ385">
        <v>187</v>
      </c>
      <c r="AK385">
        <v>888</v>
      </c>
      <c r="AL385" t="s">
        <v>34</v>
      </c>
    </row>
    <row r="386" spans="8:38" x14ac:dyDescent="0.35">
      <c r="H386">
        <v>2014</v>
      </c>
      <c r="I386" t="s">
        <v>64</v>
      </c>
      <c r="J386" t="s">
        <v>65</v>
      </c>
      <c r="K386" t="s">
        <v>3</v>
      </c>
      <c r="L386">
        <v>30</v>
      </c>
      <c r="M386">
        <v>228</v>
      </c>
      <c r="N386" t="s">
        <v>29</v>
      </c>
      <c r="X386">
        <v>2014</v>
      </c>
      <c r="Y386" t="s">
        <v>64</v>
      </c>
      <c r="Z386" t="s">
        <v>65</v>
      </c>
      <c r="AA386" t="s">
        <v>22</v>
      </c>
      <c r="AB386">
        <v>13</v>
      </c>
      <c r="AC386">
        <v>163</v>
      </c>
      <c r="AD386" t="s">
        <v>35</v>
      </c>
      <c r="AF386">
        <v>2016</v>
      </c>
      <c r="AG386" t="s">
        <v>66</v>
      </c>
      <c r="AH386" t="s">
        <v>65</v>
      </c>
      <c r="AI386" t="s">
        <v>54</v>
      </c>
      <c r="AJ386">
        <v>59</v>
      </c>
      <c r="AK386">
        <v>330</v>
      </c>
      <c r="AL386" t="s">
        <v>34</v>
      </c>
    </row>
    <row r="387" spans="8:38" x14ac:dyDescent="0.35">
      <c r="H387">
        <v>2014</v>
      </c>
      <c r="I387" t="s">
        <v>64</v>
      </c>
      <c r="J387" t="s">
        <v>65</v>
      </c>
      <c r="K387" t="s">
        <v>4</v>
      </c>
      <c r="L387">
        <v>26</v>
      </c>
      <c r="M387">
        <v>185</v>
      </c>
      <c r="N387" t="s">
        <v>29</v>
      </c>
      <c r="X387">
        <v>2014</v>
      </c>
      <c r="Y387" t="s">
        <v>64</v>
      </c>
      <c r="Z387" t="s">
        <v>65</v>
      </c>
      <c r="AA387" t="s">
        <v>18</v>
      </c>
      <c r="AB387">
        <v>17</v>
      </c>
      <c r="AC387">
        <v>30</v>
      </c>
      <c r="AD387" t="s">
        <v>35</v>
      </c>
      <c r="AF387">
        <v>2017</v>
      </c>
      <c r="AG387" t="s">
        <v>64</v>
      </c>
      <c r="AH387" t="s">
        <v>65</v>
      </c>
      <c r="AI387" t="s">
        <v>51</v>
      </c>
      <c r="AJ387">
        <v>2558</v>
      </c>
      <c r="AK387">
        <v>13052</v>
      </c>
      <c r="AL387" t="s">
        <v>28</v>
      </c>
    </row>
    <row r="388" spans="8:38" x14ac:dyDescent="0.35">
      <c r="H388">
        <v>2014</v>
      </c>
      <c r="I388" t="s">
        <v>64</v>
      </c>
      <c r="J388" t="s">
        <v>65</v>
      </c>
      <c r="K388" t="s">
        <v>71</v>
      </c>
      <c r="L388">
        <v>61</v>
      </c>
      <c r="M388">
        <v>248</v>
      </c>
      <c r="N388" t="s">
        <v>29</v>
      </c>
      <c r="X388">
        <v>2014</v>
      </c>
      <c r="Y388" t="s">
        <v>64</v>
      </c>
      <c r="Z388" t="s">
        <v>65</v>
      </c>
      <c r="AA388" t="s">
        <v>5</v>
      </c>
      <c r="AB388" t="s">
        <v>72</v>
      </c>
      <c r="AC388" t="s">
        <v>72</v>
      </c>
      <c r="AD388" t="s">
        <v>34</v>
      </c>
      <c r="AF388">
        <v>2017</v>
      </c>
      <c r="AG388" t="s">
        <v>64</v>
      </c>
      <c r="AH388" t="s">
        <v>65</v>
      </c>
      <c r="AI388" t="s">
        <v>52</v>
      </c>
      <c r="AJ388">
        <v>800</v>
      </c>
      <c r="AK388">
        <v>5018</v>
      </c>
      <c r="AL388" t="s">
        <v>28</v>
      </c>
    </row>
    <row r="389" spans="8:38" x14ac:dyDescent="0.35">
      <c r="H389">
        <v>2014</v>
      </c>
      <c r="I389" t="s">
        <v>64</v>
      </c>
      <c r="J389" t="s">
        <v>65</v>
      </c>
      <c r="K389" t="s">
        <v>36</v>
      </c>
      <c r="L389">
        <v>1680</v>
      </c>
      <c r="M389">
        <v>6123</v>
      </c>
      <c r="N389" t="s">
        <v>30</v>
      </c>
      <c r="X389">
        <v>2014</v>
      </c>
      <c r="Y389" t="s">
        <v>64</v>
      </c>
      <c r="Z389" t="s">
        <v>65</v>
      </c>
      <c r="AA389" t="s">
        <v>6</v>
      </c>
      <c r="AB389">
        <v>74</v>
      </c>
      <c r="AC389">
        <v>457</v>
      </c>
      <c r="AD389" t="s">
        <v>34</v>
      </c>
      <c r="AF389">
        <v>2017</v>
      </c>
      <c r="AG389" t="s">
        <v>64</v>
      </c>
      <c r="AH389" t="s">
        <v>65</v>
      </c>
      <c r="AI389" t="s">
        <v>53</v>
      </c>
      <c r="AJ389">
        <v>1328</v>
      </c>
      <c r="AK389">
        <v>5598</v>
      </c>
      <c r="AL389" t="s">
        <v>28</v>
      </c>
    </row>
    <row r="390" spans="8:38" x14ac:dyDescent="0.35">
      <c r="H390">
        <v>2014</v>
      </c>
      <c r="I390" t="s">
        <v>64</v>
      </c>
      <c r="J390" t="s">
        <v>65</v>
      </c>
      <c r="K390" t="s">
        <v>1</v>
      </c>
      <c r="L390">
        <v>1030</v>
      </c>
      <c r="M390">
        <v>4080</v>
      </c>
      <c r="N390" t="s">
        <v>30</v>
      </c>
      <c r="X390">
        <v>2014</v>
      </c>
      <c r="Y390" t="s">
        <v>64</v>
      </c>
      <c r="Z390" t="s">
        <v>65</v>
      </c>
      <c r="AA390" t="s">
        <v>24</v>
      </c>
      <c r="AB390">
        <v>92</v>
      </c>
      <c r="AC390">
        <v>481</v>
      </c>
      <c r="AD390" t="s">
        <v>34</v>
      </c>
      <c r="AF390">
        <v>2017</v>
      </c>
      <c r="AG390" t="s">
        <v>64</v>
      </c>
      <c r="AH390" t="s">
        <v>65</v>
      </c>
      <c r="AI390" t="s">
        <v>54</v>
      </c>
      <c r="AJ390">
        <v>914</v>
      </c>
      <c r="AK390">
        <v>4689</v>
      </c>
      <c r="AL390" t="s">
        <v>28</v>
      </c>
    </row>
    <row r="391" spans="8:38" x14ac:dyDescent="0.35">
      <c r="H391">
        <v>2014</v>
      </c>
      <c r="I391" t="s">
        <v>64</v>
      </c>
      <c r="J391" t="s">
        <v>65</v>
      </c>
      <c r="K391" t="s">
        <v>7</v>
      </c>
      <c r="L391">
        <v>671</v>
      </c>
      <c r="M391">
        <v>1908</v>
      </c>
      <c r="N391" t="s">
        <v>30</v>
      </c>
      <c r="X391">
        <v>2014</v>
      </c>
      <c r="Y391" t="s">
        <v>64</v>
      </c>
      <c r="Z391" t="s">
        <v>65</v>
      </c>
      <c r="AA391" t="s">
        <v>25</v>
      </c>
      <c r="AB391">
        <v>78</v>
      </c>
      <c r="AC391">
        <v>356</v>
      </c>
      <c r="AD391" t="s">
        <v>34</v>
      </c>
      <c r="AF391">
        <v>2017</v>
      </c>
      <c r="AG391" t="s">
        <v>64</v>
      </c>
      <c r="AH391" t="s">
        <v>65</v>
      </c>
      <c r="AI391" t="s">
        <v>51</v>
      </c>
      <c r="AJ391">
        <v>2665</v>
      </c>
      <c r="AK391">
        <v>16669</v>
      </c>
      <c r="AL391" t="s">
        <v>29</v>
      </c>
    </row>
    <row r="392" spans="8:38" x14ac:dyDescent="0.35">
      <c r="H392">
        <v>2014</v>
      </c>
      <c r="I392" t="s">
        <v>64</v>
      </c>
      <c r="J392" t="s">
        <v>65</v>
      </c>
      <c r="K392" t="s">
        <v>8</v>
      </c>
      <c r="L392">
        <v>173</v>
      </c>
      <c r="M392">
        <v>1043</v>
      </c>
      <c r="N392" t="s">
        <v>30</v>
      </c>
      <c r="X392">
        <v>2014</v>
      </c>
      <c r="Y392" t="s">
        <v>64</v>
      </c>
      <c r="Z392" t="s">
        <v>65</v>
      </c>
      <c r="AA392" t="s">
        <v>2</v>
      </c>
      <c r="AB392" t="s">
        <v>72</v>
      </c>
      <c r="AC392" t="s">
        <v>72</v>
      </c>
      <c r="AD392" t="s">
        <v>34</v>
      </c>
      <c r="AF392">
        <v>2017</v>
      </c>
      <c r="AG392" t="s">
        <v>64</v>
      </c>
      <c r="AH392" t="s">
        <v>65</v>
      </c>
      <c r="AI392" t="s">
        <v>52</v>
      </c>
      <c r="AJ392">
        <v>734</v>
      </c>
      <c r="AK392">
        <v>6304</v>
      </c>
      <c r="AL392" t="s">
        <v>29</v>
      </c>
    </row>
    <row r="393" spans="8:38" x14ac:dyDescent="0.35">
      <c r="H393">
        <v>2014</v>
      </c>
      <c r="I393" t="s">
        <v>64</v>
      </c>
      <c r="J393" t="s">
        <v>65</v>
      </c>
      <c r="K393" t="s">
        <v>37</v>
      </c>
      <c r="L393">
        <v>61</v>
      </c>
      <c r="M393">
        <v>368</v>
      </c>
      <c r="N393" t="s">
        <v>30</v>
      </c>
      <c r="X393">
        <v>2014</v>
      </c>
      <c r="Y393" t="s">
        <v>64</v>
      </c>
      <c r="Z393" t="s">
        <v>65</v>
      </c>
      <c r="AA393" t="s">
        <v>22</v>
      </c>
      <c r="AB393">
        <v>7</v>
      </c>
      <c r="AC393">
        <v>90</v>
      </c>
      <c r="AD393" t="s">
        <v>34</v>
      </c>
      <c r="AF393">
        <v>2017</v>
      </c>
      <c r="AG393" t="s">
        <v>64</v>
      </c>
      <c r="AH393" t="s">
        <v>65</v>
      </c>
      <c r="AI393" t="s">
        <v>53</v>
      </c>
      <c r="AJ393">
        <v>1155</v>
      </c>
      <c r="AK393">
        <v>4579</v>
      </c>
      <c r="AL393" t="s">
        <v>29</v>
      </c>
    </row>
    <row r="394" spans="8:38" x14ac:dyDescent="0.35">
      <c r="H394">
        <v>2014</v>
      </c>
      <c r="I394" t="s">
        <v>64</v>
      </c>
      <c r="J394" t="s">
        <v>65</v>
      </c>
      <c r="K394" t="s">
        <v>3</v>
      </c>
      <c r="L394">
        <v>25</v>
      </c>
      <c r="M394">
        <v>116</v>
      </c>
      <c r="N394" t="s">
        <v>30</v>
      </c>
      <c r="X394">
        <v>2014</v>
      </c>
      <c r="Y394" t="s">
        <v>64</v>
      </c>
      <c r="Z394" t="s">
        <v>65</v>
      </c>
      <c r="AA394" t="s">
        <v>18</v>
      </c>
      <c r="AB394">
        <v>25</v>
      </c>
      <c r="AC394">
        <v>86</v>
      </c>
      <c r="AD394" t="s">
        <v>34</v>
      </c>
      <c r="AF394">
        <v>2017</v>
      </c>
      <c r="AG394" t="s">
        <v>64</v>
      </c>
      <c r="AH394" t="s">
        <v>65</v>
      </c>
      <c r="AI394" t="s">
        <v>54</v>
      </c>
      <c r="AJ394">
        <v>894</v>
      </c>
      <c r="AK394">
        <v>5367</v>
      </c>
      <c r="AL394" t="s">
        <v>29</v>
      </c>
    </row>
    <row r="395" spans="8:38" x14ac:dyDescent="0.35">
      <c r="H395">
        <v>2014</v>
      </c>
      <c r="I395" t="s">
        <v>64</v>
      </c>
      <c r="J395" t="s">
        <v>65</v>
      </c>
      <c r="K395" t="s">
        <v>4</v>
      </c>
      <c r="L395">
        <v>26</v>
      </c>
      <c r="M395">
        <v>141</v>
      </c>
      <c r="N395" t="s">
        <v>30</v>
      </c>
      <c r="X395">
        <v>2014</v>
      </c>
      <c r="Y395" t="s">
        <v>66</v>
      </c>
      <c r="Z395" t="s">
        <v>65</v>
      </c>
      <c r="AA395" t="s">
        <v>5</v>
      </c>
      <c r="AB395">
        <v>105</v>
      </c>
      <c r="AC395">
        <v>449</v>
      </c>
      <c r="AD395" t="s">
        <v>28</v>
      </c>
      <c r="AF395">
        <v>2017</v>
      </c>
      <c r="AG395" t="s">
        <v>64</v>
      </c>
      <c r="AH395" t="s">
        <v>65</v>
      </c>
      <c r="AI395" t="s">
        <v>51</v>
      </c>
      <c r="AJ395">
        <v>1802</v>
      </c>
      <c r="AK395">
        <v>7534</v>
      </c>
      <c r="AL395" t="s">
        <v>30</v>
      </c>
    </row>
    <row r="396" spans="8:38" x14ac:dyDescent="0.35">
      <c r="H396">
        <v>2014</v>
      </c>
      <c r="I396" t="s">
        <v>64</v>
      </c>
      <c r="J396" t="s">
        <v>65</v>
      </c>
      <c r="K396" t="s">
        <v>71</v>
      </c>
      <c r="L396">
        <v>77</v>
      </c>
      <c r="M396">
        <v>238</v>
      </c>
      <c r="N396" t="s">
        <v>30</v>
      </c>
      <c r="X396">
        <v>2014</v>
      </c>
      <c r="Y396" t="s">
        <v>66</v>
      </c>
      <c r="Z396" t="s">
        <v>65</v>
      </c>
      <c r="AA396" t="s">
        <v>6</v>
      </c>
      <c r="AB396">
        <v>1184</v>
      </c>
      <c r="AC396">
        <v>3448</v>
      </c>
      <c r="AD396" t="s">
        <v>28</v>
      </c>
      <c r="AF396">
        <v>2017</v>
      </c>
      <c r="AG396" t="s">
        <v>64</v>
      </c>
      <c r="AH396" t="s">
        <v>65</v>
      </c>
      <c r="AI396" t="s">
        <v>52</v>
      </c>
      <c r="AJ396">
        <v>559</v>
      </c>
      <c r="AK396">
        <v>3707</v>
      </c>
      <c r="AL396" t="s">
        <v>30</v>
      </c>
    </row>
    <row r="397" spans="8:38" x14ac:dyDescent="0.35">
      <c r="H397">
        <v>2014</v>
      </c>
      <c r="I397" t="s">
        <v>64</v>
      </c>
      <c r="J397" t="s">
        <v>65</v>
      </c>
      <c r="K397" t="s">
        <v>36</v>
      </c>
      <c r="L397">
        <v>645</v>
      </c>
      <c r="M397">
        <v>3151</v>
      </c>
      <c r="N397" t="s">
        <v>32</v>
      </c>
      <c r="X397">
        <v>2014</v>
      </c>
      <c r="Y397" t="s">
        <v>66</v>
      </c>
      <c r="Z397" t="s">
        <v>65</v>
      </c>
      <c r="AA397" t="s">
        <v>24</v>
      </c>
      <c r="AB397">
        <v>1359</v>
      </c>
      <c r="AC397">
        <v>4943</v>
      </c>
      <c r="AD397" t="s">
        <v>28</v>
      </c>
      <c r="AF397">
        <v>2017</v>
      </c>
      <c r="AG397" t="s">
        <v>64</v>
      </c>
      <c r="AH397" t="s">
        <v>65</v>
      </c>
      <c r="AI397" t="s">
        <v>53</v>
      </c>
      <c r="AJ397">
        <v>1209</v>
      </c>
      <c r="AK397">
        <v>4649</v>
      </c>
      <c r="AL397" t="s">
        <v>30</v>
      </c>
    </row>
    <row r="398" spans="8:38" x14ac:dyDescent="0.35">
      <c r="H398">
        <v>2014</v>
      </c>
      <c r="I398" t="s">
        <v>64</v>
      </c>
      <c r="J398" t="s">
        <v>65</v>
      </c>
      <c r="K398" t="s">
        <v>1</v>
      </c>
      <c r="L398">
        <v>437</v>
      </c>
      <c r="M398">
        <v>2534</v>
      </c>
      <c r="N398" t="s">
        <v>32</v>
      </c>
      <c r="X398">
        <v>2014</v>
      </c>
      <c r="Y398" t="s">
        <v>66</v>
      </c>
      <c r="Z398" t="s">
        <v>65</v>
      </c>
      <c r="AA398" t="s">
        <v>25</v>
      </c>
      <c r="AB398">
        <v>1862</v>
      </c>
      <c r="AC398">
        <v>7391</v>
      </c>
      <c r="AD398" t="s">
        <v>28</v>
      </c>
      <c r="AF398">
        <v>2017</v>
      </c>
      <c r="AG398" t="s">
        <v>64</v>
      </c>
      <c r="AH398" t="s">
        <v>65</v>
      </c>
      <c r="AI398" t="s">
        <v>54</v>
      </c>
      <c r="AJ398">
        <v>850</v>
      </c>
      <c r="AK398">
        <v>3852</v>
      </c>
      <c r="AL398" t="s">
        <v>30</v>
      </c>
    </row>
    <row r="399" spans="8:38" x14ac:dyDescent="0.35">
      <c r="H399">
        <v>2014</v>
      </c>
      <c r="I399" t="s">
        <v>64</v>
      </c>
      <c r="J399" t="s">
        <v>65</v>
      </c>
      <c r="K399" t="s">
        <v>7</v>
      </c>
      <c r="L399">
        <v>363</v>
      </c>
      <c r="M399">
        <v>1176</v>
      </c>
      <c r="N399" t="s">
        <v>32</v>
      </c>
      <c r="X399">
        <v>2014</v>
      </c>
      <c r="Y399" t="s">
        <v>66</v>
      </c>
      <c r="Z399" t="s">
        <v>65</v>
      </c>
      <c r="AA399" t="s">
        <v>2</v>
      </c>
      <c r="AB399">
        <v>400</v>
      </c>
      <c r="AC399">
        <v>2267</v>
      </c>
      <c r="AD399" t="s">
        <v>28</v>
      </c>
      <c r="AF399">
        <v>2017</v>
      </c>
      <c r="AG399" t="s">
        <v>64</v>
      </c>
      <c r="AH399" t="s">
        <v>65</v>
      </c>
      <c r="AI399" t="s">
        <v>51</v>
      </c>
      <c r="AJ399">
        <v>548</v>
      </c>
      <c r="AK399">
        <v>4211</v>
      </c>
      <c r="AL399" t="s">
        <v>32</v>
      </c>
    </row>
    <row r="400" spans="8:38" x14ac:dyDescent="0.35">
      <c r="H400">
        <v>2014</v>
      </c>
      <c r="I400" t="s">
        <v>64</v>
      </c>
      <c r="J400" t="s">
        <v>65</v>
      </c>
      <c r="K400" t="s">
        <v>8</v>
      </c>
      <c r="L400">
        <v>107</v>
      </c>
      <c r="M400">
        <v>922</v>
      </c>
      <c r="N400" t="s">
        <v>32</v>
      </c>
      <c r="X400">
        <v>2014</v>
      </c>
      <c r="Y400" t="s">
        <v>66</v>
      </c>
      <c r="Z400" t="s">
        <v>65</v>
      </c>
      <c r="AA400" t="s">
        <v>22</v>
      </c>
      <c r="AB400">
        <v>445</v>
      </c>
      <c r="AC400">
        <v>3453</v>
      </c>
      <c r="AD400" t="s">
        <v>28</v>
      </c>
      <c r="AF400">
        <v>2017</v>
      </c>
      <c r="AG400" t="s">
        <v>64</v>
      </c>
      <c r="AH400" t="s">
        <v>65</v>
      </c>
      <c r="AI400" t="s">
        <v>52</v>
      </c>
      <c r="AJ400">
        <v>211</v>
      </c>
      <c r="AK400">
        <v>2320</v>
      </c>
      <c r="AL400" t="s">
        <v>32</v>
      </c>
    </row>
    <row r="401" spans="8:38" x14ac:dyDescent="0.35">
      <c r="H401">
        <v>2014</v>
      </c>
      <c r="I401" t="s">
        <v>64</v>
      </c>
      <c r="J401" t="s">
        <v>65</v>
      </c>
      <c r="K401" t="s">
        <v>37</v>
      </c>
      <c r="L401">
        <v>9</v>
      </c>
      <c r="M401">
        <v>46</v>
      </c>
      <c r="N401" t="s">
        <v>32</v>
      </c>
      <c r="X401">
        <v>2014</v>
      </c>
      <c r="Y401" t="s">
        <v>66</v>
      </c>
      <c r="Z401" t="s">
        <v>65</v>
      </c>
      <c r="AA401" t="s">
        <v>18</v>
      </c>
      <c r="AB401">
        <v>336</v>
      </c>
      <c r="AC401">
        <v>790</v>
      </c>
      <c r="AD401" t="s">
        <v>28</v>
      </c>
      <c r="AF401">
        <v>2017</v>
      </c>
      <c r="AG401" t="s">
        <v>64</v>
      </c>
      <c r="AH401" t="s">
        <v>65</v>
      </c>
      <c r="AI401" t="s">
        <v>53</v>
      </c>
      <c r="AJ401">
        <v>491</v>
      </c>
      <c r="AK401">
        <v>2322</v>
      </c>
      <c r="AL401" t="s">
        <v>32</v>
      </c>
    </row>
    <row r="402" spans="8:38" x14ac:dyDescent="0.35">
      <c r="H402">
        <v>2014</v>
      </c>
      <c r="I402" t="s">
        <v>64</v>
      </c>
      <c r="J402" t="s">
        <v>65</v>
      </c>
      <c r="K402" t="s">
        <v>3</v>
      </c>
      <c r="L402">
        <v>7</v>
      </c>
      <c r="M402">
        <v>30</v>
      </c>
      <c r="N402" t="s">
        <v>32</v>
      </c>
      <c r="X402">
        <v>2014</v>
      </c>
      <c r="Y402" t="s">
        <v>66</v>
      </c>
      <c r="Z402" t="s">
        <v>65</v>
      </c>
      <c r="AA402" t="s">
        <v>5</v>
      </c>
      <c r="AB402">
        <v>73</v>
      </c>
      <c r="AC402">
        <v>188</v>
      </c>
      <c r="AD402" t="s">
        <v>29</v>
      </c>
      <c r="AF402">
        <v>2017</v>
      </c>
      <c r="AG402" t="s">
        <v>64</v>
      </c>
      <c r="AH402" t="s">
        <v>65</v>
      </c>
      <c r="AI402" t="s">
        <v>54</v>
      </c>
      <c r="AJ402">
        <v>366</v>
      </c>
      <c r="AK402">
        <v>1300</v>
      </c>
      <c r="AL402" t="s">
        <v>32</v>
      </c>
    </row>
    <row r="403" spans="8:38" x14ac:dyDescent="0.35">
      <c r="H403">
        <v>2014</v>
      </c>
      <c r="I403" t="s">
        <v>64</v>
      </c>
      <c r="J403" t="s">
        <v>65</v>
      </c>
      <c r="K403" t="s">
        <v>4</v>
      </c>
      <c r="L403">
        <v>18</v>
      </c>
      <c r="M403">
        <v>62</v>
      </c>
      <c r="N403" t="s">
        <v>32</v>
      </c>
      <c r="X403">
        <v>2014</v>
      </c>
      <c r="Y403" t="s">
        <v>66</v>
      </c>
      <c r="Z403" t="s">
        <v>65</v>
      </c>
      <c r="AA403" t="s">
        <v>6</v>
      </c>
      <c r="AB403">
        <v>894</v>
      </c>
      <c r="AC403">
        <v>2329</v>
      </c>
      <c r="AD403" t="s">
        <v>29</v>
      </c>
      <c r="AF403">
        <v>2017</v>
      </c>
      <c r="AG403" t="s">
        <v>64</v>
      </c>
      <c r="AH403" t="s">
        <v>65</v>
      </c>
      <c r="AI403" t="s">
        <v>51</v>
      </c>
      <c r="AJ403">
        <v>508</v>
      </c>
      <c r="AK403">
        <v>3000</v>
      </c>
      <c r="AL403" t="s">
        <v>31</v>
      </c>
    </row>
    <row r="404" spans="8:38" x14ac:dyDescent="0.35">
      <c r="H404">
        <v>2014</v>
      </c>
      <c r="I404" t="s">
        <v>64</v>
      </c>
      <c r="J404" t="s">
        <v>65</v>
      </c>
      <c r="K404" t="s">
        <v>71</v>
      </c>
      <c r="L404">
        <v>23</v>
      </c>
      <c r="M404">
        <v>124</v>
      </c>
      <c r="N404" t="s">
        <v>32</v>
      </c>
      <c r="X404">
        <v>2014</v>
      </c>
      <c r="Y404" t="s">
        <v>66</v>
      </c>
      <c r="Z404" t="s">
        <v>65</v>
      </c>
      <c r="AA404" t="s">
        <v>24</v>
      </c>
      <c r="AB404">
        <v>1076</v>
      </c>
      <c r="AC404">
        <v>2796</v>
      </c>
      <c r="AD404" t="s">
        <v>29</v>
      </c>
      <c r="AF404">
        <v>2017</v>
      </c>
      <c r="AG404" t="s">
        <v>64</v>
      </c>
      <c r="AH404" t="s">
        <v>65</v>
      </c>
      <c r="AI404" t="s">
        <v>52</v>
      </c>
      <c r="AJ404">
        <v>181</v>
      </c>
      <c r="AK404">
        <v>1122</v>
      </c>
      <c r="AL404" t="s">
        <v>31</v>
      </c>
    </row>
    <row r="405" spans="8:38" x14ac:dyDescent="0.35">
      <c r="H405">
        <v>2014</v>
      </c>
      <c r="I405" t="s">
        <v>64</v>
      </c>
      <c r="J405" t="s">
        <v>65</v>
      </c>
      <c r="K405" t="s">
        <v>36</v>
      </c>
      <c r="L405">
        <v>520</v>
      </c>
      <c r="M405">
        <v>2400</v>
      </c>
      <c r="N405" t="s">
        <v>31</v>
      </c>
      <c r="X405">
        <v>2014</v>
      </c>
      <c r="Y405" t="s">
        <v>66</v>
      </c>
      <c r="Z405" t="s">
        <v>65</v>
      </c>
      <c r="AA405" t="s">
        <v>25</v>
      </c>
      <c r="AB405">
        <v>1394</v>
      </c>
      <c r="AC405">
        <v>4462</v>
      </c>
      <c r="AD405" t="s">
        <v>29</v>
      </c>
      <c r="AF405">
        <v>2017</v>
      </c>
      <c r="AG405" t="s">
        <v>64</v>
      </c>
      <c r="AH405" t="s">
        <v>65</v>
      </c>
      <c r="AI405" t="s">
        <v>53</v>
      </c>
      <c r="AJ405">
        <v>380</v>
      </c>
      <c r="AK405">
        <v>1438</v>
      </c>
      <c r="AL405" t="s">
        <v>31</v>
      </c>
    </row>
    <row r="406" spans="8:38" x14ac:dyDescent="0.35">
      <c r="H406">
        <v>2014</v>
      </c>
      <c r="I406" t="s">
        <v>64</v>
      </c>
      <c r="J406" t="s">
        <v>65</v>
      </c>
      <c r="K406" t="s">
        <v>1</v>
      </c>
      <c r="L406">
        <v>289</v>
      </c>
      <c r="M406">
        <v>1279</v>
      </c>
      <c r="N406" t="s">
        <v>31</v>
      </c>
      <c r="X406">
        <v>2014</v>
      </c>
      <c r="Y406" t="s">
        <v>66</v>
      </c>
      <c r="Z406" t="s">
        <v>65</v>
      </c>
      <c r="AA406" t="s">
        <v>2</v>
      </c>
      <c r="AB406">
        <v>316</v>
      </c>
      <c r="AC406">
        <v>1631</v>
      </c>
      <c r="AD406" t="s">
        <v>29</v>
      </c>
      <c r="AF406">
        <v>2017</v>
      </c>
      <c r="AG406" t="s">
        <v>64</v>
      </c>
      <c r="AH406" t="s">
        <v>65</v>
      </c>
      <c r="AI406" t="s">
        <v>54</v>
      </c>
      <c r="AJ406">
        <v>244</v>
      </c>
      <c r="AK406">
        <v>1366</v>
      </c>
      <c r="AL406" t="s">
        <v>31</v>
      </c>
    </row>
    <row r="407" spans="8:38" x14ac:dyDescent="0.35">
      <c r="H407">
        <v>2014</v>
      </c>
      <c r="I407" t="s">
        <v>64</v>
      </c>
      <c r="J407" t="s">
        <v>65</v>
      </c>
      <c r="K407" t="s">
        <v>7</v>
      </c>
      <c r="L407">
        <v>277</v>
      </c>
      <c r="M407">
        <v>807</v>
      </c>
      <c r="N407" t="s">
        <v>31</v>
      </c>
      <c r="X407">
        <v>2014</v>
      </c>
      <c r="Y407" t="s">
        <v>66</v>
      </c>
      <c r="Z407" t="s">
        <v>65</v>
      </c>
      <c r="AA407" t="s">
        <v>22</v>
      </c>
      <c r="AB407">
        <v>295</v>
      </c>
      <c r="AC407">
        <v>1775</v>
      </c>
      <c r="AD407" t="s">
        <v>29</v>
      </c>
      <c r="AF407">
        <v>2017</v>
      </c>
      <c r="AG407" t="s">
        <v>64</v>
      </c>
      <c r="AH407" t="s">
        <v>65</v>
      </c>
      <c r="AI407" t="s">
        <v>51</v>
      </c>
      <c r="AJ407">
        <v>99</v>
      </c>
      <c r="AK407">
        <v>817</v>
      </c>
      <c r="AL407" t="s">
        <v>33</v>
      </c>
    </row>
    <row r="408" spans="8:38" x14ac:dyDescent="0.35">
      <c r="H408">
        <v>2014</v>
      </c>
      <c r="I408" t="s">
        <v>64</v>
      </c>
      <c r="J408" t="s">
        <v>65</v>
      </c>
      <c r="K408" t="s">
        <v>8</v>
      </c>
      <c r="L408">
        <v>83</v>
      </c>
      <c r="M408">
        <v>649</v>
      </c>
      <c r="N408" t="s">
        <v>31</v>
      </c>
      <c r="X408">
        <v>2014</v>
      </c>
      <c r="Y408" t="s">
        <v>66</v>
      </c>
      <c r="Z408" t="s">
        <v>65</v>
      </c>
      <c r="AA408" t="s">
        <v>18</v>
      </c>
      <c r="AB408">
        <v>238</v>
      </c>
      <c r="AC408">
        <v>566</v>
      </c>
      <c r="AD408" t="s">
        <v>29</v>
      </c>
      <c r="AF408">
        <v>2017</v>
      </c>
      <c r="AG408" t="s">
        <v>64</v>
      </c>
      <c r="AH408" t="s">
        <v>65</v>
      </c>
      <c r="AI408" t="s">
        <v>52</v>
      </c>
      <c r="AJ408">
        <v>53</v>
      </c>
      <c r="AK408">
        <v>373</v>
      </c>
      <c r="AL408" t="s">
        <v>33</v>
      </c>
    </row>
    <row r="409" spans="8:38" x14ac:dyDescent="0.35">
      <c r="H409">
        <v>2014</v>
      </c>
      <c r="I409" t="s">
        <v>64</v>
      </c>
      <c r="J409" t="s">
        <v>65</v>
      </c>
      <c r="K409" t="s">
        <v>37</v>
      </c>
      <c r="L409">
        <v>21</v>
      </c>
      <c r="M409">
        <v>71</v>
      </c>
      <c r="N409" t="s">
        <v>31</v>
      </c>
      <c r="X409">
        <v>2014</v>
      </c>
      <c r="Y409" t="s">
        <v>66</v>
      </c>
      <c r="Z409" t="s">
        <v>65</v>
      </c>
      <c r="AA409" t="s">
        <v>5</v>
      </c>
      <c r="AB409">
        <v>102</v>
      </c>
      <c r="AC409">
        <v>426</v>
      </c>
      <c r="AD409" t="s">
        <v>30</v>
      </c>
      <c r="AF409">
        <v>2017</v>
      </c>
      <c r="AG409" t="s">
        <v>64</v>
      </c>
      <c r="AH409" t="s">
        <v>65</v>
      </c>
      <c r="AI409" t="s">
        <v>53</v>
      </c>
      <c r="AJ409">
        <v>127</v>
      </c>
      <c r="AK409">
        <v>458</v>
      </c>
      <c r="AL409" t="s">
        <v>33</v>
      </c>
    </row>
    <row r="410" spans="8:38" x14ac:dyDescent="0.35">
      <c r="H410">
        <v>2014</v>
      </c>
      <c r="I410" t="s">
        <v>64</v>
      </c>
      <c r="J410" t="s">
        <v>65</v>
      </c>
      <c r="K410" t="s">
        <v>3</v>
      </c>
      <c r="L410">
        <v>18</v>
      </c>
      <c r="M410">
        <v>56</v>
      </c>
      <c r="N410" t="s">
        <v>31</v>
      </c>
      <c r="X410">
        <v>2014</v>
      </c>
      <c r="Y410" t="s">
        <v>66</v>
      </c>
      <c r="Z410" t="s">
        <v>65</v>
      </c>
      <c r="AA410" t="s">
        <v>6</v>
      </c>
      <c r="AB410">
        <v>928</v>
      </c>
      <c r="AC410">
        <v>2667</v>
      </c>
      <c r="AD410" t="s">
        <v>30</v>
      </c>
      <c r="AF410">
        <v>2017</v>
      </c>
      <c r="AG410" t="s">
        <v>64</v>
      </c>
      <c r="AH410" t="s">
        <v>65</v>
      </c>
      <c r="AI410" t="s">
        <v>54</v>
      </c>
      <c r="AJ410">
        <v>59</v>
      </c>
      <c r="AK410">
        <v>322</v>
      </c>
      <c r="AL410" t="s">
        <v>33</v>
      </c>
    </row>
    <row r="411" spans="8:38" x14ac:dyDescent="0.35">
      <c r="H411">
        <v>2014</v>
      </c>
      <c r="I411" t="s">
        <v>64</v>
      </c>
      <c r="J411" t="s">
        <v>65</v>
      </c>
      <c r="K411" t="s">
        <v>4</v>
      </c>
      <c r="L411" t="s">
        <v>72</v>
      </c>
      <c r="M411" t="s">
        <v>72</v>
      </c>
      <c r="N411" t="s">
        <v>31</v>
      </c>
      <c r="X411">
        <v>2014</v>
      </c>
      <c r="Y411" t="s">
        <v>66</v>
      </c>
      <c r="Z411" t="s">
        <v>65</v>
      </c>
      <c r="AA411" t="s">
        <v>24</v>
      </c>
      <c r="AB411">
        <v>894</v>
      </c>
      <c r="AC411">
        <v>2935</v>
      </c>
      <c r="AD411" t="s">
        <v>30</v>
      </c>
      <c r="AF411">
        <v>2017</v>
      </c>
      <c r="AG411" t="s">
        <v>64</v>
      </c>
      <c r="AH411" t="s">
        <v>65</v>
      </c>
      <c r="AI411" t="s">
        <v>51</v>
      </c>
      <c r="AJ411">
        <v>114</v>
      </c>
      <c r="AK411">
        <v>420</v>
      </c>
      <c r="AL411" t="s">
        <v>35</v>
      </c>
    </row>
    <row r="412" spans="8:38" x14ac:dyDescent="0.35">
      <c r="H412">
        <v>2014</v>
      </c>
      <c r="I412" t="s">
        <v>64</v>
      </c>
      <c r="J412" t="s">
        <v>65</v>
      </c>
      <c r="K412" t="s">
        <v>71</v>
      </c>
      <c r="L412" t="s">
        <v>72</v>
      </c>
      <c r="M412" t="s">
        <v>72</v>
      </c>
      <c r="N412" t="s">
        <v>31</v>
      </c>
      <c r="X412">
        <v>2014</v>
      </c>
      <c r="Y412" t="s">
        <v>66</v>
      </c>
      <c r="Z412" t="s">
        <v>65</v>
      </c>
      <c r="AA412" t="s">
        <v>25</v>
      </c>
      <c r="AB412">
        <v>1315</v>
      </c>
      <c r="AC412">
        <v>5773</v>
      </c>
      <c r="AD412" t="s">
        <v>30</v>
      </c>
      <c r="AF412">
        <v>2017</v>
      </c>
      <c r="AG412" t="s">
        <v>64</v>
      </c>
      <c r="AH412" t="s">
        <v>65</v>
      </c>
      <c r="AI412" t="s">
        <v>52</v>
      </c>
      <c r="AJ412">
        <v>29</v>
      </c>
      <c r="AK412">
        <v>118</v>
      </c>
      <c r="AL412" t="s">
        <v>35</v>
      </c>
    </row>
    <row r="413" spans="8:38" x14ac:dyDescent="0.35">
      <c r="H413">
        <v>2014</v>
      </c>
      <c r="I413" t="s">
        <v>64</v>
      </c>
      <c r="J413" t="s">
        <v>65</v>
      </c>
      <c r="K413" t="s">
        <v>36</v>
      </c>
      <c r="L413">
        <v>133</v>
      </c>
      <c r="M413">
        <v>681</v>
      </c>
      <c r="N413" t="s">
        <v>33</v>
      </c>
      <c r="X413">
        <v>2014</v>
      </c>
      <c r="Y413" t="s">
        <v>66</v>
      </c>
      <c r="Z413" t="s">
        <v>65</v>
      </c>
      <c r="AA413" t="s">
        <v>2</v>
      </c>
      <c r="AB413">
        <v>258</v>
      </c>
      <c r="AC413">
        <v>1141</v>
      </c>
      <c r="AD413" t="s">
        <v>30</v>
      </c>
      <c r="AF413">
        <v>2017</v>
      </c>
      <c r="AG413" t="s">
        <v>64</v>
      </c>
      <c r="AH413" t="s">
        <v>65</v>
      </c>
      <c r="AI413" t="s">
        <v>53</v>
      </c>
      <c r="AJ413">
        <v>132</v>
      </c>
      <c r="AK413">
        <v>358</v>
      </c>
      <c r="AL413" t="s">
        <v>35</v>
      </c>
    </row>
    <row r="414" spans="8:38" x14ac:dyDescent="0.35">
      <c r="H414">
        <v>2014</v>
      </c>
      <c r="I414" t="s">
        <v>64</v>
      </c>
      <c r="J414" t="s">
        <v>65</v>
      </c>
      <c r="K414" t="s">
        <v>1</v>
      </c>
      <c r="L414">
        <v>98</v>
      </c>
      <c r="M414">
        <v>341</v>
      </c>
      <c r="N414" t="s">
        <v>33</v>
      </c>
      <c r="X414">
        <v>2014</v>
      </c>
      <c r="Y414" t="s">
        <v>66</v>
      </c>
      <c r="Z414" t="s">
        <v>65</v>
      </c>
      <c r="AA414" t="s">
        <v>22</v>
      </c>
      <c r="AB414">
        <v>177</v>
      </c>
      <c r="AC414">
        <v>1274</v>
      </c>
      <c r="AD414" t="s">
        <v>30</v>
      </c>
      <c r="AF414">
        <v>2017</v>
      </c>
      <c r="AG414" t="s">
        <v>64</v>
      </c>
      <c r="AH414" t="s">
        <v>65</v>
      </c>
      <c r="AI414" t="s">
        <v>54</v>
      </c>
      <c r="AJ414">
        <v>62</v>
      </c>
      <c r="AK414">
        <v>278</v>
      </c>
      <c r="AL414" t="s">
        <v>35</v>
      </c>
    </row>
    <row r="415" spans="8:38" x14ac:dyDescent="0.35">
      <c r="H415">
        <v>2014</v>
      </c>
      <c r="I415" t="s">
        <v>64</v>
      </c>
      <c r="J415" t="s">
        <v>65</v>
      </c>
      <c r="K415" t="s">
        <v>7</v>
      </c>
      <c r="L415">
        <v>58</v>
      </c>
      <c r="M415">
        <v>261</v>
      </c>
      <c r="N415" t="s">
        <v>33</v>
      </c>
      <c r="X415">
        <v>2014</v>
      </c>
      <c r="Y415" t="s">
        <v>66</v>
      </c>
      <c r="Z415" t="s">
        <v>65</v>
      </c>
      <c r="AA415" t="s">
        <v>18</v>
      </c>
      <c r="AB415">
        <v>308</v>
      </c>
      <c r="AC415">
        <v>783</v>
      </c>
      <c r="AD415" t="s">
        <v>30</v>
      </c>
      <c r="AF415">
        <v>2017</v>
      </c>
      <c r="AG415" t="s">
        <v>64</v>
      </c>
      <c r="AH415" t="s">
        <v>65</v>
      </c>
      <c r="AI415" t="s">
        <v>51</v>
      </c>
      <c r="AJ415">
        <v>107</v>
      </c>
      <c r="AK415">
        <v>729</v>
      </c>
      <c r="AL415" t="s">
        <v>34</v>
      </c>
    </row>
    <row r="416" spans="8:38" x14ac:dyDescent="0.35">
      <c r="H416">
        <v>2014</v>
      </c>
      <c r="I416" t="s">
        <v>64</v>
      </c>
      <c r="J416" t="s">
        <v>65</v>
      </c>
      <c r="K416" t="s">
        <v>8</v>
      </c>
      <c r="L416">
        <v>29</v>
      </c>
      <c r="M416">
        <v>212</v>
      </c>
      <c r="N416" t="s">
        <v>33</v>
      </c>
      <c r="X416">
        <v>2014</v>
      </c>
      <c r="Y416" t="s">
        <v>66</v>
      </c>
      <c r="Z416" t="s">
        <v>65</v>
      </c>
      <c r="AA416" t="s">
        <v>5</v>
      </c>
      <c r="AB416">
        <v>38</v>
      </c>
      <c r="AC416">
        <v>362</v>
      </c>
      <c r="AD416" t="s">
        <v>32</v>
      </c>
      <c r="AF416">
        <v>2017</v>
      </c>
      <c r="AG416" t="s">
        <v>64</v>
      </c>
      <c r="AH416" t="s">
        <v>65</v>
      </c>
      <c r="AI416" t="s">
        <v>52</v>
      </c>
      <c r="AJ416">
        <v>46</v>
      </c>
      <c r="AK416">
        <v>191</v>
      </c>
      <c r="AL416" t="s">
        <v>34</v>
      </c>
    </row>
    <row r="417" spans="8:38" x14ac:dyDescent="0.35">
      <c r="H417">
        <v>2014</v>
      </c>
      <c r="I417" t="s">
        <v>64</v>
      </c>
      <c r="J417" t="s">
        <v>65</v>
      </c>
      <c r="K417" t="s">
        <v>37</v>
      </c>
      <c r="L417" t="s">
        <v>72</v>
      </c>
      <c r="M417" t="s">
        <v>72</v>
      </c>
      <c r="N417" t="s">
        <v>33</v>
      </c>
      <c r="X417">
        <v>2014</v>
      </c>
      <c r="Y417" t="s">
        <v>66</v>
      </c>
      <c r="Z417" t="s">
        <v>65</v>
      </c>
      <c r="AA417" t="s">
        <v>6</v>
      </c>
      <c r="AB417">
        <v>321</v>
      </c>
      <c r="AC417">
        <v>1753</v>
      </c>
      <c r="AD417" t="s">
        <v>32</v>
      </c>
      <c r="AF417">
        <v>2017</v>
      </c>
      <c r="AG417" t="s">
        <v>64</v>
      </c>
      <c r="AH417" t="s">
        <v>65</v>
      </c>
      <c r="AI417" t="s">
        <v>53</v>
      </c>
      <c r="AJ417">
        <v>99</v>
      </c>
      <c r="AK417">
        <v>612</v>
      </c>
      <c r="AL417" t="s">
        <v>34</v>
      </c>
    </row>
    <row r="418" spans="8:38" x14ac:dyDescent="0.35">
      <c r="H418">
        <v>2014</v>
      </c>
      <c r="I418" t="s">
        <v>64</v>
      </c>
      <c r="J418" t="s">
        <v>65</v>
      </c>
      <c r="K418" t="s">
        <v>3</v>
      </c>
      <c r="L418" t="s">
        <v>72</v>
      </c>
      <c r="M418" t="s">
        <v>72</v>
      </c>
      <c r="N418" t="s">
        <v>33</v>
      </c>
      <c r="X418">
        <v>2014</v>
      </c>
      <c r="Y418" t="s">
        <v>66</v>
      </c>
      <c r="Z418" t="s">
        <v>65</v>
      </c>
      <c r="AA418" t="s">
        <v>24</v>
      </c>
      <c r="AB418">
        <v>417</v>
      </c>
      <c r="AC418">
        <v>2236</v>
      </c>
      <c r="AD418" t="s">
        <v>32</v>
      </c>
      <c r="AF418">
        <v>2017</v>
      </c>
      <c r="AG418" t="s">
        <v>64</v>
      </c>
      <c r="AH418" t="s">
        <v>65</v>
      </c>
      <c r="AI418" t="s">
        <v>54</v>
      </c>
      <c r="AJ418">
        <v>44</v>
      </c>
      <c r="AK418">
        <v>135</v>
      </c>
      <c r="AL418" t="s">
        <v>34</v>
      </c>
    </row>
    <row r="419" spans="8:38" x14ac:dyDescent="0.35">
      <c r="H419">
        <v>2014</v>
      </c>
      <c r="I419" t="s">
        <v>64</v>
      </c>
      <c r="J419" t="s">
        <v>65</v>
      </c>
      <c r="K419" t="s">
        <v>4</v>
      </c>
      <c r="L419" t="s">
        <v>72</v>
      </c>
      <c r="M419" t="s">
        <v>72</v>
      </c>
      <c r="N419" t="s">
        <v>33</v>
      </c>
      <c r="X419">
        <v>2014</v>
      </c>
      <c r="Y419" t="s">
        <v>66</v>
      </c>
      <c r="Z419" t="s">
        <v>65</v>
      </c>
      <c r="AA419" t="s">
        <v>25</v>
      </c>
      <c r="AB419">
        <v>507</v>
      </c>
      <c r="AC419">
        <v>2754</v>
      </c>
      <c r="AD419" t="s">
        <v>32</v>
      </c>
      <c r="AF419">
        <v>2017</v>
      </c>
      <c r="AG419" t="s">
        <v>66</v>
      </c>
      <c r="AH419" t="s">
        <v>65</v>
      </c>
      <c r="AI419" t="s">
        <v>51</v>
      </c>
      <c r="AJ419">
        <v>2454</v>
      </c>
      <c r="AK419">
        <v>15541</v>
      </c>
      <c r="AL419" t="s">
        <v>28</v>
      </c>
    </row>
    <row r="420" spans="8:38" x14ac:dyDescent="0.35">
      <c r="H420">
        <v>2014</v>
      </c>
      <c r="I420" t="s">
        <v>64</v>
      </c>
      <c r="J420" t="s">
        <v>65</v>
      </c>
      <c r="K420" t="s">
        <v>71</v>
      </c>
      <c r="L420">
        <v>9</v>
      </c>
      <c r="M420">
        <v>20</v>
      </c>
      <c r="N420" t="s">
        <v>33</v>
      </c>
      <c r="X420">
        <v>2014</v>
      </c>
      <c r="Y420" t="s">
        <v>66</v>
      </c>
      <c r="Z420" t="s">
        <v>65</v>
      </c>
      <c r="AA420" t="s">
        <v>2</v>
      </c>
      <c r="AB420">
        <v>79</v>
      </c>
      <c r="AC420">
        <v>656</v>
      </c>
      <c r="AD420" t="s">
        <v>32</v>
      </c>
      <c r="AF420">
        <v>2017</v>
      </c>
      <c r="AG420" t="s">
        <v>66</v>
      </c>
      <c r="AH420" t="s">
        <v>65</v>
      </c>
      <c r="AI420" t="s">
        <v>52</v>
      </c>
      <c r="AJ420">
        <v>740</v>
      </c>
      <c r="AK420">
        <v>4905</v>
      </c>
      <c r="AL420" t="s">
        <v>28</v>
      </c>
    </row>
    <row r="421" spans="8:38" x14ac:dyDescent="0.35">
      <c r="H421">
        <v>2014</v>
      </c>
      <c r="I421" t="s">
        <v>64</v>
      </c>
      <c r="J421" t="s">
        <v>65</v>
      </c>
      <c r="K421" t="s">
        <v>36</v>
      </c>
      <c r="L421">
        <v>132</v>
      </c>
      <c r="M421">
        <v>567</v>
      </c>
      <c r="N421" t="s">
        <v>35</v>
      </c>
      <c r="X421">
        <v>2014</v>
      </c>
      <c r="Y421" t="s">
        <v>66</v>
      </c>
      <c r="Z421" t="s">
        <v>65</v>
      </c>
      <c r="AA421" t="s">
        <v>22</v>
      </c>
      <c r="AB421">
        <v>74</v>
      </c>
      <c r="AC421">
        <v>479</v>
      </c>
      <c r="AD421" t="s">
        <v>32</v>
      </c>
      <c r="AF421">
        <v>2017</v>
      </c>
      <c r="AG421" t="s">
        <v>66</v>
      </c>
      <c r="AH421" t="s">
        <v>65</v>
      </c>
      <c r="AI421" t="s">
        <v>53</v>
      </c>
      <c r="AJ421">
        <v>1310</v>
      </c>
      <c r="AK421">
        <v>5539</v>
      </c>
      <c r="AL421" t="s">
        <v>28</v>
      </c>
    </row>
    <row r="422" spans="8:38" x14ac:dyDescent="0.35">
      <c r="H422">
        <v>2014</v>
      </c>
      <c r="I422" t="s">
        <v>64</v>
      </c>
      <c r="J422" t="s">
        <v>65</v>
      </c>
      <c r="K422" t="s">
        <v>1</v>
      </c>
      <c r="L422">
        <v>50</v>
      </c>
      <c r="M422">
        <v>184</v>
      </c>
      <c r="N422" t="s">
        <v>35</v>
      </c>
      <c r="X422">
        <v>2014</v>
      </c>
      <c r="Y422" t="s">
        <v>66</v>
      </c>
      <c r="Z422" t="s">
        <v>65</v>
      </c>
      <c r="AA422" t="s">
        <v>18</v>
      </c>
      <c r="AB422">
        <v>109</v>
      </c>
      <c r="AC422">
        <v>304</v>
      </c>
      <c r="AD422" t="s">
        <v>32</v>
      </c>
      <c r="AF422">
        <v>2017</v>
      </c>
      <c r="AG422" t="s">
        <v>66</v>
      </c>
      <c r="AH422" t="s">
        <v>65</v>
      </c>
      <c r="AI422" t="s">
        <v>54</v>
      </c>
      <c r="AJ422">
        <v>912</v>
      </c>
      <c r="AK422">
        <v>5172</v>
      </c>
      <c r="AL422" t="s">
        <v>28</v>
      </c>
    </row>
    <row r="423" spans="8:38" x14ac:dyDescent="0.35">
      <c r="H423">
        <v>2014</v>
      </c>
      <c r="I423" t="s">
        <v>64</v>
      </c>
      <c r="J423" t="s">
        <v>65</v>
      </c>
      <c r="K423" t="s">
        <v>7</v>
      </c>
      <c r="L423">
        <v>83</v>
      </c>
      <c r="M423">
        <v>240</v>
      </c>
      <c r="N423" t="s">
        <v>35</v>
      </c>
      <c r="X423">
        <v>2014</v>
      </c>
      <c r="Y423" t="s">
        <v>66</v>
      </c>
      <c r="Z423" t="s">
        <v>65</v>
      </c>
      <c r="AA423" t="s">
        <v>5</v>
      </c>
      <c r="AB423">
        <v>25</v>
      </c>
      <c r="AC423">
        <v>75</v>
      </c>
      <c r="AD423" t="s">
        <v>31</v>
      </c>
      <c r="AF423">
        <v>2017</v>
      </c>
      <c r="AG423" t="s">
        <v>66</v>
      </c>
      <c r="AH423" t="s">
        <v>65</v>
      </c>
      <c r="AI423" t="s">
        <v>51</v>
      </c>
      <c r="AJ423">
        <v>2614</v>
      </c>
      <c r="AK423">
        <v>15871</v>
      </c>
      <c r="AL423" t="s">
        <v>29</v>
      </c>
    </row>
    <row r="424" spans="8:38" x14ac:dyDescent="0.35">
      <c r="H424">
        <v>2014</v>
      </c>
      <c r="I424" t="s">
        <v>64</v>
      </c>
      <c r="J424" t="s">
        <v>65</v>
      </c>
      <c r="K424" t="s">
        <v>8</v>
      </c>
      <c r="L424">
        <v>8</v>
      </c>
      <c r="M424">
        <v>17</v>
      </c>
      <c r="N424" t="s">
        <v>35</v>
      </c>
      <c r="X424">
        <v>2014</v>
      </c>
      <c r="Y424" t="s">
        <v>66</v>
      </c>
      <c r="Z424" t="s">
        <v>65</v>
      </c>
      <c r="AA424" t="s">
        <v>6</v>
      </c>
      <c r="AB424">
        <v>230</v>
      </c>
      <c r="AC424">
        <v>775</v>
      </c>
      <c r="AD424" t="s">
        <v>31</v>
      </c>
      <c r="AF424">
        <v>2017</v>
      </c>
      <c r="AG424" t="s">
        <v>66</v>
      </c>
      <c r="AH424" t="s">
        <v>65</v>
      </c>
      <c r="AI424" t="s">
        <v>52</v>
      </c>
      <c r="AJ424">
        <v>775</v>
      </c>
      <c r="AK424">
        <v>5970</v>
      </c>
      <c r="AL424" t="s">
        <v>29</v>
      </c>
    </row>
    <row r="425" spans="8:38" x14ac:dyDescent="0.35">
      <c r="H425">
        <v>2014</v>
      </c>
      <c r="I425" t="s">
        <v>64</v>
      </c>
      <c r="J425" t="s">
        <v>65</v>
      </c>
      <c r="K425" t="s">
        <v>37</v>
      </c>
      <c r="L425" t="s">
        <v>72</v>
      </c>
      <c r="M425" t="s">
        <v>72</v>
      </c>
      <c r="N425" t="s">
        <v>35</v>
      </c>
      <c r="X425">
        <v>2014</v>
      </c>
      <c r="Y425" t="s">
        <v>66</v>
      </c>
      <c r="Z425" t="s">
        <v>65</v>
      </c>
      <c r="AA425" t="s">
        <v>24</v>
      </c>
      <c r="AB425">
        <v>237</v>
      </c>
      <c r="AC425">
        <v>887</v>
      </c>
      <c r="AD425" t="s">
        <v>31</v>
      </c>
      <c r="AF425">
        <v>2017</v>
      </c>
      <c r="AG425" t="s">
        <v>66</v>
      </c>
      <c r="AH425" t="s">
        <v>65</v>
      </c>
      <c r="AI425" t="s">
        <v>53</v>
      </c>
      <c r="AJ425">
        <v>1111</v>
      </c>
      <c r="AK425">
        <v>4218</v>
      </c>
      <c r="AL425" t="s">
        <v>29</v>
      </c>
    </row>
    <row r="426" spans="8:38" x14ac:dyDescent="0.35">
      <c r="H426">
        <v>2014</v>
      </c>
      <c r="I426" t="s">
        <v>64</v>
      </c>
      <c r="J426" t="s">
        <v>65</v>
      </c>
      <c r="K426" t="s">
        <v>4</v>
      </c>
      <c r="L426" t="s">
        <v>72</v>
      </c>
      <c r="M426" t="s">
        <v>72</v>
      </c>
      <c r="N426" t="s">
        <v>35</v>
      </c>
      <c r="X426">
        <v>2014</v>
      </c>
      <c r="Y426" t="s">
        <v>66</v>
      </c>
      <c r="Z426" t="s">
        <v>65</v>
      </c>
      <c r="AA426" t="s">
        <v>25</v>
      </c>
      <c r="AB426">
        <v>419</v>
      </c>
      <c r="AC426">
        <v>2806</v>
      </c>
      <c r="AD426" t="s">
        <v>31</v>
      </c>
      <c r="AF426">
        <v>2017</v>
      </c>
      <c r="AG426" t="s">
        <v>66</v>
      </c>
      <c r="AH426" t="s">
        <v>65</v>
      </c>
      <c r="AI426" t="s">
        <v>54</v>
      </c>
      <c r="AJ426">
        <v>846</v>
      </c>
      <c r="AK426">
        <v>5076</v>
      </c>
      <c r="AL426" t="s">
        <v>29</v>
      </c>
    </row>
    <row r="427" spans="8:38" x14ac:dyDescent="0.35">
      <c r="H427">
        <v>2014</v>
      </c>
      <c r="I427" t="s">
        <v>64</v>
      </c>
      <c r="J427" t="s">
        <v>65</v>
      </c>
      <c r="K427" t="s">
        <v>71</v>
      </c>
      <c r="L427" t="s">
        <v>72</v>
      </c>
      <c r="M427" t="s">
        <v>72</v>
      </c>
      <c r="N427" t="s">
        <v>35</v>
      </c>
      <c r="X427">
        <v>2014</v>
      </c>
      <c r="Y427" t="s">
        <v>66</v>
      </c>
      <c r="Z427" t="s">
        <v>65</v>
      </c>
      <c r="AA427" t="s">
        <v>2</v>
      </c>
      <c r="AB427">
        <v>80</v>
      </c>
      <c r="AC427">
        <v>507</v>
      </c>
      <c r="AD427" t="s">
        <v>31</v>
      </c>
      <c r="AF427">
        <v>2017</v>
      </c>
      <c r="AG427" t="s">
        <v>66</v>
      </c>
      <c r="AH427" t="s">
        <v>65</v>
      </c>
      <c r="AI427" t="s">
        <v>51</v>
      </c>
      <c r="AJ427">
        <v>1872</v>
      </c>
      <c r="AK427">
        <v>8847</v>
      </c>
      <c r="AL427" t="s">
        <v>30</v>
      </c>
    </row>
    <row r="428" spans="8:38" x14ac:dyDescent="0.35">
      <c r="H428">
        <v>2014</v>
      </c>
      <c r="I428" t="s">
        <v>64</v>
      </c>
      <c r="J428" t="s">
        <v>65</v>
      </c>
      <c r="K428" t="s">
        <v>36</v>
      </c>
      <c r="L428">
        <v>140</v>
      </c>
      <c r="M428">
        <v>710</v>
      </c>
      <c r="N428" t="s">
        <v>34</v>
      </c>
      <c r="X428">
        <v>2014</v>
      </c>
      <c r="Y428" t="s">
        <v>66</v>
      </c>
      <c r="Z428" t="s">
        <v>65</v>
      </c>
      <c r="AA428" t="s">
        <v>22</v>
      </c>
      <c r="AB428">
        <v>83</v>
      </c>
      <c r="AC428">
        <v>625</v>
      </c>
      <c r="AD428" t="s">
        <v>31</v>
      </c>
      <c r="AF428">
        <v>2017</v>
      </c>
      <c r="AG428" t="s">
        <v>66</v>
      </c>
      <c r="AH428" t="s">
        <v>65</v>
      </c>
      <c r="AI428" t="s">
        <v>52</v>
      </c>
      <c r="AJ428">
        <v>665</v>
      </c>
      <c r="AK428">
        <v>3033</v>
      </c>
      <c r="AL428" t="s">
        <v>30</v>
      </c>
    </row>
    <row r="429" spans="8:38" x14ac:dyDescent="0.35">
      <c r="H429">
        <v>2014</v>
      </c>
      <c r="I429" t="s">
        <v>64</v>
      </c>
      <c r="J429" t="s">
        <v>65</v>
      </c>
      <c r="K429" t="s">
        <v>1</v>
      </c>
      <c r="L429">
        <v>79</v>
      </c>
      <c r="M429">
        <v>407</v>
      </c>
      <c r="N429" t="s">
        <v>34</v>
      </c>
      <c r="X429">
        <v>2014</v>
      </c>
      <c r="Y429" t="s">
        <v>66</v>
      </c>
      <c r="Z429" t="s">
        <v>65</v>
      </c>
      <c r="AA429" t="s">
        <v>18</v>
      </c>
      <c r="AB429">
        <v>82</v>
      </c>
      <c r="AC429">
        <v>141</v>
      </c>
      <c r="AD429" t="s">
        <v>31</v>
      </c>
      <c r="AF429">
        <v>2017</v>
      </c>
      <c r="AG429" t="s">
        <v>66</v>
      </c>
      <c r="AH429" t="s">
        <v>65</v>
      </c>
      <c r="AI429" t="s">
        <v>53</v>
      </c>
      <c r="AJ429">
        <v>1337</v>
      </c>
      <c r="AK429">
        <v>4827</v>
      </c>
      <c r="AL429" t="s">
        <v>30</v>
      </c>
    </row>
    <row r="430" spans="8:38" x14ac:dyDescent="0.35">
      <c r="H430">
        <v>2014</v>
      </c>
      <c r="I430" t="s">
        <v>64</v>
      </c>
      <c r="J430" t="s">
        <v>65</v>
      </c>
      <c r="K430" t="s">
        <v>7</v>
      </c>
      <c r="L430">
        <v>27</v>
      </c>
      <c r="M430">
        <v>73</v>
      </c>
      <c r="N430" t="s">
        <v>34</v>
      </c>
      <c r="X430">
        <v>2014</v>
      </c>
      <c r="Y430" t="s">
        <v>66</v>
      </c>
      <c r="Z430" t="s">
        <v>65</v>
      </c>
      <c r="AA430" t="s">
        <v>5</v>
      </c>
      <c r="AB430">
        <v>7</v>
      </c>
      <c r="AC430">
        <v>9</v>
      </c>
      <c r="AD430" t="s">
        <v>33</v>
      </c>
      <c r="AF430">
        <v>2017</v>
      </c>
      <c r="AG430" t="s">
        <v>66</v>
      </c>
      <c r="AH430" t="s">
        <v>65</v>
      </c>
      <c r="AI430" t="s">
        <v>54</v>
      </c>
      <c r="AJ430">
        <v>840</v>
      </c>
      <c r="AK430">
        <v>3415</v>
      </c>
      <c r="AL430" t="s">
        <v>30</v>
      </c>
    </row>
    <row r="431" spans="8:38" x14ac:dyDescent="0.35">
      <c r="H431">
        <v>2014</v>
      </c>
      <c r="I431" t="s">
        <v>64</v>
      </c>
      <c r="J431" t="s">
        <v>65</v>
      </c>
      <c r="K431" t="s">
        <v>8</v>
      </c>
      <c r="L431">
        <v>33</v>
      </c>
      <c r="M431">
        <v>276</v>
      </c>
      <c r="N431" t="s">
        <v>34</v>
      </c>
      <c r="X431">
        <v>2014</v>
      </c>
      <c r="Y431" t="s">
        <v>66</v>
      </c>
      <c r="Z431" t="s">
        <v>65</v>
      </c>
      <c r="AA431" t="s">
        <v>6</v>
      </c>
      <c r="AB431">
        <v>74</v>
      </c>
      <c r="AC431">
        <v>194</v>
      </c>
      <c r="AD431" t="s">
        <v>33</v>
      </c>
      <c r="AF431">
        <v>2017</v>
      </c>
      <c r="AG431" t="s">
        <v>66</v>
      </c>
      <c r="AH431" t="s">
        <v>65</v>
      </c>
      <c r="AI431" t="s">
        <v>51</v>
      </c>
      <c r="AJ431">
        <v>543</v>
      </c>
      <c r="AK431">
        <v>3602</v>
      </c>
      <c r="AL431" t="s">
        <v>32</v>
      </c>
    </row>
    <row r="432" spans="8:38" x14ac:dyDescent="0.35">
      <c r="H432">
        <v>2014</v>
      </c>
      <c r="I432" t="s">
        <v>64</v>
      </c>
      <c r="J432" t="s">
        <v>65</v>
      </c>
      <c r="K432" t="s">
        <v>37</v>
      </c>
      <c r="L432" t="s">
        <v>72</v>
      </c>
      <c r="M432" t="s">
        <v>72</v>
      </c>
      <c r="N432" t="s">
        <v>34</v>
      </c>
      <c r="X432">
        <v>2014</v>
      </c>
      <c r="Y432" t="s">
        <v>66</v>
      </c>
      <c r="Z432" t="s">
        <v>65</v>
      </c>
      <c r="AA432" t="s">
        <v>24</v>
      </c>
      <c r="AB432">
        <v>65</v>
      </c>
      <c r="AC432">
        <v>238</v>
      </c>
      <c r="AD432" t="s">
        <v>33</v>
      </c>
      <c r="AF432">
        <v>2017</v>
      </c>
      <c r="AG432" t="s">
        <v>66</v>
      </c>
      <c r="AH432" t="s">
        <v>65</v>
      </c>
      <c r="AI432" t="s">
        <v>52</v>
      </c>
      <c r="AJ432">
        <v>225</v>
      </c>
      <c r="AK432">
        <v>2056</v>
      </c>
      <c r="AL432" t="s">
        <v>32</v>
      </c>
    </row>
    <row r="433" spans="8:38" x14ac:dyDescent="0.35">
      <c r="H433">
        <v>2014</v>
      </c>
      <c r="I433" t="s">
        <v>64</v>
      </c>
      <c r="J433" t="s">
        <v>65</v>
      </c>
      <c r="K433" t="s">
        <v>3</v>
      </c>
      <c r="L433" t="s">
        <v>72</v>
      </c>
      <c r="M433" t="s">
        <v>72</v>
      </c>
      <c r="N433" t="s">
        <v>34</v>
      </c>
      <c r="X433">
        <v>2014</v>
      </c>
      <c r="Y433" t="s">
        <v>66</v>
      </c>
      <c r="Z433" t="s">
        <v>65</v>
      </c>
      <c r="AA433" t="s">
        <v>25</v>
      </c>
      <c r="AB433">
        <v>99</v>
      </c>
      <c r="AC433">
        <v>427</v>
      </c>
      <c r="AD433" t="s">
        <v>33</v>
      </c>
      <c r="AF433">
        <v>2017</v>
      </c>
      <c r="AG433" t="s">
        <v>66</v>
      </c>
      <c r="AH433" t="s">
        <v>65</v>
      </c>
      <c r="AI433" t="s">
        <v>53</v>
      </c>
      <c r="AJ433">
        <v>478</v>
      </c>
      <c r="AK433">
        <v>2035</v>
      </c>
      <c r="AL433" t="s">
        <v>32</v>
      </c>
    </row>
    <row r="434" spans="8:38" x14ac:dyDescent="0.35">
      <c r="H434">
        <v>2014</v>
      </c>
      <c r="I434" t="s">
        <v>64</v>
      </c>
      <c r="J434" t="s">
        <v>65</v>
      </c>
      <c r="K434" t="s">
        <v>4</v>
      </c>
      <c r="L434">
        <v>7</v>
      </c>
      <c r="M434">
        <v>43</v>
      </c>
      <c r="N434" t="s">
        <v>34</v>
      </c>
      <c r="X434">
        <v>2014</v>
      </c>
      <c r="Y434" t="s">
        <v>66</v>
      </c>
      <c r="Z434" t="s">
        <v>65</v>
      </c>
      <c r="AA434" t="s">
        <v>2</v>
      </c>
      <c r="AB434">
        <v>16</v>
      </c>
      <c r="AC434">
        <v>136</v>
      </c>
      <c r="AD434" t="s">
        <v>33</v>
      </c>
      <c r="AF434">
        <v>2017</v>
      </c>
      <c r="AG434" t="s">
        <v>66</v>
      </c>
      <c r="AH434" t="s">
        <v>65</v>
      </c>
      <c r="AI434" t="s">
        <v>54</v>
      </c>
      <c r="AJ434">
        <v>333</v>
      </c>
      <c r="AK434">
        <v>1314</v>
      </c>
      <c r="AL434" t="s">
        <v>32</v>
      </c>
    </row>
    <row r="435" spans="8:38" x14ac:dyDescent="0.35">
      <c r="H435">
        <v>2014</v>
      </c>
      <c r="I435" t="s">
        <v>64</v>
      </c>
      <c r="J435" t="s">
        <v>65</v>
      </c>
      <c r="K435" t="s">
        <v>71</v>
      </c>
      <c r="L435" t="s">
        <v>72</v>
      </c>
      <c r="M435" t="s">
        <v>72</v>
      </c>
      <c r="N435" t="s">
        <v>34</v>
      </c>
      <c r="X435">
        <v>2014</v>
      </c>
      <c r="Y435" t="s">
        <v>66</v>
      </c>
      <c r="Z435" t="s">
        <v>65</v>
      </c>
      <c r="AA435" t="s">
        <v>22</v>
      </c>
      <c r="AB435">
        <v>24</v>
      </c>
      <c r="AC435">
        <v>249</v>
      </c>
      <c r="AD435" t="s">
        <v>33</v>
      </c>
      <c r="AF435">
        <v>2017</v>
      </c>
      <c r="AG435" t="s">
        <v>66</v>
      </c>
      <c r="AH435" t="s">
        <v>65</v>
      </c>
      <c r="AI435" t="s">
        <v>51</v>
      </c>
      <c r="AJ435">
        <v>382</v>
      </c>
      <c r="AK435">
        <v>2708</v>
      </c>
      <c r="AL435" t="s">
        <v>31</v>
      </c>
    </row>
    <row r="436" spans="8:38" x14ac:dyDescent="0.35">
      <c r="H436">
        <v>2014</v>
      </c>
      <c r="I436" t="s">
        <v>66</v>
      </c>
      <c r="J436" t="s">
        <v>65</v>
      </c>
      <c r="K436" t="s">
        <v>36</v>
      </c>
      <c r="L436">
        <v>2696</v>
      </c>
      <c r="M436">
        <v>10191</v>
      </c>
      <c r="N436" t="s">
        <v>28</v>
      </c>
      <c r="X436">
        <v>2014</v>
      </c>
      <c r="Y436" t="s">
        <v>66</v>
      </c>
      <c r="Z436" t="s">
        <v>65</v>
      </c>
      <c r="AA436" t="s">
        <v>18</v>
      </c>
      <c r="AB436">
        <v>28</v>
      </c>
      <c r="AC436">
        <v>79</v>
      </c>
      <c r="AD436" t="s">
        <v>33</v>
      </c>
      <c r="AF436">
        <v>2017</v>
      </c>
      <c r="AG436" t="s">
        <v>66</v>
      </c>
      <c r="AH436" t="s">
        <v>65</v>
      </c>
      <c r="AI436" t="s">
        <v>52</v>
      </c>
      <c r="AJ436">
        <v>191</v>
      </c>
      <c r="AK436">
        <v>1399</v>
      </c>
      <c r="AL436" t="s">
        <v>31</v>
      </c>
    </row>
    <row r="437" spans="8:38" x14ac:dyDescent="0.35">
      <c r="H437">
        <v>2014</v>
      </c>
      <c r="I437" t="s">
        <v>66</v>
      </c>
      <c r="J437" t="s">
        <v>65</v>
      </c>
      <c r="K437" t="s">
        <v>1</v>
      </c>
      <c r="L437">
        <v>1340</v>
      </c>
      <c r="M437">
        <v>5690</v>
      </c>
      <c r="N437" t="s">
        <v>28</v>
      </c>
      <c r="X437">
        <v>2014</v>
      </c>
      <c r="Y437" t="s">
        <v>66</v>
      </c>
      <c r="Z437" t="s">
        <v>65</v>
      </c>
      <c r="AA437" t="s">
        <v>5</v>
      </c>
      <c r="AB437" t="s">
        <v>72</v>
      </c>
      <c r="AC437" t="s">
        <v>72</v>
      </c>
      <c r="AD437" t="s">
        <v>35</v>
      </c>
      <c r="AF437">
        <v>2017</v>
      </c>
      <c r="AG437" t="s">
        <v>66</v>
      </c>
      <c r="AH437" t="s">
        <v>65</v>
      </c>
      <c r="AI437" t="s">
        <v>53</v>
      </c>
      <c r="AJ437">
        <v>308</v>
      </c>
      <c r="AK437">
        <v>1334</v>
      </c>
      <c r="AL437" t="s">
        <v>31</v>
      </c>
    </row>
    <row r="438" spans="8:38" x14ac:dyDescent="0.35">
      <c r="H438">
        <v>2014</v>
      </c>
      <c r="I438" t="s">
        <v>66</v>
      </c>
      <c r="J438" t="s">
        <v>65</v>
      </c>
      <c r="K438" t="s">
        <v>7</v>
      </c>
      <c r="L438">
        <v>897</v>
      </c>
      <c r="M438">
        <v>2320</v>
      </c>
      <c r="N438" t="s">
        <v>28</v>
      </c>
      <c r="X438">
        <v>2014</v>
      </c>
      <c r="Y438" t="s">
        <v>66</v>
      </c>
      <c r="Z438" t="s">
        <v>65</v>
      </c>
      <c r="AA438" t="s">
        <v>6</v>
      </c>
      <c r="AB438">
        <v>53</v>
      </c>
      <c r="AC438">
        <v>158</v>
      </c>
      <c r="AD438" t="s">
        <v>35</v>
      </c>
      <c r="AF438">
        <v>2017</v>
      </c>
      <c r="AG438" t="s">
        <v>66</v>
      </c>
      <c r="AH438" t="s">
        <v>65</v>
      </c>
      <c r="AI438" t="s">
        <v>54</v>
      </c>
      <c r="AJ438">
        <v>200</v>
      </c>
      <c r="AK438">
        <v>1412</v>
      </c>
      <c r="AL438" t="s">
        <v>31</v>
      </c>
    </row>
    <row r="439" spans="8:38" x14ac:dyDescent="0.35">
      <c r="H439">
        <v>2014</v>
      </c>
      <c r="I439" t="s">
        <v>66</v>
      </c>
      <c r="J439" t="s">
        <v>65</v>
      </c>
      <c r="K439" t="s">
        <v>8</v>
      </c>
      <c r="L439">
        <v>525</v>
      </c>
      <c r="M439">
        <v>3614</v>
      </c>
      <c r="N439" t="s">
        <v>28</v>
      </c>
      <c r="X439">
        <v>2014</v>
      </c>
      <c r="Y439" t="s">
        <v>66</v>
      </c>
      <c r="Z439" t="s">
        <v>65</v>
      </c>
      <c r="AA439" t="s">
        <v>24</v>
      </c>
      <c r="AB439">
        <v>76</v>
      </c>
      <c r="AC439">
        <v>237</v>
      </c>
      <c r="AD439" t="s">
        <v>35</v>
      </c>
      <c r="AF439">
        <v>2017</v>
      </c>
      <c r="AG439" t="s">
        <v>66</v>
      </c>
      <c r="AH439" t="s">
        <v>65</v>
      </c>
      <c r="AI439" t="s">
        <v>51</v>
      </c>
      <c r="AJ439">
        <v>113</v>
      </c>
      <c r="AK439">
        <v>1035</v>
      </c>
      <c r="AL439" t="s">
        <v>33</v>
      </c>
    </row>
    <row r="440" spans="8:38" x14ac:dyDescent="0.35">
      <c r="H440">
        <v>2014</v>
      </c>
      <c r="I440" t="s">
        <v>66</v>
      </c>
      <c r="J440" t="s">
        <v>65</v>
      </c>
      <c r="K440" t="s">
        <v>37</v>
      </c>
      <c r="L440">
        <v>68</v>
      </c>
      <c r="M440">
        <v>225</v>
      </c>
      <c r="N440" t="s">
        <v>28</v>
      </c>
      <c r="X440">
        <v>2014</v>
      </c>
      <c r="Y440" t="s">
        <v>66</v>
      </c>
      <c r="Z440" t="s">
        <v>65</v>
      </c>
      <c r="AA440" t="s">
        <v>25</v>
      </c>
      <c r="AB440">
        <v>86</v>
      </c>
      <c r="AC440">
        <v>337</v>
      </c>
      <c r="AD440" t="s">
        <v>35</v>
      </c>
      <c r="AF440">
        <v>2017</v>
      </c>
      <c r="AG440" t="s">
        <v>66</v>
      </c>
      <c r="AH440" t="s">
        <v>65</v>
      </c>
      <c r="AI440" t="s">
        <v>52</v>
      </c>
      <c r="AJ440">
        <v>57</v>
      </c>
      <c r="AK440">
        <v>307</v>
      </c>
      <c r="AL440" t="s">
        <v>33</v>
      </c>
    </row>
    <row r="441" spans="8:38" x14ac:dyDescent="0.35">
      <c r="H441">
        <v>2014</v>
      </c>
      <c r="I441" t="s">
        <v>66</v>
      </c>
      <c r="J441" t="s">
        <v>65</v>
      </c>
      <c r="K441" t="s">
        <v>3</v>
      </c>
      <c r="L441">
        <v>34</v>
      </c>
      <c r="M441">
        <v>205</v>
      </c>
      <c r="N441" t="s">
        <v>28</v>
      </c>
      <c r="X441">
        <v>2014</v>
      </c>
      <c r="Y441" t="s">
        <v>66</v>
      </c>
      <c r="Z441" t="s">
        <v>65</v>
      </c>
      <c r="AA441" t="s">
        <v>2</v>
      </c>
      <c r="AB441">
        <v>14</v>
      </c>
      <c r="AC441">
        <v>40</v>
      </c>
      <c r="AD441" t="s">
        <v>35</v>
      </c>
      <c r="AF441">
        <v>2017</v>
      </c>
      <c r="AG441" t="s">
        <v>66</v>
      </c>
      <c r="AH441" t="s">
        <v>65</v>
      </c>
      <c r="AI441" t="s">
        <v>53</v>
      </c>
      <c r="AJ441">
        <v>107</v>
      </c>
      <c r="AK441">
        <v>392</v>
      </c>
      <c r="AL441" t="s">
        <v>33</v>
      </c>
    </row>
    <row r="442" spans="8:38" x14ac:dyDescent="0.35">
      <c r="H442">
        <v>2014</v>
      </c>
      <c r="I442" t="s">
        <v>66</v>
      </c>
      <c r="J442" t="s">
        <v>65</v>
      </c>
      <c r="K442" t="s">
        <v>4</v>
      </c>
      <c r="L442">
        <v>59</v>
      </c>
      <c r="M442">
        <v>255</v>
      </c>
      <c r="N442" t="s">
        <v>28</v>
      </c>
      <c r="X442">
        <v>2014</v>
      </c>
      <c r="Y442" t="s">
        <v>66</v>
      </c>
      <c r="Z442" t="s">
        <v>65</v>
      </c>
      <c r="AA442" t="s">
        <v>22</v>
      </c>
      <c r="AB442" t="s">
        <v>72</v>
      </c>
      <c r="AC442" t="s">
        <v>72</v>
      </c>
      <c r="AD442" t="s">
        <v>35</v>
      </c>
      <c r="AF442">
        <v>2017</v>
      </c>
      <c r="AG442" t="s">
        <v>66</v>
      </c>
      <c r="AH442" t="s">
        <v>65</v>
      </c>
      <c r="AI442" t="s">
        <v>54</v>
      </c>
      <c r="AJ442">
        <v>44</v>
      </c>
      <c r="AK442">
        <v>606</v>
      </c>
      <c r="AL442" t="s">
        <v>33</v>
      </c>
    </row>
    <row r="443" spans="8:38" x14ac:dyDescent="0.35">
      <c r="H443">
        <v>2014</v>
      </c>
      <c r="I443" t="s">
        <v>66</v>
      </c>
      <c r="J443" t="s">
        <v>65</v>
      </c>
      <c r="K443" t="s">
        <v>71</v>
      </c>
      <c r="L443">
        <v>72</v>
      </c>
      <c r="M443">
        <v>241</v>
      </c>
      <c r="N443" t="s">
        <v>28</v>
      </c>
      <c r="X443">
        <v>2014</v>
      </c>
      <c r="Y443" t="s">
        <v>66</v>
      </c>
      <c r="Z443" t="s">
        <v>65</v>
      </c>
      <c r="AA443" t="s">
        <v>18</v>
      </c>
      <c r="AB443">
        <v>16</v>
      </c>
      <c r="AC443">
        <v>51</v>
      </c>
      <c r="AD443" t="s">
        <v>35</v>
      </c>
      <c r="AF443">
        <v>2017</v>
      </c>
      <c r="AG443" t="s">
        <v>66</v>
      </c>
      <c r="AH443" t="s">
        <v>65</v>
      </c>
      <c r="AI443" t="s">
        <v>51</v>
      </c>
      <c r="AJ443">
        <v>107</v>
      </c>
      <c r="AK443">
        <v>626</v>
      </c>
      <c r="AL443" t="s">
        <v>35</v>
      </c>
    </row>
    <row r="444" spans="8:38" x14ac:dyDescent="0.35">
      <c r="H444">
        <v>2014</v>
      </c>
      <c r="I444" t="s">
        <v>66</v>
      </c>
      <c r="J444" t="s">
        <v>65</v>
      </c>
      <c r="K444" t="s">
        <v>36</v>
      </c>
      <c r="L444">
        <v>2077</v>
      </c>
      <c r="M444">
        <v>6391</v>
      </c>
      <c r="N444" t="s">
        <v>29</v>
      </c>
      <c r="X444">
        <v>2014</v>
      </c>
      <c r="Y444" t="s">
        <v>66</v>
      </c>
      <c r="Z444" t="s">
        <v>65</v>
      </c>
      <c r="AA444" t="s">
        <v>5</v>
      </c>
      <c r="AB444" t="s">
        <v>72</v>
      </c>
      <c r="AC444" t="s">
        <v>72</v>
      </c>
      <c r="AD444" t="s">
        <v>34</v>
      </c>
      <c r="AF444">
        <v>2017</v>
      </c>
      <c r="AG444" t="s">
        <v>66</v>
      </c>
      <c r="AH444" t="s">
        <v>65</v>
      </c>
      <c r="AI444" t="s">
        <v>52</v>
      </c>
      <c r="AJ444">
        <v>45</v>
      </c>
      <c r="AK444">
        <v>395</v>
      </c>
      <c r="AL444" t="s">
        <v>35</v>
      </c>
    </row>
    <row r="445" spans="8:38" x14ac:dyDescent="0.35">
      <c r="H445">
        <v>2014</v>
      </c>
      <c r="I445" t="s">
        <v>66</v>
      </c>
      <c r="J445" t="s">
        <v>65</v>
      </c>
      <c r="K445" t="s">
        <v>1</v>
      </c>
      <c r="L445">
        <v>796</v>
      </c>
      <c r="M445">
        <v>2969</v>
      </c>
      <c r="N445" t="s">
        <v>29</v>
      </c>
      <c r="X445">
        <v>2014</v>
      </c>
      <c r="Y445" t="s">
        <v>66</v>
      </c>
      <c r="Z445" t="s">
        <v>65</v>
      </c>
      <c r="AA445" t="s">
        <v>6</v>
      </c>
      <c r="AB445">
        <v>80</v>
      </c>
      <c r="AC445">
        <v>315</v>
      </c>
      <c r="AD445" t="s">
        <v>34</v>
      </c>
      <c r="AF445">
        <v>2017</v>
      </c>
      <c r="AG445" t="s">
        <v>66</v>
      </c>
      <c r="AH445" t="s">
        <v>65</v>
      </c>
      <c r="AI445" t="s">
        <v>53</v>
      </c>
      <c r="AJ445">
        <v>87</v>
      </c>
      <c r="AK445">
        <v>282</v>
      </c>
      <c r="AL445" t="s">
        <v>35</v>
      </c>
    </row>
    <row r="446" spans="8:38" x14ac:dyDescent="0.35">
      <c r="H446">
        <v>2014</v>
      </c>
      <c r="I446" t="s">
        <v>66</v>
      </c>
      <c r="J446" t="s">
        <v>65</v>
      </c>
      <c r="K446" t="s">
        <v>7</v>
      </c>
      <c r="L446">
        <v>920</v>
      </c>
      <c r="M446">
        <v>2120</v>
      </c>
      <c r="N446" t="s">
        <v>29</v>
      </c>
      <c r="X446">
        <v>2014</v>
      </c>
      <c r="Y446" t="s">
        <v>66</v>
      </c>
      <c r="Z446" t="s">
        <v>65</v>
      </c>
      <c r="AA446" t="s">
        <v>24</v>
      </c>
      <c r="AB446">
        <v>80</v>
      </c>
      <c r="AC446">
        <v>378</v>
      </c>
      <c r="AD446" t="s">
        <v>34</v>
      </c>
      <c r="AF446">
        <v>2017</v>
      </c>
      <c r="AG446" t="s">
        <v>66</v>
      </c>
      <c r="AH446" t="s">
        <v>65</v>
      </c>
      <c r="AI446" t="s">
        <v>54</v>
      </c>
      <c r="AJ446">
        <v>56</v>
      </c>
      <c r="AK446">
        <v>132</v>
      </c>
      <c r="AL446" t="s">
        <v>35</v>
      </c>
    </row>
    <row r="447" spans="8:38" x14ac:dyDescent="0.35">
      <c r="H447">
        <v>2014</v>
      </c>
      <c r="I447" t="s">
        <v>66</v>
      </c>
      <c r="J447" t="s">
        <v>65</v>
      </c>
      <c r="K447" t="s">
        <v>8</v>
      </c>
      <c r="L447">
        <v>331</v>
      </c>
      <c r="M447">
        <v>1650</v>
      </c>
      <c r="N447" t="s">
        <v>29</v>
      </c>
      <c r="X447">
        <v>2014</v>
      </c>
      <c r="Y447" t="s">
        <v>66</v>
      </c>
      <c r="Z447" t="s">
        <v>65</v>
      </c>
      <c r="AA447" t="s">
        <v>25</v>
      </c>
      <c r="AB447">
        <v>87</v>
      </c>
      <c r="AC447">
        <v>643</v>
      </c>
      <c r="AD447" t="s">
        <v>34</v>
      </c>
      <c r="AF447">
        <v>2017</v>
      </c>
      <c r="AG447" t="s">
        <v>66</v>
      </c>
      <c r="AH447" t="s">
        <v>65</v>
      </c>
      <c r="AI447" t="s">
        <v>51</v>
      </c>
      <c r="AJ447">
        <v>105</v>
      </c>
      <c r="AK447">
        <v>648</v>
      </c>
      <c r="AL447" t="s">
        <v>34</v>
      </c>
    </row>
    <row r="448" spans="8:38" x14ac:dyDescent="0.35">
      <c r="H448">
        <v>2014</v>
      </c>
      <c r="I448" t="s">
        <v>66</v>
      </c>
      <c r="J448" t="s">
        <v>65</v>
      </c>
      <c r="K448" t="s">
        <v>37</v>
      </c>
      <c r="L448">
        <v>49</v>
      </c>
      <c r="M448">
        <v>272</v>
      </c>
      <c r="N448" t="s">
        <v>29</v>
      </c>
      <c r="X448">
        <v>2014</v>
      </c>
      <c r="Y448" t="s">
        <v>66</v>
      </c>
      <c r="Z448" t="s">
        <v>65</v>
      </c>
      <c r="AA448" t="s">
        <v>2</v>
      </c>
      <c r="AB448">
        <v>10</v>
      </c>
      <c r="AC448">
        <v>46</v>
      </c>
      <c r="AD448" t="s">
        <v>34</v>
      </c>
      <c r="AF448">
        <v>2017</v>
      </c>
      <c r="AG448" t="s">
        <v>66</v>
      </c>
      <c r="AH448" t="s">
        <v>65</v>
      </c>
      <c r="AI448" t="s">
        <v>52</v>
      </c>
      <c r="AJ448">
        <v>47</v>
      </c>
      <c r="AK448">
        <v>289</v>
      </c>
      <c r="AL448" t="s">
        <v>34</v>
      </c>
    </row>
    <row r="449" spans="8:38" x14ac:dyDescent="0.35">
      <c r="H449">
        <v>2014</v>
      </c>
      <c r="I449" t="s">
        <v>66</v>
      </c>
      <c r="J449" t="s">
        <v>65</v>
      </c>
      <c r="K449" t="s">
        <v>3</v>
      </c>
      <c r="L449">
        <v>28</v>
      </c>
      <c r="M449">
        <v>94</v>
      </c>
      <c r="N449" t="s">
        <v>29</v>
      </c>
      <c r="X449">
        <v>2014</v>
      </c>
      <c r="Y449" t="s">
        <v>66</v>
      </c>
      <c r="Z449" t="s">
        <v>65</v>
      </c>
      <c r="AA449" t="s">
        <v>22</v>
      </c>
      <c r="AB449" t="s">
        <v>72</v>
      </c>
      <c r="AC449" t="s">
        <v>72</v>
      </c>
      <c r="AD449" t="s">
        <v>34</v>
      </c>
      <c r="AF449">
        <v>2017</v>
      </c>
      <c r="AG449" t="s">
        <v>66</v>
      </c>
      <c r="AH449" t="s">
        <v>65</v>
      </c>
      <c r="AI449" t="s">
        <v>53</v>
      </c>
      <c r="AJ449">
        <v>193</v>
      </c>
      <c r="AK449">
        <v>836</v>
      </c>
      <c r="AL449" t="s">
        <v>34</v>
      </c>
    </row>
    <row r="450" spans="8:38" x14ac:dyDescent="0.35">
      <c r="H450">
        <v>2014</v>
      </c>
      <c r="I450" t="s">
        <v>66</v>
      </c>
      <c r="J450" t="s">
        <v>65</v>
      </c>
      <c r="K450" t="s">
        <v>4</v>
      </c>
      <c r="L450">
        <v>31</v>
      </c>
      <c r="M450">
        <v>99</v>
      </c>
      <c r="N450" t="s">
        <v>29</v>
      </c>
      <c r="X450">
        <v>2014</v>
      </c>
      <c r="Y450" t="s">
        <v>66</v>
      </c>
      <c r="Z450" t="s">
        <v>65</v>
      </c>
      <c r="AA450" t="s">
        <v>18</v>
      </c>
      <c r="AB450">
        <v>23</v>
      </c>
      <c r="AC450">
        <v>62</v>
      </c>
      <c r="AD450" t="s">
        <v>34</v>
      </c>
      <c r="AF450">
        <v>2017</v>
      </c>
      <c r="AG450" t="s">
        <v>66</v>
      </c>
      <c r="AH450" t="s">
        <v>65</v>
      </c>
      <c r="AI450" t="s">
        <v>54</v>
      </c>
      <c r="AJ450">
        <v>62</v>
      </c>
      <c r="AK450">
        <v>557</v>
      </c>
      <c r="AL450" t="s">
        <v>34</v>
      </c>
    </row>
    <row r="451" spans="8:38" x14ac:dyDescent="0.35">
      <c r="H451">
        <v>2014</v>
      </c>
      <c r="I451" t="s">
        <v>66</v>
      </c>
      <c r="J451" t="s">
        <v>65</v>
      </c>
      <c r="K451" t="s">
        <v>71</v>
      </c>
      <c r="L451">
        <v>54</v>
      </c>
      <c r="M451">
        <v>152</v>
      </c>
      <c r="N451" t="s">
        <v>29</v>
      </c>
      <c r="X451">
        <v>2015</v>
      </c>
      <c r="Y451" t="s">
        <v>64</v>
      </c>
      <c r="Z451" t="s">
        <v>65</v>
      </c>
      <c r="AA451" t="s">
        <v>5</v>
      </c>
      <c r="AB451">
        <v>100</v>
      </c>
      <c r="AC451">
        <v>297</v>
      </c>
      <c r="AD451" t="s">
        <v>28</v>
      </c>
      <c r="AF451">
        <v>2018</v>
      </c>
      <c r="AG451" t="s">
        <v>64</v>
      </c>
      <c r="AH451" t="s">
        <v>65</v>
      </c>
      <c r="AI451" t="s">
        <v>51</v>
      </c>
      <c r="AJ451">
        <v>2117</v>
      </c>
      <c r="AK451">
        <v>12815</v>
      </c>
      <c r="AL451" t="s">
        <v>28</v>
      </c>
    </row>
    <row r="452" spans="8:38" x14ac:dyDescent="0.35">
      <c r="H452">
        <v>2014</v>
      </c>
      <c r="I452" t="s">
        <v>66</v>
      </c>
      <c r="J452" t="s">
        <v>65</v>
      </c>
      <c r="K452" t="s">
        <v>36</v>
      </c>
      <c r="L452">
        <v>1900</v>
      </c>
      <c r="M452">
        <v>6752</v>
      </c>
      <c r="N452" t="s">
        <v>30</v>
      </c>
      <c r="X452">
        <v>2015</v>
      </c>
      <c r="Y452" t="s">
        <v>64</v>
      </c>
      <c r="Z452" t="s">
        <v>65</v>
      </c>
      <c r="AA452" t="s">
        <v>6</v>
      </c>
      <c r="AB452">
        <v>1225</v>
      </c>
      <c r="AC452">
        <v>3720</v>
      </c>
      <c r="AD452" t="s">
        <v>28</v>
      </c>
      <c r="AF452">
        <v>2018</v>
      </c>
      <c r="AG452" t="s">
        <v>64</v>
      </c>
      <c r="AH452" t="s">
        <v>65</v>
      </c>
      <c r="AI452" t="s">
        <v>52</v>
      </c>
      <c r="AJ452">
        <v>702</v>
      </c>
      <c r="AK452">
        <v>5398</v>
      </c>
      <c r="AL452" t="s">
        <v>28</v>
      </c>
    </row>
    <row r="453" spans="8:38" x14ac:dyDescent="0.35">
      <c r="H453">
        <v>2014</v>
      </c>
      <c r="I453" t="s">
        <v>66</v>
      </c>
      <c r="J453" t="s">
        <v>65</v>
      </c>
      <c r="K453" t="s">
        <v>1</v>
      </c>
      <c r="L453">
        <v>1040</v>
      </c>
      <c r="M453">
        <v>4437</v>
      </c>
      <c r="N453" t="s">
        <v>30</v>
      </c>
      <c r="X453">
        <v>2015</v>
      </c>
      <c r="Y453" t="s">
        <v>64</v>
      </c>
      <c r="Z453" t="s">
        <v>65</v>
      </c>
      <c r="AA453" t="s">
        <v>24</v>
      </c>
      <c r="AB453">
        <v>1286</v>
      </c>
      <c r="AC453">
        <v>3889</v>
      </c>
      <c r="AD453" t="s">
        <v>28</v>
      </c>
      <c r="AF453">
        <v>2018</v>
      </c>
      <c r="AG453" t="s">
        <v>64</v>
      </c>
      <c r="AH453" t="s">
        <v>65</v>
      </c>
      <c r="AI453" t="s">
        <v>53</v>
      </c>
      <c r="AJ453">
        <v>1257</v>
      </c>
      <c r="AK453">
        <v>4939</v>
      </c>
      <c r="AL453" t="s">
        <v>28</v>
      </c>
    </row>
    <row r="454" spans="8:38" x14ac:dyDescent="0.35">
      <c r="H454">
        <v>2014</v>
      </c>
      <c r="I454" t="s">
        <v>66</v>
      </c>
      <c r="J454" t="s">
        <v>65</v>
      </c>
      <c r="K454" t="s">
        <v>7</v>
      </c>
      <c r="L454">
        <v>662</v>
      </c>
      <c r="M454">
        <v>1589</v>
      </c>
      <c r="N454" t="s">
        <v>30</v>
      </c>
      <c r="X454">
        <v>2015</v>
      </c>
      <c r="Y454" t="s">
        <v>64</v>
      </c>
      <c r="Z454" t="s">
        <v>65</v>
      </c>
      <c r="AA454" t="s">
        <v>25</v>
      </c>
      <c r="AB454">
        <v>1883</v>
      </c>
      <c r="AC454">
        <v>7547</v>
      </c>
      <c r="AD454" t="s">
        <v>28</v>
      </c>
      <c r="AF454">
        <v>2018</v>
      </c>
      <c r="AG454" t="s">
        <v>64</v>
      </c>
      <c r="AH454" t="s">
        <v>65</v>
      </c>
      <c r="AI454" t="s">
        <v>54</v>
      </c>
      <c r="AJ454">
        <v>841</v>
      </c>
      <c r="AK454">
        <v>4496</v>
      </c>
      <c r="AL454" t="s">
        <v>28</v>
      </c>
    </row>
    <row r="455" spans="8:38" x14ac:dyDescent="0.35">
      <c r="H455">
        <v>2014</v>
      </c>
      <c r="I455" t="s">
        <v>66</v>
      </c>
      <c r="J455" t="s">
        <v>65</v>
      </c>
      <c r="K455" t="s">
        <v>8</v>
      </c>
      <c r="L455">
        <v>199</v>
      </c>
      <c r="M455">
        <v>1334</v>
      </c>
      <c r="N455" t="s">
        <v>30</v>
      </c>
      <c r="X455">
        <v>2015</v>
      </c>
      <c r="Y455" t="s">
        <v>64</v>
      </c>
      <c r="Z455" t="s">
        <v>65</v>
      </c>
      <c r="AA455" t="s">
        <v>2</v>
      </c>
      <c r="AB455">
        <v>391</v>
      </c>
      <c r="AC455">
        <v>2442</v>
      </c>
      <c r="AD455" t="s">
        <v>28</v>
      </c>
      <c r="AF455">
        <v>2018</v>
      </c>
      <c r="AG455" t="s">
        <v>64</v>
      </c>
      <c r="AH455" t="s">
        <v>65</v>
      </c>
      <c r="AI455" t="s">
        <v>51</v>
      </c>
      <c r="AJ455">
        <v>2902</v>
      </c>
      <c r="AK455">
        <v>14351</v>
      </c>
      <c r="AL455" t="s">
        <v>29</v>
      </c>
    </row>
    <row r="456" spans="8:38" x14ac:dyDescent="0.35">
      <c r="H456">
        <v>2014</v>
      </c>
      <c r="I456" t="s">
        <v>66</v>
      </c>
      <c r="J456" t="s">
        <v>65</v>
      </c>
      <c r="K456" t="s">
        <v>37</v>
      </c>
      <c r="L456">
        <v>85</v>
      </c>
      <c r="M456">
        <v>514</v>
      </c>
      <c r="N456" t="s">
        <v>30</v>
      </c>
      <c r="X456">
        <v>2015</v>
      </c>
      <c r="Y456" t="s">
        <v>64</v>
      </c>
      <c r="Z456" t="s">
        <v>65</v>
      </c>
      <c r="AA456" t="s">
        <v>22</v>
      </c>
      <c r="AB456">
        <v>401</v>
      </c>
      <c r="AC456">
        <v>2622</v>
      </c>
      <c r="AD456" t="s">
        <v>28</v>
      </c>
      <c r="AF456">
        <v>2018</v>
      </c>
      <c r="AG456" t="s">
        <v>64</v>
      </c>
      <c r="AH456" t="s">
        <v>65</v>
      </c>
      <c r="AI456" t="s">
        <v>52</v>
      </c>
      <c r="AJ456">
        <v>779</v>
      </c>
      <c r="AK456">
        <v>6697</v>
      </c>
      <c r="AL456" t="s">
        <v>29</v>
      </c>
    </row>
    <row r="457" spans="8:38" x14ac:dyDescent="0.35">
      <c r="H457">
        <v>2014</v>
      </c>
      <c r="I457" t="s">
        <v>66</v>
      </c>
      <c r="J457" t="s">
        <v>65</v>
      </c>
      <c r="K457" t="s">
        <v>3</v>
      </c>
      <c r="L457">
        <v>16</v>
      </c>
      <c r="M457">
        <v>52</v>
      </c>
      <c r="N457" t="s">
        <v>30</v>
      </c>
      <c r="X457">
        <v>2015</v>
      </c>
      <c r="Y457" t="s">
        <v>64</v>
      </c>
      <c r="Z457" t="s">
        <v>65</v>
      </c>
      <c r="AA457" t="s">
        <v>18</v>
      </c>
      <c r="AB457">
        <v>335</v>
      </c>
      <c r="AC457">
        <v>1074</v>
      </c>
      <c r="AD457" t="s">
        <v>28</v>
      </c>
      <c r="AF457">
        <v>2018</v>
      </c>
      <c r="AG457" t="s">
        <v>64</v>
      </c>
      <c r="AH457" t="s">
        <v>65</v>
      </c>
      <c r="AI457" t="s">
        <v>53</v>
      </c>
      <c r="AJ457">
        <v>1272</v>
      </c>
      <c r="AK457">
        <v>5548</v>
      </c>
      <c r="AL457" t="s">
        <v>29</v>
      </c>
    </row>
    <row r="458" spans="8:38" x14ac:dyDescent="0.35">
      <c r="H458">
        <v>2014</v>
      </c>
      <c r="I458" t="s">
        <v>66</v>
      </c>
      <c r="J458" t="s">
        <v>65</v>
      </c>
      <c r="K458" t="s">
        <v>4</v>
      </c>
      <c r="L458">
        <v>23</v>
      </c>
      <c r="M458">
        <v>151</v>
      </c>
      <c r="N458" t="s">
        <v>30</v>
      </c>
      <c r="X458">
        <v>2015</v>
      </c>
      <c r="Y458" t="s">
        <v>64</v>
      </c>
      <c r="Z458" t="s">
        <v>65</v>
      </c>
      <c r="AA458" t="s">
        <v>5</v>
      </c>
      <c r="AB458">
        <v>84</v>
      </c>
      <c r="AC458">
        <v>174</v>
      </c>
      <c r="AD458" t="s">
        <v>29</v>
      </c>
      <c r="AF458">
        <v>2018</v>
      </c>
      <c r="AG458" t="s">
        <v>64</v>
      </c>
      <c r="AH458" t="s">
        <v>65</v>
      </c>
      <c r="AI458" t="s">
        <v>54</v>
      </c>
      <c r="AJ458">
        <v>948</v>
      </c>
      <c r="AK458">
        <v>5735</v>
      </c>
      <c r="AL458" t="s">
        <v>29</v>
      </c>
    </row>
    <row r="459" spans="8:38" x14ac:dyDescent="0.35">
      <c r="H459">
        <v>2014</v>
      </c>
      <c r="I459" t="s">
        <v>66</v>
      </c>
      <c r="J459" t="s">
        <v>65</v>
      </c>
      <c r="K459" t="s">
        <v>71</v>
      </c>
      <c r="L459">
        <v>57</v>
      </c>
      <c r="M459">
        <v>170</v>
      </c>
      <c r="N459" t="s">
        <v>30</v>
      </c>
      <c r="X459">
        <v>2015</v>
      </c>
      <c r="Y459" t="s">
        <v>64</v>
      </c>
      <c r="Z459" t="s">
        <v>65</v>
      </c>
      <c r="AA459" t="s">
        <v>6</v>
      </c>
      <c r="AB459">
        <v>912</v>
      </c>
      <c r="AC459">
        <v>2474</v>
      </c>
      <c r="AD459" t="s">
        <v>29</v>
      </c>
      <c r="AF459">
        <v>2018</v>
      </c>
      <c r="AG459" t="s">
        <v>64</v>
      </c>
      <c r="AH459" t="s">
        <v>65</v>
      </c>
      <c r="AI459" t="s">
        <v>51</v>
      </c>
      <c r="AJ459">
        <v>1796</v>
      </c>
      <c r="AK459">
        <v>7751</v>
      </c>
      <c r="AL459" t="s">
        <v>30</v>
      </c>
    </row>
    <row r="460" spans="8:38" x14ac:dyDescent="0.35">
      <c r="H460">
        <v>2014</v>
      </c>
      <c r="I460" t="s">
        <v>66</v>
      </c>
      <c r="J460" t="s">
        <v>65</v>
      </c>
      <c r="K460" t="s">
        <v>36</v>
      </c>
      <c r="L460">
        <v>637</v>
      </c>
      <c r="M460">
        <v>3881</v>
      </c>
      <c r="N460" t="s">
        <v>32</v>
      </c>
      <c r="X460">
        <v>2015</v>
      </c>
      <c r="Y460" t="s">
        <v>64</v>
      </c>
      <c r="Z460" t="s">
        <v>65</v>
      </c>
      <c r="AA460" t="s">
        <v>24</v>
      </c>
      <c r="AB460">
        <v>1136</v>
      </c>
      <c r="AC460">
        <v>3117</v>
      </c>
      <c r="AD460" t="s">
        <v>29</v>
      </c>
      <c r="AF460">
        <v>2018</v>
      </c>
      <c r="AG460" t="s">
        <v>64</v>
      </c>
      <c r="AH460" t="s">
        <v>65</v>
      </c>
      <c r="AI460" t="s">
        <v>52</v>
      </c>
      <c r="AJ460">
        <v>628</v>
      </c>
      <c r="AK460">
        <v>3582</v>
      </c>
      <c r="AL460" t="s">
        <v>30</v>
      </c>
    </row>
    <row r="461" spans="8:38" x14ac:dyDescent="0.35">
      <c r="H461">
        <v>2014</v>
      </c>
      <c r="I461" t="s">
        <v>66</v>
      </c>
      <c r="J461" t="s">
        <v>65</v>
      </c>
      <c r="K461" t="s">
        <v>1</v>
      </c>
      <c r="L461">
        <v>428</v>
      </c>
      <c r="M461">
        <v>2792</v>
      </c>
      <c r="N461" t="s">
        <v>32</v>
      </c>
      <c r="X461">
        <v>2015</v>
      </c>
      <c r="Y461" t="s">
        <v>64</v>
      </c>
      <c r="Z461" t="s">
        <v>65</v>
      </c>
      <c r="AA461" t="s">
        <v>25</v>
      </c>
      <c r="AB461">
        <v>1529</v>
      </c>
      <c r="AC461">
        <v>5037</v>
      </c>
      <c r="AD461" t="s">
        <v>29</v>
      </c>
      <c r="AF461">
        <v>2018</v>
      </c>
      <c r="AG461" t="s">
        <v>64</v>
      </c>
      <c r="AH461" t="s">
        <v>65</v>
      </c>
      <c r="AI461" t="s">
        <v>53</v>
      </c>
      <c r="AJ461">
        <v>1301</v>
      </c>
      <c r="AK461">
        <v>5272</v>
      </c>
      <c r="AL461" t="s">
        <v>30</v>
      </c>
    </row>
    <row r="462" spans="8:38" x14ac:dyDescent="0.35">
      <c r="H462">
        <v>2014</v>
      </c>
      <c r="I462" t="s">
        <v>66</v>
      </c>
      <c r="J462" t="s">
        <v>65</v>
      </c>
      <c r="K462" t="s">
        <v>7</v>
      </c>
      <c r="L462">
        <v>294</v>
      </c>
      <c r="M462">
        <v>850</v>
      </c>
      <c r="N462" t="s">
        <v>32</v>
      </c>
      <c r="X462">
        <v>2015</v>
      </c>
      <c r="Y462" t="s">
        <v>64</v>
      </c>
      <c r="Z462" t="s">
        <v>65</v>
      </c>
      <c r="AA462" t="s">
        <v>2</v>
      </c>
      <c r="AB462">
        <v>329</v>
      </c>
      <c r="AC462">
        <v>1519</v>
      </c>
      <c r="AD462" t="s">
        <v>29</v>
      </c>
      <c r="AF462">
        <v>2018</v>
      </c>
      <c r="AG462" t="s">
        <v>64</v>
      </c>
      <c r="AH462" t="s">
        <v>65</v>
      </c>
      <c r="AI462" t="s">
        <v>54</v>
      </c>
      <c r="AJ462">
        <v>822</v>
      </c>
      <c r="AK462">
        <v>3270</v>
      </c>
      <c r="AL462" t="s">
        <v>30</v>
      </c>
    </row>
    <row r="463" spans="8:38" x14ac:dyDescent="0.35">
      <c r="H463">
        <v>2014</v>
      </c>
      <c r="I463" t="s">
        <v>66</v>
      </c>
      <c r="J463" t="s">
        <v>65</v>
      </c>
      <c r="K463" t="s">
        <v>8</v>
      </c>
      <c r="L463">
        <v>91</v>
      </c>
      <c r="M463">
        <v>660</v>
      </c>
      <c r="N463" t="s">
        <v>32</v>
      </c>
      <c r="X463">
        <v>2015</v>
      </c>
      <c r="Y463" t="s">
        <v>64</v>
      </c>
      <c r="Z463" t="s">
        <v>65</v>
      </c>
      <c r="AA463" t="s">
        <v>22</v>
      </c>
      <c r="AB463">
        <v>296</v>
      </c>
      <c r="AC463">
        <v>1915</v>
      </c>
      <c r="AD463" t="s">
        <v>29</v>
      </c>
      <c r="AF463">
        <v>2018</v>
      </c>
      <c r="AG463" t="s">
        <v>64</v>
      </c>
      <c r="AH463" t="s">
        <v>65</v>
      </c>
      <c r="AI463" t="s">
        <v>51</v>
      </c>
      <c r="AJ463">
        <v>578</v>
      </c>
      <c r="AK463">
        <v>3242</v>
      </c>
      <c r="AL463" t="s">
        <v>32</v>
      </c>
    </row>
    <row r="464" spans="8:38" x14ac:dyDescent="0.35">
      <c r="H464">
        <v>2014</v>
      </c>
      <c r="I464" t="s">
        <v>66</v>
      </c>
      <c r="J464" t="s">
        <v>65</v>
      </c>
      <c r="K464" t="s">
        <v>37</v>
      </c>
      <c r="L464">
        <v>26</v>
      </c>
      <c r="M464">
        <v>163</v>
      </c>
      <c r="N464" t="s">
        <v>32</v>
      </c>
      <c r="X464">
        <v>2015</v>
      </c>
      <c r="Y464" t="s">
        <v>64</v>
      </c>
      <c r="Z464" t="s">
        <v>65</v>
      </c>
      <c r="AA464" t="s">
        <v>18</v>
      </c>
      <c r="AB464">
        <v>246</v>
      </c>
      <c r="AC464">
        <v>679</v>
      </c>
      <c r="AD464" t="s">
        <v>29</v>
      </c>
      <c r="AF464">
        <v>2018</v>
      </c>
      <c r="AG464" t="s">
        <v>64</v>
      </c>
      <c r="AH464" t="s">
        <v>65</v>
      </c>
      <c r="AI464" t="s">
        <v>52</v>
      </c>
      <c r="AJ464">
        <v>207</v>
      </c>
      <c r="AK464">
        <v>1397</v>
      </c>
      <c r="AL464" t="s">
        <v>32</v>
      </c>
    </row>
    <row r="465" spans="8:38" x14ac:dyDescent="0.35">
      <c r="H465">
        <v>2014</v>
      </c>
      <c r="I465" t="s">
        <v>66</v>
      </c>
      <c r="J465" t="s">
        <v>65</v>
      </c>
      <c r="K465" t="s">
        <v>3</v>
      </c>
      <c r="L465">
        <v>12</v>
      </c>
      <c r="M465">
        <v>41</v>
      </c>
      <c r="N465" t="s">
        <v>32</v>
      </c>
      <c r="X465">
        <v>2015</v>
      </c>
      <c r="Y465" t="s">
        <v>64</v>
      </c>
      <c r="Z465" t="s">
        <v>65</v>
      </c>
      <c r="AA465" t="s">
        <v>5</v>
      </c>
      <c r="AB465">
        <v>96</v>
      </c>
      <c r="AC465">
        <v>161</v>
      </c>
      <c r="AD465" t="s">
        <v>30</v>
      </c>
      <c r="AF465">
        <v>2018</v>
      </c>
      <c r="AG465" t="s">
        <v>64</v>
      </c>
      <c r="AH465" t="s">
        <v>65</v>
      </c>
      <c r="AI465" t="s">
        <v>53</v>
      </c>
      <c r="AJ465">
        <v>495</v>
      </c>
      <c r="AK465">
        <v>2067</v>
      </c>
      <c r="AL465" t="s">
        <v>32</v>
      </c>
    </row>
    <row r="466" spans="8:38" x14ac:dyDescent="0.35">
      <c r="H466">
        <v>2014</v>
      </c>
      <c r="I466" t="s">
        <v>66</v>
      </c>
      <c r="J466" t="s">
        <v>65</v>
      </c>
      <c r="K466" t="s">
        <v>4</v>
      </c>
      <c r="L466">
        <v>11</v>
      </c>
      <c r="M466">
        <v>34</v>
      </c>
      <c r="N466" t="s">
        <v>32</v>
      </c>
      <c r="X466">
        <v>2015</v>
      </c>
      <c r="Y466" t="s">
        <v>64</v>
      </c>
      <c r="Z466" t="s">
        <v>65</v>
      </c>
      <c r="AA466" t="s">
        <v>6</v>
      </c>
      <c r="AB466">
        <v>866</v>
      </c>
      <c r="AC466">
        <v>2340</v>
      </c>
      <c r="AD466" t="s">
        <v>30</v>
      </c>
      <c r="AF466">
        <v>2018</v>
      </c>
      <c r="AG466" t="s">
        <v>64</v>
      </c>
      <c r="AH466" t="s">
        <v>65</v>
      </c>
      <c r="AI466" t="s">
        <v>54</v>
      </c>
      <c r="AJ466">
        <v>359</v>
      </c>
      <c r="AK466">
        <v>1221</v>
      </c>
      <c r="AL466" t="s">
        <v>32</v>
      </c>
    </row>
    <row r="467" spans="8:38" x14ac:dyDescent="0.35">
      <c r="H467">
        <v>2014</v>
      </c>
      <c r="I467" t="s">
        <v>66</v>
      </c>
      <c r="J467" t="s">
        <v>65</v>
      </c>
      <c r="K467" t="s">
        <v>71</v>
      </c>
      <c r="L467">
        <v>46</v>
      </c>
      <c r="M467">
        <v>123</v>
      </c>
      <c r="N467" t="s">
        <v>32</v>
      </c>
      <c r="X467">
        <v>2015</v>
      </c>
      <c r="Y467" t="s">
        <v>64</v>
      </c>
      <c r="Z467" t="s">
        <v>65</v>
      </c>
      <c r="AA467" t="s">
        <v>24</v>
      </c>
      <c r="AB467">
        <v>931</v>
      </c>
      <c r="AC467">
        <v>2701</v>
      </c>
      <c r="AD467" t="s">
        <v>30</v>
      </c>
      <c r="AF467">
        <v>2018</v>
      </c>
      <c r="AG467" t="s">
        <v>64</v>
      </c>
      <c r="AH467" t="s">
        <v>65</v>
      </c>
      <c r="AI467" t="s">
        <v>51</v>
      </c>
      <c r="AJ467">
        <v>456</v>
      </c>
      <c r="AK467">
        <v>2491</v>
      </c>
      <c r="AL467" t="s">
        <v>31</v>
      </c>
    </row>
    <row r="468" spans="8:38" x14ac:dyDescent="0.35">
      <c r="H468">
        <v>2014</v>
      </c>
      <c r="I468" t="s">
        <v>66</v>
      </c>
      <c r="J468" t="s">
        <v>65</v>
      </c>
      <c r="K468" t="s">
        <v>36</v>
      </c>
      <c r="L468">
        <v>546</v>
      </c>
      <c r="M468">
        <v>2817</v>
      </c>
      <c r="N468" t="s">
        <v>31</v>
      </c>
      <c r="X468">
        <v>2015</v>
      </c>
      <c r="Y468" t="s">
        <v>64</v>
      </c>
      <c r="Z468" t="s">
        <v>65</v>
      </c>
      <c r="AA468" t="s">
        <v>25</v>
      </c>
      <c r="AB468">
        <v>1393</v>
      </c>
      <c r="AC468">
        <v>5047</v>
      </c>
      <c r="AD468" t="s">
        <v>30</v>
      </c>
      <c r="AF468">
        <v>2018</v>
      </c>
      <c r="AG468" t="s">
        <v>64</v>
      </c>
      <c r="AH468" t="s">
        <v>65</v>
      </c>
      <c r="AI468" t="s">
        <v>52</v>
      </c>
      <c r="AJ468">
        <v>167</v>
      </c>
      <c r="AK468">
        <v>1332</v>
      </c>
      <c r="AL468" t="s">
        <v>31</v>
      </c>
    </row>
    <row r="469" spans="8:38" x14ac:dyDescent="0.35">
      <c r="H469">
        <v>2014</v>
      </c>
      <c r="I469" t="s">
        <v>66</v>
      </c>
      <c r="J469" t="s">
        <v>65</v>
      </c>
      <c r="K469" t="s">
        <v>1</v>
      </c>
      <c r="L469">
        <v>268</v>
      </c>
      <c r="M469">
        <v>1091</v>
      </c>
      <c r="N469" t="s">
        <v>31</v>
      </c>
      <c r="X469">
        <v>2015</v>
      </c>
      <c r="Y469" t="s">
        <v>64</v>
      </c>
      <c r="Z469" t="s">
        <v>65</v>
      </c>
      <c r="AA469" t="s">
        <v>2</v>
      </c>
      <c r="AB469">
        <v>274</v>
      </c>
      <c r="AC469">
        <v>1262</v>
      </c>
      <c r="AD469" t="s">
        <v>30</v>
      </c>
      <c r="AF469">
        <v>2018</v>
      </c>
      <c r="AG469" t="s">
        <v>64</v>
      </c>
      <c r="AH469" t="s">
        <v>65</v>
      </c>
      <c r="AI469" t="s">
        <v>53</v>
      </c>
      <c r="AJ469">
        <v>383</v>
      </c>
      <c r="AK469">
        <v>1393</v>
      </c>
      <c r="AL469" t="s">
        <v>31</v>
      </c>
    </row>
    <row r="470" spans="8:38" x14ac:dyDescent="0.35">
      <c r="H470">
        <v>2014</v>
      </c>
      <c r="I470" t="s">
        <v>66</v>
      </c>
      <c r="J470" t="s">
        <v>65</v>
      </c>
      <c r="K470" t="s">
        <v>7</v>
      </c>
      <c r="L470">
        <v>217</v>
      </c>
      <c r="M470">
        <v>701</v>
      </c>
      <c r="N470" t="s">
        <v>31</v>
      </c>
      <c r="X470">
        <v>2015</v>
      </c>
      <c r="Y470" t="s">
        <v>64</v>
      </c>
      <c r="Z470" t="s">
        <v>65</v>
      </c>
      <c r="AA470" t="s">
        <v>22</v>
      </c>
      <c r="AB470">
        <v>207</v>
      </c>
      <c r="AC470">
        <v>1315</v>
      </c>
      <c r="AD470" t="s">
        <v>30</v>
      </c>
      <c r="AF470">
        <v>2018</v>
      </c>
      <c r="AG470" t="s">
        <v>64</v>
      </c>
      <c r="AH470" t="s">
        <v>65</v>
      </c>
      <c r="AI470" t="s">
        <v>54</v>
      </c>
      <c r="AJ470">
        <v>210</v>
      </c>
      <c r="AK470">
        <v>1271</v>
      </c>
      <c r="AL470" t="s">
        <v>31</v>
      </c>
    </row>
    <row r="471" spans="8:38" x14ac:dyDescent="0.35">
      <c r="H471">
        <v>2014</v>
      </c>
      <c r="I471" t="s">
        <v>66</v>
      </c>
      <c r="J471" t="s">
        <v>65</v>
      </c>
      <c r="K471" t="s">
        <v>8</v>
      </c>
      <c r="L471">
        <v>79</v>
      </c>
      <c r="M471">
        <v>1072</v>
      </c>
      <c r="N471" t="s">
        <v>31</v>
      </c>
      <c r="X471">
        <v>2015</v>
      </c>
      <c r="Y471" t="s">
        <v>64</v>
      </c>
      <c r="Z471" t="s">
        <v>65</v>
      </c>
      <c r="AA471" t="s">
        <v>18</v>
      </c>
      <c r="AB471">
        <v>315</v>
      </c>
      <c r="AC471">
        <v>683</v>
      </c>
      <c r="AD471" t="s">
        <v>30</v>
      </c>
      <c r="AF471">
        <v>2018</v>
      </c>
      <c r="AG471" t="s">
        <v>64</v>
      </c>
      <c r="AH471" t="s">
        <v>65</v>
      </c>
      <c r="AI471" t="s">
        <v>51</v>
      </c>
      <c r="AJ471">
        <v>112</v>
      </c>
      <c r="AK471">
        <v>583</v>
      </c>
      <c r="AL471" t="s">
        <v>33</v>
      </c>
    </row>
    <row r="472" spans="8:38" x14ac:dyDescent="0.35">
      <c r="H472">
        <v>2014</v>
      </c>
      <c r="I472" t="s">
        <v>66</v>
      </c>
      <c r="J472" t="s">
        <v>65</v>
      </c>
      <c r="K472" t="s">
        <v>37</v>
      </c>
      <c r="L472">
        <v>14</v>
      </c>
      <c r="M472">
        <v>41</v>
      </c>
      <c r="N472" t="s">
        <v>31</v>
      </c>
      <c r="X472">
        <v>2015</v>
      </c>
      <c r="Y472" t="s">
        <v>64</v>
      </c>
      <c r="Z472" t="s">
        <v>65</v>
      </c>
      <c r="AA472" t="s">
        <v>5</v>
      </c>
      <c r="AB472">
        <v>48</v>
      </c>
      <c r="AC472">
        <v>306</v>
      </c>
      <c r="AD472" t="s">
        <v>32</v>
      </c>
      <c r="AF472">
        <v>2018</v>
      </c>
      <c r="AG472" t="s">
        <v>64</v>
      </c>
      <c r="AH472" t="s">
        <v>65</v>
      </c>
      <c r="AI472" t="s">
        <v>52</v>
      </c>
      <c r="AJ472">
        <v>56</v>
      </c>
      <c r="AK472">
        <v>273</v>
      </c>
      <c r="AL472" t="s">
        <v>33</v>
      </c>
    </row>
    <row r="473" spans="8:38" x14ac:dyDescent="0.35">
      <c r="H473">
        <v>2014</v>
      </c>
      <c r="I473" t="s">
        <v>66</v>
      </c>
      <c r="J473" t="s">
        <v>65</v>
      </c>
      <c r="K473" t="s">
        <v>3</v>
      </c>
      <c r="L473">
        <v>8</v>
      </c>
      <c r="M473">
        <v>15</v>
      </c>
      <c r="N473" t="s">
        <v>31</v>
      </c>
      <c r="X473">
        <v>2015</v>
      </c>
      <c r="Y473" t="s">
        <v>64</v>
      </c>
      <c r="Z473" t="s">
        <v>65</v>
      </c>
      <c r="AA473" t="s">
        <v>6</v>
      </c>
      <c r="AB473">
        <v>312</v>
      </c>
      <c r="AC473">
        <v>1571</v>
      </c>
      <c r="AD473" t="s">
        <v>32</v>
      </c>
      <c r="AF473">
        <v>2018</v>
      </c>
      <c r="AG473" t="s">
        <v>64</v>
      </c>
      <c r="AH473" t="s">
        <v>65</v>
      </c>
      <c r="AI473" t="s">
        <v>53</v>
      </c>
      <c r="AJ473">
        <v>141</v>
      </c>
      <c r="AK473">
        <v>516</v>
      </c>
      <c r="AL473" t="s">
        <v>33</v>
      </c>
    </row>
    <row r="474" spans="8:38" x14ac:dyDescent="0.35">
      <c r="H474">
        <v>2014</v>
      </c>
      <c r="I474" t="s">
        <v>66</v>
      </c>
      <c r="J474" t="s">
        <v>65</v>
      </c>
      <c r="K474" t="s">
        <v>4</v>
      </c>
      <c r="L474">
        <v>8</v>
      </c>
      <c r="M474">
        <v>28</v>
      </c>
      <c r="N474" t="s">
        <v>31</v>
      </c>
      <c r="X474">
        <v>2015</v>
      </c>
      <c r="Y474" t="s">
        <v>64</v>
      </c>
      <c r="Z474" t="s">
        <v>65</v>
      </c>
      <c r="AA474" t="s">
        <v>24</v>
      </c>
      <c r="AB474">
        <v>386</v>
      </c>
      <c r="AC474">
        <v>1789</v>
      </c>
      <c r="AD474" t="s">
        <v>32</v>
      </c>
      <c r="AF474">
        <v>2018</v>
      </c>
      <c r="AG474" t="s">
        <v>64</v>
      </c>
      <c r="AH474" t="s">
        <v>65</v>
      </c>
      <c r="AI474" t="s">
        <v>54</v>
      </c>
      <c r="AJ474">
        <v>63</v>
      </c>
      <c r="AK474">
        <v>479</v>
      </c>
      <c r="AL474" t="s">
        <v>33</v>
      </c>
    </row>
    <row r="475" spans="8:38" x14ac:dyDescent="0.35">
      <c r="H475">
        <v>2014</v>
      </c>
      <c r="I475" t="s">
        <v>66</v>
      </c>
      <c r="J475" t="s">
        <v>65</v>
      </c>
      <c r="K475" t="s">
        <v>71</v>
      </c>
      <c r="L475">
        <v>16</v>
      </c>
      <c r="M475">
        <v>51</v>
      </c>
      <c r="N475" t="s">
        <v>31</v>
      </c>
      <c r="X475">
        <v>2015</v>
      </c>
      <c r="Y475" t="s">
        <v>64</v>
      </c>
      <c r="Z475" t="s">
        <v>65</v>
      </c>
      <c r="AA475" t="s">
        <v>25</v>
      </c>
      <c r="AB475">
        <v>523</v>
      </c>
      <c r="AC475">
        <v>2982</v>
      </c>
      <c r="AD475" t="s">
        <v>32</v>
      </c>
      <c r="AF475">
        <v>2018</v>
      </c>
      <c r="AG475" t="s">
        <v>64</v>
      </c>
      <c r="AH475" t="s">
        <v>65</v>
      </c>
      <c r="AI475" t="s">
        <v>51</v>
      </c>
      <c r="AJ475">
        <v>144</v>
      </c>
      <c r="AK475">
        <v>606</v>
      </c>
      <c r="AL475" t="s">
        <v>35</v>
      </c>
    </row>
    <row r="476" spans="8:38" x14ac:dyDescent="0.35">
      <c r="H476">
        <v>2014</v>
      </c>
      <c r="I476" t="s">
        <v>66</v>
      </c>
      <c r="J476" t="s">
        <v>65</v>
      </c>
      <c r="K476" t="s">
        <v>36</v>
      </c>
      <c r="L476">
        <v>128</v>
      </c>
      <c r="M476">
        <v>700</v>
      </c>
      <c r="N476" t="s">
        <v>33</v>
      </c>
      <c r="X476">
        <v>2015</v>
      </c>
      <c r="Y476" t="s">
        <v>64</v>
      </c>
      <c r="Z476" t="s">
        <v>65</v>
      </c>
      <c r="AA476" t="s">
        <v>2</v>
      </c>
      <c r="AB476">
        <v>82</v>
      </c>
      <c r="AC476">
        <v>547</v>
      </c>
      <c r="AD476" t="s">
        <v>32</v>
      </c>
      <c r="AF476">
        <v>2018</v>
      </c>
      <c r="AG476" t="s">
        <v>64</v>
      </c>
      <c r="AH476" t="s">
        <v>65</v>
      </c>
      <c r="AI476" t="s">
        <v>52</v>
      </c>
      <c r="AJ476">
        <v>40</v>
      </c>
      <c r="AK476">
        <v>137</v>
      </c>
      <c r="AL476" t="s">
        <v>35</v>
      </c>
    </row>
    <row r="477" spans="8:38" x14ac:dyDescent="0.35">
      <c r="H477">
        <v>2014</v>
      </c>
      <c r="I477" t="s">
        <v>66</v>
      </c>
      <c r="J477" t="s">
        <v>65</v>
      </c>
      <c r="K477" t="s">
        <v>1</v>
      </c>
      <c r="L477">
        <v>106</v>
      </c>
      <c r="M477">
        <v>446</v>
      </c>
      <c r="N477" t="s">
        <v>33</v>
      </c>
      <c r="X477">
        <v>2015</v>
      </c>
      <c r="Y477" t="s">
        <v>64</v>
      </c>
      <c r="Z477" t="s">
        <v>65</v>
      </c>
      <c r="AA477" t="s">
        <v>22</v>
      </c>
      <c r="AB477">
        <v>89</v>
      </c>
      <c r="AC477">
        <v>848</v>
      </c>
      <c r="AD477" t="s">
        <v>32</v>
      </c>
      <c r="AF477">
        <v>2018</v>
      </c>
      <c r="AG477" t="s">
        <v>64</v>
      </c>
      <c r="AH477" t="s">
        <v>65</v>
      </c>
      <c r="AI477" t="s">
        <v>53</v>
      </c>
      <c r="AJ477">
        <v>124</v>
      </c>
      <c r="AK477">
        <v>320</v>
      </c>
      <c r="AL477" t="s">
        <v>35</v>
      </c>
    </row>
    <row r="478" spans="8:38" x14ac:dyDescent="0.35">
      <c r="H478">
        <v>2014</v>
      </c>
      <c r="I478" t="s">
        <v>66</v>
      </c>
      <c r="J478" t="s">
        <v>65</v>
      </c>
      <c r="K478" t="s">
        <v>7</v>
      </c>
      <c r="L478">
        <v>53</v>
      </c>
      <c r="M478">
        <v>96</v>
      </c>
      <c r="N478" t="s">
        <v>33</v>
      </c>
      <c r="X478">
        <v>2015</v>
      </c>
      <c r="Y478" t="s">
        <v>64</v>
      </c>
      <c r="Z478" t="s">
        <v>65</v>
      </c>
      <c r="AA478" t="s">
        <v>18</v>
      </c>
      <c r="AB478">
        <v>147</v>
      </c>
      <c r="AC478">
        <v>401</v>
      </c>
      <c r="AD478" t="s">
        <v>32</v>
      </c>
      <c r="AF478">
        <v>2018</v>
      </c>
      <c r="AG478" t="s">
        <v>64</v>
      </c>
      <c r="AH478" t="s">
        <v>65</v>
      </c>
      <c r="AI478" t="s">
        <v>54</v>
      </c>
      <c r="AJ478">
        <v>60</v>
      </c>
      <c r="AK478">
        <v>182</v>
      </c>
      <c r="AL478" t="s">
        <v>35</v>
      </c>
    </row>
    <row r="479" spans="8:38" x14ac:dyDescent="0.35">
      <c r="H479">
        <v>2014</v>
      </c>
      <c r="I479" t="s">
        <v>66</v>
      </c>
      <c r="J479" t="s">
        <v>65</v>
      </c>
      <c r="K479" t="s">
        <v>8</v>
      </c>
      <c r="L479">
        <v>16</v>
      </c>
      <c r="M479">
        <v>72</v>
      </c>
      <c r="N479" t="s">
        <v>33</v>
      </c>
      <c r="X479">
        <v>2015</v>
      </c>
      <c r="Y479" t="s">
        <v>64</v>
      </c>
      <c r="Z479" t="s">
        <v>65</v>
      </c>
      <c r="AA479" t="s">
        <v>5</v>
      </c>
      <c r="AB479">
        <v>23</v>
      </c>
      <c r="AC479">
        <v>38</v>
      </c>
      <c r="AD479" t="s">
        <v>31</v>
      </c>
      <c r="AF479">
        <v>2018</v>
      </c>
      <c r="AG479" t="s">
        <v>64</v>
      </c>
      <c r="AH479" t="s">
        <v>65</v>
      </c>
      <c r="AI479" t="s">
        <v>51</v>
      </c>
      <c r="AJ479">
        <v>121</v>
      </c>
      <c r="AK479">
        <v>655</v>
      </c>
      <c r="AL479" t="s">
        <v>34</v>
      </c>
    </row>
    <row r="480" spans="8:38" x14ac:dyDescent="0.35">
      <c r="H480">
        <v>2014</v>
      </c>
      <c r="I480" t="s">
        <v>66</v>
      </c>
      <c r="J480" t="s">
        <v>65</v>
      </c>
      <c r="K480" t="s">
        <v>37</v>
      </c>
      <c r="L480" t="s">
        <v>72</v>
      </c>
      <c r="M480" t="s">
        <v>72</v>
      </c>
      <c r="N480" t="s">
        <v>33</v>
      </c>
      <c r="X480">
        <v>2015</v>
      </c>
      <c r="Y480" t="s">
        <v>64</v>
      </c>
      <c r="Z480" t="s">
        <v>65</v>
      </c>
      <c r="AA480" t="s">
        <v>6</v>
      </c>
      <c r="AB480">
        <v>236</v>
      </c>
      <c r="AC480">
        <v>884</v>
      </c>
      <c r="AD480" t="s">
        <v>31</v>
      </c>
      <c r="AF480">
        <v>2018</v>
      </c>
      <c r="AG480" t="s">
        <v>64</v>
      </c>
      <c r="AH480" t="s">
        <v>65</v>
      </c>
      <c r="AI480" t="s">
        <v>52</v>
      </c>
      <c r="AJ480">
        <v>69</v>
      </c>
      <c r="AK480">
        <v>328</v>
      </c>
      <c r="AL480" t="s">
        <v>34</v>
      </c>
    </row>
    <row r="481" spans="8:38" x14ac:dyDescent="0.35">
      <c r="H481">
        <v>2014</v>
      </c>
      <c r="I481" t="s">
        <v>66</v>
      </c>
      <c r="J481" t="s">
        <v>65</v>
      </c>
      <c r="K481" t="s">
        <v>3</v>
      </c>
      <c r="L481" t="s">
        <v>72</v>
      </c>
      <c r="M481" t="s">
        <v>72</v>
      </c>
      <c r="N481" t="s">
        <v>33</v>
      </c>
      <c r="X481">
        <v>2015</v>
      </c>
      <c r="Y481" t="s">
        <v>64</v>
      </c>
      <c r="Z481" t="s">
        <v>65</v>
      </c>
      <c r="AA481" t="s">
        <v>24</v>
      </c>
      <c r="AB481">
        <v>248</v>
      </c>
      <c r="AC481">
        <v>886</v>
      </c>
      <c r="AD481" t="s">
        <v>31</v>
      </c>
      <c r="AF481">
        <v>2018</v>
      </c>
      <c r="AG481" t="s">
        <v>64</v>
      </c>
      <c r="AH481" t="s">
        <v>65</v>
      </c>
      <c r="AI481" t="s">
        <v>53</v>
      </c>
      <c r="AJ481">
        <v>166</v>
      </c>
      <c r="AK481">
        <v>749</v>
      </c>
      <c r="AL481" t="s">
        <v>34</v>
      </c>
    </row>
    <row r="482" spans="8:38" x14ac:dyDescent="0.35">
      <c r="H482">
        <v>2014</v>
      </c>
      <c r="I482" t="s">
        <v>66</v>
      </c>
      <c r="J482" t="s">
        <v>65</v>
      </c>
      <c r="K482" t="s">
        <v>4</v>
      </c>
      <c r="L482" t="s">
        <v>72</v>
      </c>
      <c r="M482" t="s">
        <v>72</v>
      </c>
      <c r="N482" t="s">
        <v>33</v>
      </c>
      <c r="X482">
        <v>2015</v>
      </c>
      <c r="Y482" t="s">
        <v>64</v>
      </c>
      <c r="Z482" t="s">
        <v>65</v>
      </c>
      <c r="AA482" t="s">
        <v>25</v>
      </c>
      <c r="AB482">
        <v>403</v>
      </c>
      <c r="AC482">
        <v>2183</v>
      </c>
      <c r="AD482" t="s">
        <v>31</v>
      </c>
      <c r="AF482">
        <v>2018</v>
      </c>
      <c r="AG482" t="s">
        <v>64</v>
      </c>
      <c r="AH482" t="s">
        <v>65</v>
      </c>
      <c r="AI482" t="s">
        <v>54</v>
      </c>
      <c r="AJ482">
        <v>56</v>
      </c>
      <c r="AK482">
        <v>450</v>
      </c>
      <c r="AL482" t="s">
        <v>34</v>
      </c>
    </row>
    <row r="483" spans="8:38" x14ac:dyDescent="0.35">
      <c r="H483">
        <v>2014</v>
      </c>
      <c r="I483" t="s">
        <v>66</v>
      </c>
      <c r="J483" t="s">
        <v>65</v>
      </c>
      <c r="K483" t="s">
        <v>71</v>
      </c>
      <c r="L483" t="s">
        <v>72</v>
      </c>
      <c r="M483" t="s">
        <v>72</v>
      </c>
      <c r="N483" t="s">
        <v>33</v>
      </c>
      <c r="X483">
        <v>2015</v>
      </c>
      <c r="Y483" t="s">
        <v>64</v>
      </c>
      <c r="Z483" t="s">
        <v>65</v>
      </c>
      <c r="AA483" t="s">
        <v>2</v>
      </c>
      <c r="AB483">
        <v>87</v>
      </c>
      <c r="AC483">
        <v>442</v>
      </c>
      <c r="AD483" t="s">
        <v>31</v>
      </c>
      <c r="AF483">
        <v>2018</v>
      </c>
      <c r="AG483" t="s">
        <v>66</v>
      </c>
      <c r="AH483" t="s">
        <v>65</v>
      </c>
      <c r="AI483" t="s">
        <v>51</v>
      </c>
      <c r="AJ483">
        <v>2017</v>
      </c>
      <c r="AK483">
        <v>13364</v>
      </c>
      <c r="AL483" t="s">
        <v>28</v>
      </c>
    </row>
    <row r="484" spans="8:38" x14ac:dyDescent="0.35">
      <c r="H484">
        <v>2014</v>
      </c>
      <c r="I484" t="s">
        <v>66</v>
      </c>
      <c r="J484" t="s">
        <v>65</v>
      </c>
      <c r="K484" t="s">
        <v>36</v>
      </c>
      <c r="L484">
        <v>100</v>
      </c>
      <c r="M484">
        <v>376</v>
      </c>
      <c r="N484" t="s">
        <v>35</v>
      </c>
      <c r="X484">
        <v>2015</v>
      </c>
      <c r="Y484" t="s">
        <v>64</v>
      </c>
      <c r="Z484" t="s">
        <v>65</v>
      </c>
      <c r="AA484" t="s">
        <v>22</v>
      </c>
      <c r="AB484">
        <v>108</v>
      </c>
      <c r="AC484">
        <v>651</v>
      </c>
      <c r="AD484" t="s">
        <v>31</v>
      </c>
      <c r="AF484">
        <v>2018</v>
      </c>
      <c r="AG484" t="s">
        <v>66</v>
      </c>
      <c r="AH484" t="s">
        <v>65</v>
      </c>
      <c r="AI484" t="s">
        <v>52</v>
      </c>
      <c r="AJ484">
        <v>708</v>
      </c>
      <c r="AK484">
        <v>5492</v>
      </c>
      <c r="AL484" t="s">
        <v>28</v>
      </c>
    </row>
    <row r="485" spans="8:38" x14ac:dyDescent="0.35">
      <c r="H485">
        <v>2014</v>
      </c>
      <c r="I485" t="s">
        <v>66</v>
      </c>
      <c r="J485" t="s">
        <v>65</v>
      </c>
      <c r="K485" t="s">
        <v>1</v>
      </c>
      <c r="L485">
        <v>52</v>
      </c>
      <c r="M485">
        <v>339</v>
      </c>
      <c r="N485" t="s">
        <v>35</v>
      </c>
      <c r="X485">
        <v>2015</v>
      </c>
      <c r="Y485" t="s">
        <v>64</v>
      </c>
      <c r="Z485" t="s">
        <v>65</v>
      </c>
      <c r="AA485" t="s">
        <v>18</v>
      </c>
      <c r="AB485">
        <v>75</v>
      </c>
      <c r="AC485">
        <v>148</v>
      </c>
      <c r="AD485" t="s">
        <v>31</v>
      </c>
      <c r="AF485">
        <v>2018</v>
      </c>
      <c r="AG485" t="s">
        <v>66</v>
      </c>
      <c r="AH485" t="s">
        <v>65</v>
      </c>
      <c r="AI485" t="s">
        <v>53</v>
      </c>
      <c r="AJ485">
        <v>1254</v>
      </c>
      <c r="AK485">
        <v>6789</v>
      </c>
      <c r="AL485" t="s">
        <v>28</v>
      </c>
    </row>
    <row r="486" spans="8:38" x14ac:dyDescent="0.35">
      <c r="H486">
        <v>2014</v>
      </c>
      <c r="I486" t="s">
        <v>66</v>
      </c>
      <c r="J486" t="s">
        <v>65</v>
      </c>
      <c r="K486" t="s">
        <v>7</v>
      </c>
      <c r="L486">
        <v>96</v>
      </c>
      <c r="M486">
        <v>190</v>
      </c>
      <c r="N486" t="s">
        <v>35</v>
      </c>
      <c r="X486">
        <v>2015</v>
      </c>
      <c r="Y486" t="s">
        <v>64</v>
      </c>
      <c r="Z486" t="s">
        <v>65</v>
      </c>
      <c r="AA486" t="s">
        <v>5</v>
      </c>
      <c r="AB486" t="s">
        <v>72</v>
      </c>
      <c r="AC486" t="s">
        <v>72</v>
      </c>
      <c r="AD486" t="s">
        <v>33</v>
      </c>
      <c r="AF486">
        <v>2018</v>
      </c>
      <c r="AG486" t="s">
        <v>66</v>
      </c>
      <c r="AH486" t="s">
        <v>65</v>
      </c>
      <c r="AI486" t="s">
        <v>54</v>
      </c>
      <c r="AJ486">
        <v>898</v>
      </c>
      <c r="AK486">
        <v>6231</v>
      </c>
      <c r="AL486" t="s">
        <v>28</v>
      </c>
    </row>
    <row r="487" spans="8:38" x14ac:dyDescent="0.35">
      <c r="H487">
        <v>2014</v>
      </c>
      <c r="I487" t="s">
        <v>66</v>
      </c>
      <c r="J487" t="s">
        <v>65</v>
      </c>
      <c r="K487" t="s">
        <v>8</v>
      </c>
      <c r="L487">
        <v>12</v>
      </c>
      <c r="M487">
        <v>94</v>
      </c>
      <c r="N487" t="s">
        <v>35</v>
      </c>
      <c r="X487">
        <v>2015</v>
      </c>
      <c r="Y487" t="s">
        <v>64</v>
      </c>
      <c r="Z487" t="s">
        <v>65</v>
      </c>
      <c r="AA487" t="s">
        <v>6</v>
      </c>
      <c r="AB487">
        <v>78</v>
      </c>
      <c r="AC487">
        <v>334</v>
      </c>
      <c r="AD487" t="s">
        <v>33</v>
      </c>
      <c r="AF487">
        <v>2018</v>
      </c>
      <c r="AG487" t="s">
        <v>66</v>
      </c>
      <c r="AH487" t="s">
        <v>65</v>
      </c>
      <c r="AI487" t="s">
        <v>51</v>
      </c>
      <c r="AJ487">
        <v>2773</v>
      </c>
      <c r="AK487">
        <v>14388</v>
      </c>
      <c r="AL487" t="s">
        <v>29</v>
      </c>
    </row>
    <row r="488" spans="8:38" x14ac:dyDescent="0.35">
      <c r="H488">
        <v>2014</v>
      </c>
      <c r="I488" t="s">
        <v>66</v>
      </c>
      <c r="J488" t="s">
        <v>65</v>
      </c>
      <c r="K488" t="s">
        <v>37</v>
      </c>
      <c r="L488" t="s">
        <v>72</v>
      </c>
      <c r="M488" t="s">
        <v>72</v>
      </c>
      <c r="N488" t="s">
        <v>35</v>
      </c>
      <c r="X488">
        <v>2015</v>
      </c>
      <c r="Y488" t="s">
        <v>64</v>
      </c>
      <c r="Z488" t="s">
        <v>65</v>
      </c>
      <c r="AA488" t="s">
        <v>24</v>
      </c>
      <c r="AB488">
        <v>83</v>
      </c>
      <c r="AC488">
        <v>408</v>
      </c>
      <c r="AD488" t="s">
        <v>33</v>
      </c>
      <c r="AF488">
        <v>2018</v>
      </c>
      <c r="AG488" t="s">
        <v>66</v>
      </c>
      <c r="AH488" t="s">
        <v>65</v>
      </c>
      <c r="AI488" t="s">
        <v>52</v>
      </c>
      <c r="AJ488">
        <v>828</v>
      </c>
      <c r="AK488">
        <v>6458</v>
      </c>
      <c r="AL488" t="s">
        <v>29</v>
      </c>
    </row>
    <row r="489" spans="8:38" x14ac:dyDescent="0.35">
      <c r="H489">
        <v>2014</v>
      </c>
      <c r="I489" t="s">
        <v>66</v>
      </c>
      <c r="J489" t="s">
        <v>65</v>
      </c>
      <c r="K489" t="s">
        <v>4</v>
      </c>
      <c r="L489" t="s">
        <v>72</v>
      </c>
      <c r="M489" t="s">
        <v>72</v>
      </c>
      <c r="N489" t="s">
        <v>35</v>
      </c>
      <c r="X489">
        <v>2015</v>
      </c>
      <c r="Y489" t="s">
        <v>64</v>
      </c>
      <c r="Z489" t="s">
        <v>65</v>
      </c>
      <c r="AA489" t="s">
        <v>25</v>
      </c>
      <c r="AB489">
        <v>110</v>
      </c>
      <c r="AC489">
        <v>436</v>
      </c>
      <c r="AD489" t="s">
        <v>33</v>
      </c>
      <c r="AF489">
        <v>2018</v>
      </c>
      <c r="AG489" t="s">
        <v>66</v>
      </c>
      <c r="AH489" t="s">
        <v>65</v>
      </c>
      <c r="AI489" t="s">
        <v>53</v>
      </c>
      <c r="AJ489">
        <v>1037</v>
      </c>
      <c r="AK489">
        <v>4102</v>
      </c>
      <c r="AL489" t="s">
        <v>29</v>
      </c>
    </row>
    <row r="490" spans="8:38" x14ac:dyDescent="0.35">
      <c r="H490">
        <v>2014</v>
      </c>
      <c r="I490" t="s">
        <v>66</v>
      </c>
      <c r="J490" t="s">
        <v>65</v>
      </c>
      <c r="K490" t="s">
        <v>71</v>
      </c>
      <c r="L490" t="s">
        <v>72</v>
      </c>
      <c r="M490" t="s">
        <v>72</v>
      </c>
      <c r="N490" t="s">
        <v>35</v>
      </c>
      <c r="X490">
        <v>2015</v>
      </c>
      <c r="Y490" t="s">
        <v>64</v>
      </c>
      <c r="Z490" t="s">
        <v>65</v>
      </c>
      <c r="AA490" t="s">
        <v>2</v>
      </c>
      <c r="AB490">
        <v>17</v>
      </c>
      <c r="AC490">
        <v>145</v>
      </c>
      <c r="AD490" t="s">
        <v>33</v>
      </c>
      <c r="AF490">
        <v>2018</v>
      </c>
      <c r="AG490" t="s">
        <v>66</v>
      </c>
      <c r="AH490" t="s">
        <v>65</v>
      </c>
      <c r="AI490" t="s">
        <v>54</v>
      </c>
      <c r="AJ490">
        <v>914</v>
      </c>
      <c r="AK490">
        <v>6565</v>
      </c>
      <c r="AL490" t="s">
        <v>29</v>
      </c>
    </row>
    <row r="491" spans="8:38" x14ac:dyDescent="0.35">
      <c r="H491">
        <v>2014</v>
      </c>
      <c r="I491" t="s">
        <v>66</v>
      </c>
      <c r="J491" t="s">
        <v>65</v>
      </c>
      <c r="K491" t="s">
        <v>36</v>
      </c>
      <c r="L491">
        <v>136</v>
      </c>
      <c r="M491">
        <v>621</v>
      </c>
      <c r="N491" t="s">
        <v>34</v>
      </c>
      <c r="X491">
        <v>2015</v>
      </c>
      <c r="Y491" t="s">
        <v>64</v>
      </c>
      <c r="Z491" t="s">
        <v>65</v>
      </c>
      <c r="AA491" t="s">
        <v>22</v>
      </c>
      <c r="AB491" t="s">
        <v>72</v>
      </c>
      <c r="AC491" t="s">
        <v>72</v>
      </c>
      <c r="AD491" t="s">
        <v>33</v>
      </c>
      <c r="AF491">
        <v>2018</v>
      </c>
      <c r="AG491" t="s">
        <v>66</v>
      </c>
      <c r="AH491" t="s">
        <v>65</v>
      </c>
      <c r="AI491" t="s">
        <v>51</v>
      </c>
      <c r="AJ491">
        <v>1953</v>
      </c>
      <c r="AK491">
        <v>6695</v>
      </c>
      <c r="AL491" t="s">
        <v>30</v>
      </c>
    </row>
    <row r="492" spans="8:38" x14ac:dyDescent="0.35">
      <c r="H492">
        <v>2014</v>
      </c>
      <c r="I492" t="s">
        <v>66</v>
      </c>
      <c r="J492" t="s">
        <v>65</v>
      </c>
      <c r="K492" t="s">
        <v>1</v>
      </c>
      <c r="L492">
        <v>71</v>
      </c>
      <c r="M492">
        <v>491</v>
      </c>
      <c r="N492" t="s">
        <v>34</v>
      </c>
      <c r="X492">
        <v>2015</v>
      </c>
      <c r="Y492" t="s">
        <v>64</v>
      </c>
      <c r="Z492" t="s">
        <v>65</v>
      </c>
      <c r="AA492" t="s">
        <v>18</v>
      </c>
      <c r="AB492">
        <v>31</v>
      </c>
      <c r="AC492">
        <v>60</v>
      </c>
      <c r="AD492" t="s">
        <v>33</v>
      </c>
      <c r="AF492">
        <v>2018</v>
      </c>
      <c r="AG492" t="s">
        <v>66</v>
      </c>
      <c r="AH492" t="s">
        <v>65</v>
      </c>
      <c r="AI492" t="s">
        <v>52</v>
      </c>
      <c r="AJ492">
        <v>643</v>
      </c>
      <c r="AK492">
        <v>3754</v>
      </c>
      <c r="AL492" t="s">
        <v>30</v>
      </c>
    </row>
    <row r="493" spans="8:38" x14ac:dyDescent="0.35">
      <c r="H493">
        <v>2014</v>
      </c>
      <c r="I493" t="s">
        <v>66</v>
      </c>
      <c r="J493" t="s">
        <v>65</v>
      </c>
      <c r="K493" t="s">
        <v>7</v>
      </c>
      <c r="L493">
        <v>38</v>
      </c>
      <c r="M493">
        <v>97</v>
      </c>
      <c r="N493" t="s">
        <v>34</v>
      </c>
      <c r="X493">
        <v>2015</v>
      </c>
      <c r="Y493" t="s">
        <v>64</v>
      </c>
      <c r="Z493" t="s">
        <v>65</v>
      </c>
      <c r="AA493" t="s">
        <v>5</v>
      </c>
      <c r="AB493" t="s">
        <v>72</v>
      </c>
      <c r="AC493" t="s">
        <v>72</v>
      </c>
      <c r="AD493" t="s">
        <v>35</v>
      </c>
      <c r="AF493">
        <v>2018</v>
      </c>
      <c r="AG493" t="s">
        <v>66</v>
      </c>
      <c r="AH493" t="s">
        <v>65</v>
      </c>
      <c r="AI493" t="s">
        <v>53</v>
      </c>
      <c r="AJ493">
        <v>1406</v>
      </c>
      <c r="AK493">
        <v>5238</v>
      </c>
      <c r="AL493" t="s">
        <v>30</v>
      </c>
    </row>
    <row r="494" spans="8:38" x14ac:dyDescent="0.35">
      <c r="H494">
        <v>2014</v>
      </c>
      <c r="I494" t="s">
        <v>66</v>
      </c>
      <c r="J494" t="s">
        <v>65</v>
      </c>
      <c r="K494" t="s">
        <v>8</v>
      </c>
      <c r="L494">
        <v>26</v>
      </c>
      <c r="M494">
        <v>142</v>
      </c>
      <c r="N494" t="s">
        <v>34</v>
      </c>
      <c r="X494">
        <v>2015</v>
      </c>
      <c r="Y494" t="s">
        <v>64</v>
      </c>
      <c r="Z494" t="s">
        <v>65</v>
      </c>
      <c r="AA494" t="s">
        <v>6</v>
      </c>
      <c r="AB494">
        <v>52</v>
      </c>
      <c r="AC494">
        <v>233</v>
      </c>
      <c r="AD494" t="s">
        <v>35</v>
      </c>
      <c r="AF494">
        <v>2018</v>
      </c>
      <c r="AG494" t="s">
        <v>66</v>
      </c>
      <c r="AH494" t="s">
        <v>65</v>
      </c>
      <c r="AI494" t="s">
        <v>54</v>
      </c>
      <c r="AJ494">
        <v>832</v>
      </c>
      <c r="AK494">
        <v>3277</v>
      </c>
      <c r="AL494" t="s">
        <v>30</v>
      </c>
    </row>
    <row r="495" spans="8:38" x14ac:dyDescent="0.35">
      <c r="H495">
        <v>2014</v>
      </c>
      <c r="I495" t="s">
        <v>66</v>
      </c>
      <c r="J495" t="s">
        <v>65</v>
      </c>
      <c r="K495" t="s">
        <v>37</v>
      </c>
      <c r="L495">
        <v>5</v>
      </c>
      <c r="M495">
        <v>51</v>
      </c>
      <c r="N495" t="s">
        <v>34</v>
      </c>
      <c r="X495">
        <v>2015</v>
      </c>
      <c r="Y495" t="s">
        <v>64</v>
      </c>
      <c r="Z495" t="s">
        <v>65</v>
      </c>
      <c r="AA495" t="s">
        <v>24</v>
      </c>
      <c r="AB495">
        <v>84</v>
      </c>
      <c r="AC495">
        <v>221</v>
      </c>
      <c r="AD495" t="s">
        <v>35</v>
      </c>
      <c r="AF495">
        <v>2018</v>
      </c>
      <c r="AG495" t="s">
        <v>66</v>
      </c>
      <c r="AH495" t="s">
        <v>65</v>
      </c>
      <c r="AI495" t="s">
        <v>51</v>
      </c>
      <c r="AJ495">
        <v>601</v>
      </c>
      <c r="AK495">
        <v>3016</v>
      </c>
      <c r="AL495" t="s">
        <v>32</v>
      </c>
    </row>
    <row r="496" spans="8:38" x14ac:dyDescent="0.35">
      <c r="H496">
        <v>2014</v>
      </c>
      <c r="I496" t="s">
        <v>66</v>
      </c>
      <c r="J496" t="s">
        <v>65</v>
      </c>
      <c r="K496" t="s">
        <v>3</v>
      </c>
      <c r="L496" t="s">
        <v>72</v>
      </c>
      <c r="M496" t="s">
        <v>72</v>
      </c>
      <c r="N496" t="s">
        <v>34</v>
      </c>
      <c r="X496">
        <v>2015</v>
      </c>
      <c r="Y496" t="s">
        <v>64</v>
      </c>
      <c r="Z496" t="s">
        <v>65</v>
      </c>
      <c r="AA496" t="s">
        <v>25</v>
      </c>
      <c r="AB496">
        <v>133</v>
      </c>
      <c r="AC496">
        <v>514</v>
      </c>
      <c r="AD496" t="s">
        <v>35</v>
      </c>
      <c r="AF496">
        <v>2018</v>
      </c>
      <c r="AG496" t="s">
        <v>66</v>
      </c>
      <c r="AH496" t="s">
        <v>65</v>
      </c>
      <c r="AI496" t="s">
        <v>52</v>
      </c>
      <c r="AJ496">
        <v>251</v>
      </c>
      <c r="AK496">
        <v>1209</v>
      </c>
      <c r="AL496" t="s">
        <v>32</v>
      </c>
    </row>
    <row r="497" spans="8:38" x14ac:dyDescent="0.35">
      <c r="H497">
        <v>2014</v>
      </c>
      <c r="I497" t="s">
        <v>66</v>
      </c>
      <c r="J497" t="s">
        <v>65</v>
      </c>
      <c r="K497" t="s">
        <v>71</v>
      </c>
      <c r="L497" t="s">
        <v>72</v>
      </c>
      <c r="M497" t="s">
        <v>72</v>
      </c>
      <c r="N497" t="s">
        <v>34</v>
      </c>
      <c r="X497">
        <v>2015</v>
      </c>
      <c r="Y497" t="s">
        <v>64</v>
      </c>
      <c r="Z497" t="s">
        <v>65</v>
      </c>
      <c r="AA497" t="s">
        <v>2</v>
      </c>
      <c r="AB497">
        <v>23</v>
      </c>
      <c r="AC497">
        <v>123</v>
      </c>
      <c r="AD497" t="s">
        <v>35</v>
      </c>
      <c r="AF497">
        <v>2018</v>
      </c>
      <c r="AG497" t="s">
        <v>66</v>
      </c>
      <c r="AH497" t="s">
        <v>65</v>
      </c>
      <c r="AI497" t="s">
        <v>53</v>
      </c>
      <c r="AJ497">
        <v>463</v>
      </c>
      <c r="AK497">
        <v>1538</v>
      </c>
      <c r="AL497" t="s">
        <v>32</v>
      </c>
    </row>
    <row r="498" spans="8:38" x14ac:dyDescent="0.35">
      <c r="H498">
        <v>2015</v>
      </c>
      <c r="I498" t="s">
        <v>64</v>
      </c>
      <c r="J498" t="s">
        <v>65</v>
      </c>
      <c r="K498" t="s">
        <v>36</v>
      </c>
      <c r="L498">
        <v>2763</v>
      </c>
      <c r="M498">
        <v>10394</v>
      </c>
      <c r="N498" t="s">
        <v>28</v>
      </c>
      <c r="X498">
        <v>2015</v>
      </c>
      <c r="Y498" t="s">
        <v>64</v>
      </c>
      <c r="Z498" t="s">
        <v>65</v>
      </c>
      <c r="AA498" t="s">
        <v>22</v>
      </c>
      <c r="AB498" t="s">
        <v>72</v>
      </c>
      <c r="AC498" t="s">
        <v>72</v>
      </c>
      <c r="AD498" t="s">
        <v>35</v>
      </c>
      <c r="AF498">
        <v>2018</v>
      </c>
      <c r="AG498" t="s">
        <v>66</v>
      </c>
      <c r="AH498" t="s">
        <v>65</v>
      </c>
      <c r="AI498" t="s">
        <v>54</v>
      </c>
      <c r="AJ498">
        <v>320</v>
      </c>
      <c r="AK498">
        <v>1390</v>
      </c>
      <c r="AL498" t="s">
        <v>32</v>
      </c>
    </row>
    <row r="499" spans="8:38" x14ac:dyDescent="0.35">
      <c r="H499">
        <v>2015</v>
      </c>
      <c r="I499" t="s">
        <v>64</v>
      </c>
      <c r="J499" t="s">
        <v>65</v>
      </c>
      <c r="K499" t="s">
        <v>1</v>
      </c>
      <c r="L499">
        <v>1233</v>
      </c>
      <c r="M499">
        <v>5055</v>
      </c>
      <c r="N499" t="s">
        <v>28</v>
      </c>
      <c r="X499">
        <v>2015</v>
      </c>
      <c r="Y499" t="s">
        <v>64</v>
      </c>
      <c r="Z499" t="s">
        <v>65</v>
      </c>
      <c r="AA499" t="s">
        <v>18</v>
      </c>
      <c r="AB499">
        <v>28</v>
      </c>
      <c r="AC499">
        <v>60</v>
      </c>
      <c r="AD499" t="s">
        <v>35</v>
      </c>
      <c r="AF499">
        <v>2018</v>
      </c>
      <c r="AG499" t="s">
        <v>66</v>
      </c>
      <c r="AH499" t="s">
        <v>65</v>
      </c>
      <c r="AI499" t="s">
        <v>51</v>
      </c>
      <c r="AJ499">
        <v>470</v>
      </c>
      <c r="AK499">
        <v>2398</v>
      </c>
      <c r="AL499" t="s">
        <v>31</v>
      </c>
    </row>
    <row r="500" spans="8:38" x14ac:dyDescent="0.35">
      <c r="H500">
        <v>2015</v>
      </c>
      <c r="I500" t="s">
        <v>64</v>
      </c>
      <c r="J500" t="s">
        <v>65</v>
      </c>
      <c r="K500" t="s">
        <v>7</v>
      </c>
      <c r="L500">
        <v>939</v>
      </c>
      <c r="M500">
        <v>2199</v>
      </c>
      <c r="N500" t="s">
        <v>28</v>
      </c>
      <c r="X500">
        <v>2015</v>
      </c>
      <c r="Y500" t="s">
        <v>64</v>
      </c>
      <c r="Z500" t="s">
        <v>65</v>
      </c>
      <c r="AA500" t="s">
        <v>5</v>
      </c>
      <c r="AB500">
        <v>6</v>
      </c>
      <c r="AC500">
        <v>25</v>
      </c>
      <c r="AD500" t="s">
        <v>34</v>
      </c>
      <c r="AF500">
        <v>2018</v>
      </c>
      <c r="AG500" t="s">
        <v>66</v>
      </c>
      <c r="AH500" t="s">
        <v>65</v>
      </c>
      <c r="AI500" t="s">
        <v>52</v>
      </c>
      <c r="AJ500">
        <v>217</v>
      </c>
      <c r="AK500">
        <v>1090</v>
      </c>
      <c r="AL500" t="s">
        <v>31</v>
      </c>
    </row>
    <row r="501" spans="8:38" x14ac:dyDescent="0.35">
      <c r="H501">
        <v>2015</v>
      </c>
      <c r="I501" t="s">
        <v>64</v>
      </c>
      <c r="J501" t="s">
        <v>65</v>
      </c>
      <c r="K501" t="s">
        <v>8</v>
      </c>
      <c r="L501">
        <v>468</v>
      </c>
      <c r="M501">
        <v>2796</v>
      </c>
      <c r="N501" t="s">
        <v>28</v>
      </c>
      <c r="X501">
        <v>2015</v>
      </c>
      <c r="Y501" t="s">
        <v>64</v>
      </c>
      <c r="Z501" t="s">
        <v>65</v>
      </c>
      <c r="AA501" t="s">
        <v>6</v>
      </c>
      <c r="AB501">
        <v>68</v>
      </c>
      <c r="AC501">
        <v>357</v>
      </c>
      <c r="AD501" t="s">
        <v>34</v>
      </c>
      <c r="AF501">
        <v>2018</v>
      </c>
      <c r="AG501" t="s">
        <v>66</v>
      </c>
      <c r="AH501" t="s">
        <v>65</v>
      </c>
      <c r="AI501" t="s">
        <v>53</v>
      </c>
      <c r="AJ501">
        <v>346</v>
      </c>
      <c r="AK501">
        <v>1096</v>
      </c>
      <c r="AL501" t="s">
        <v>31</v>
      </c>
    </row>
    <row r="502" spans="8:38" x14ac:dyDescent="0.35">
      <c r="H502">
        <v>2015</v>
      </c>
      <c r="I502" t="s">
        <v>64</v>
      </c>
      <c r="J502" t="s">
        <v>65</v>
      </c>
      <c r="K502" t="s">
        <v>37</v>
      </c>
      <c r="L502">
        <v>72</v>
      </c>
      <c r="M502">
        <v>421</v>
      </c>
      <c r="N502" t="s">
        <v>28</v>
      </c>
      <c r="X502">
        <v>2015</v>
      </c>
      <c r="Y502" t="s">
        <v>64</v>
      </c>
      <c r="Z502" t="s">
        <v>65</v>
      </c>
      <c r="AA502" t="s">
        <v>24</v>
      </c>
      <c r="AB502">
        <v>87</v>
      </c>
      <c r="AC502">
        <v>341</v>
      </c>
      <c r="AD502" t="s">
        <v>34</v>
      </c>
      <c r="AF502">
        <v>2018</v>
      </c>
      <c r="AG502" t="s">
        <v>66</v>
      </c>
      <c r="AH502" t="s">
        <v>65</v>
      </c>
      <c r="AI502" t="s">
        <v>54</v>
      </c>
      <c r="AJ502">
        <v>240</v>
      </c>
      <c r="AK502">
        <v>1587</v>
      </c>
      <c r="AL502" t="s">
        <v>31</v>
      </c>
    </row>
    <row r="503" spans="8:38" x14ac:dyDescent="0.35">
      <c r="H503">
        <v>2015</v>
      </c>
      <c r="I503" t="s">
        <v>64</v>
      </c>
      <c r="J503" t="s">
        <v>65</v>
      </c>
      <c r="K503" t="s">
        <v>3</v>
      </c>
      <c r="L503">
        <v>35</v>
      </c>
      <c r="M503">
        <v>98</v>
      </c>
      <c r="N503" t="s">
        <v>28</v>
      </c>
      <c r="X503">
        <v>2015</v>
      </c>
      <c r="Y503" t="s">
        <v>64</v>
      </c>
      <c r="Z503" t="s">
        <v>65</v>
      </c>
      <c r="AA503" t="s">
        <v>25</v>
      </c>
      <c r="AB503">
        <v>116</v>
      </c>
      <c r="AC503">
        <v>469</v>
      </c>
      <c r="AD503" t="s">
        <v>34</v>
      </c>
      <c r="AF503">
        <v>2018</v>
      </c>
      <c r="AG503" t="s">
        <v>66</v>
      </c>
      <c r="AH503" t="s">
        <v>65</v>
      </c>
      <c r="AI503" t="s">
        <v>51</v>
      </c>
      <c r="AJ503">
        <v>142</v>
      </c>
      <c r="AK503">
        <v>1383</v>
      </c>
      <c r="AL503" t="s">
        <v>33</v>
      </c>
    </row>
    <row r="504" spans="8:38" x14ac:dyDescent="0.35">
      <c r="H504">
        <v>2015</v>
      </c>
      <c r="I504" t="s">
        <v>64</v>
      </c>
      <c r="J504" t="s">
        <v>65</v>
      </c>
      <c r="K504" t="s">
        <v>4</v>
      </c>
      <c r="L504">
        <v>45</v>
      </c>
      <c r="M504">
        <v>394</v>
      </c>
      <c r="N504" t="s">
        <v>28</v>
      </c>
      <c r="X504">
        <v>2015</v>
      </c>
      <c r="Y504" t="s">
        <v>64</v>
      </c>
      <c r="Z504" t="s">
        <v>65</v>
      </c>
      <c r="AA504" t="s">
        <v>2</v>
      </c>
      <c r="AB504">
        <v>5</v>
      </c>
      <c r="AC504">
        <v>28</v>
      </c>
      <c r="AD504" t="s">
        <v>34</v>
      </c>
      <c r="AF504">
        <v>2018</v>
      </c>
      <c r="AG504" t="s">
        <v>66</v>
      </c>
      <c r="AH504" t="s">
        <v>65</v>
      </c>
      <c r="AI504" t="s">
        <v>52</v>
      </c>
      <c r="AJ504">
        <v>59</v>
      </c>
      <c r="AK504">
        <v>449</v>
      </c>
      <c r="AL504" t="s">
        <v>33</v>
      </c>
    </row>
    <row r="505" spans="8:38" x14ac:dyDescent="0.35">
      <c r="H505">
        <v>2015</v>
      </c>
      <c r="I505" t="s">
        <v>64</v>
      </c>
      <c r="J505" t="s">
        <v>65</v>
      </c>
      <c r="K505" t="s">
        <v>71</v>
      </c>
      <c r="L505">
        <v>66</v>
      </c>
      <c r="M505">
        <v>234</v>
      </c>
      <c r="N505" t="s">
        <v>28</v>
      </c>
      <c r="X505">
        <v>2015</v>
      </c>
      <c r="Y505" t="s">
        <v>64</v>
      </c>
      <c r="Z505" t="s">
        <v>65</v>
      </c>
      <c r="AA505" t="s">
        <v>22</v>
      </c>
      <c r="AB505">
        <v>7</v>
      </c>
      <c r="AC505">
        <v>87</v>
      </c>
      <c r="AD505" t="s">
        <v>34</v>
      </c>
      <c r="AF505">
        <v>2018</v>
      </c>
      <c r="AG505" t="s">
        <v>66</v>
      </c>
      <c r="AH505" t="s">
        <v>65</v>
      </c>
      <c r="AI505" t="s">
        <v>53</v>
      </c>
      <c r="AJ505">
        <v>153</v>
      </c>
      <c r="AK505">
        <v>531</v>
      </c>
      <c r="AL505" t="s">
        <v>33</v>
      </c>
    </row>
    <row r="506" spans="8:38" x14ac:dyDescent="0.35">
      <c r="H506">
        <v>2015</v>
      </c>
      <c r="I506" t="s">
        <v>64</v>
      </c>
      <c r="J506" t="s">
        <v>65</v>
      </c>
      <c r="K506" t="s">
        <v>36</v>
      </c>
      <c r="L506">
        <v>2190</v>
      </c>
      <c r="M506">
        <v>7238</v>
      </c>
      <c r="N506" t="s">
        <v>29</v>
      </c>
      <c r="X506">
        <v>2015</v>
      </c>
      <c r="Y506" t="s">
        <v>64</v>
      </c>
      <c r="Z506" t="s">
        <v>65</v>
      </c>
      <c r="AA506" t="s">
        <v>18</v>
      </c>
      <c r="AB506">
        <v>34</v>
      </c>
      <c r="AC506">
        <v>94</v>
      </c>
      <c r="AD506" t="s">
        <v>34</v>
      </c>
      <c r="AF506">
        <v>2018</v>
      </c>
      <c r="AG506" t="s">
        <v>66</v>
      </c>
      <c r="AH506" t="s">
        <v>65</v>
      </c>
      <c r="AI506" t="s">
        <v>54</v>
      </c>
      <c r="AJ506">
        <v>55</v>
      </c>
      <c r="AK506">
        <v>462</v>
      </c>
      <c r="AL506" t="s">
        <v>33</v>
      </c>
    </row>
    <row r="507" spans="8:38" x14ac:dyDescent="0.35">
      <c r="H507">
        <v>2015</v>
      </c>
      <c r="I507" t="s">
        <v>64</v>
      </c>
      <c r="J507" t="s">
        <v>65</v>
      </c>
      <c r="K507" t="s">
        <v>1</v>
      </c>
      <c r="L507">
        <v>859</v>
      </c>
      <c r="M507">
        <v>3176</v>
      </c>
      <c r="N507" t="s">
        <v>29</v>
      </c>
      <c r="X507">
        <v>2015</v>
      </c>
      <c r="Y507" t="s">
        <v>66</v>
      </c>
      <c r="Z507" t="s">
        <v>65</v>
      </c>
      <c r="AA507" t="s">
        <v>5</v>
      </c>
      <c r="AB507">
        <v>112</v>
      </c>
      <c r="AC507">
        <v>498</v>
      </c>
      <c r="AD507" t="s">
        <v>28</v>
      </c>
      <c r="AF507">
        <v>2018</v>
      </c>
      <c r="AG507" t="s">
        <v>66</v>
      </c>
      <c r="AH507" t="s">
        <v>65</v>
      </c>
      <c r="AI507" t="s">
        <v>51</v>
      </c>
      <c r="AJ507">
        <v>139</v>
      </c>
      <c r="AK507">
        <v>916</v>
      </c>
      <c r="AL507" t="s">
        <v>35</v>
      </c>
    </row>
    <row r="508" spans="8:38" x14ac:dyDescent="0.35">
      <c r="H508">
        <v>2015</v>
      </c>
      <c r="I508" t="s">
        <v>64</v>
      </c>
      <c r="J508" t="s">
        <v>65</v>
      </c>
      <c r="K508" t="s">
        <v>7</v>
      </c>
      <c r="L508">
        <v>996</v>
      </c>
      <c r="M508">
        <v>2320</v>
      </c>
      <c r="N508" t="s">
        <v>29</v>
      </c>
      <c r="X508">
        <v>2015</v>
      </c>
      <c r="Y508" t="s">
        <v>66</v>
      </c>
      <c r="Z508" t="s">
        <v>65</v>
      </c>
      <c r="AA508" t="s">
        <v>6</v>
      </c>
      <c r="AB508">
        <v>1177</v>
      </c>
      <c r="AC508">
        <v>5191</v>
      </c>
      <c r="AD508" t="s">
        <v>28</v>
      </c>
      <c r="AF508">
        <v>2018</v>
      </c>
      <c r="AG508" t="s">
        <v>66</v>
      </c>
      <c r="AH508" t="s">
        <v>65</v>
      </c>
      <c r="AI508" t="s">
        <v>52</v>
      </c>
      <c r="AJ508">
        <v>39</v>
      </c>
      <c r="AK508">
        <v>219</v>
      </c>
      <c r="AL508" t="s">
        <v>35</v>
      </c>
    </row>
    <row r="509" spans="8:38" x14ac:dyDescent="0.35">
      <c r="H509">
        <v>2015</v>
      </c>
      <c r="I509" t="s">
        <v>64</v>
      </c>
      <c r="J509" t="s">
        <v>65</v>
      </c>
      <c r="K509" t="s">
        <v>8</v>
      </c>
      <c r="L509">
        <v>326</v>
      </c>
      <c r="M509">
        <v>1463</v>
      </c>
      <c r="N509" t="s">
        <v>29</v>
      </c>
      <c r="X509">
        <v>2015</v>
      </c>
      <c r="Y509" t="s">
        <v>66</v>
      </c>
      <c r="Z509" t="s">
        <v>65</v>
      </c>
      <c r="AA509" t="s">
        <v>24</v>
      </c>
      <c r="AB509">
        <v>1277</v>
      </c>
      <c r="AC509">
        <v>6428</v>
      </c>
      <c r="AD509" t="s">
        <v>28</v>
      </c>
      <c r="AF509">
        <v>2018</v>
      </c>
      <c r="AG509" t="s">
        <v>66</v>
      </c>
      <c r="AH509" t="s">
        <v>65</v>
      </c>
      <c r="AI509" t="s">
        <v>53</v>
      </c>
      <c r="AJ509">
        <v>89</v>
      </c>
      <c r="AK509">
        <v>414</v>
      </c>
      <c r="AL509" t="s">
        <v>35</v>
      </c>
    </row>
    <row r="510" spans="8:38" x14ac:dyDescent="0.35">
      <c r="H510">
        <v>2015</v>
      </c>
      <c r="I510" t="s">
        <v>64</v>
      </c>
      <c r="J510" t="s">
        <v>65</v>
      </c>
      <c r="K510" t="s">
        <v>37</v>
      </c>
      <c r="L510">
        <v>55</v>
      </c>
      <c r="M510">
        <v>242</v>
      </c>
      <c r="N510" t="s">
        <v>29</v>
      </c>
      <c r="X510">
        <v>2015</v>
      </c>
      <c r="Y510" t="s">
        <v>66</v>
      </c>
      <c r="Z510" t="s">
        <v>65</v>
      </c>
      <c r="AA510" t="s">
        <v>25</v>
      </c>
      <c r="AB510">
        <v>1796</v>
      </c>
      <c r="AC510">
        <v>12336</v>
      </c>
      <c r="AD510" t="s">
        <v>28</v>
      </c>
      <c r="AF510">
        <v>2018</v>
      </c>
      <c r="AG510" t="s">
        <v>66</v>
      </c>
      <c r="AH510" t="s">
        <v>65</v>
      </c>
      <c r="AI510" t="s">
        <v>54</v>
      </c>
      <c r="AJ510">
        <v>77</v>
      </c>
      <c r="AK510">
        <v>190</v>
      </c>
      <c r="AL510" t="s">
        <v>35</v>
      </c>
    </row>
    <row r="511" spans="8:38" x14ac:dyDescent="0.35">
      <c r="H511">
        <v>2015</v>
      </c>
      <c r="I511" t="s">
        <v>64</v>
      </c>
      <c r="J511" t="s">
        <v>65</v>
      </c>
      <c r="K511" t="s">
        <v>3</v>
      </c>
      <c r="L511">
        <v>34</v>
      </c>
      <c r="M511">
        <v>159</v>
      </c>
      <c r="N511" t="s">
        <v>29</v>
      </c>
      <c r="X511">
        <v>2015</v>
      </c>
      <c r="Y511" t="s">
        <v>66</v>
      </c>
      <c r="Z511" t="s">
        <v>65</v>
      </c>
      <c r="AA511" t="s">
        <v>2</v>
      </c>
      <c r="AB511">
        <v>395</v>
      </c>
      <c r="AC511">
        <v>3007</v>
      </c>
      <c r="AD511" t="s">
        <v>28</v>
      </c>
      <c r="AF511">
        <v>2018</v>
      </c>
      <c r="AG511" t="s">
        <v>66</v>
      </c>
      <c r="AH511" t="s">
        <v>65</v>
      </c>
      <c r="AI511" t="s">
        <v>51</v>
      </c>
      <c r="AJ511">
        <v>119</v>
      </c>
      <c r="AK511">
        <v>834</v>
      </c>
      <c r="AL511" t="s">
        <v>34</v>
      </c>
    </row>
    <row r="512" spans="8:38" x14ac:dyDescent="0.35">
      <c r="H512">
        <v>2015</v>
      </c>
      <c r="I512" t="s">
        <v>64</v>
      </c>
      <c r="J512" t="s">
        <v>65</v>
      </c>
      <c r="K512" t="s">
        <v>4</v>
      </c>
      <c r="L512">
        <v>20</v>
      </c>
      <c r="M512">
        <v>120</v>
      </c>
      <c r="N512" t="s">
        <v>29</v>
      </c>
      <c r="X512">
        <v>2015</v>
      </c>
      <c r="Y512" t="s">
        <v>66</v>
      </c>
      <c r="Z512" t="s">
        <v>65</v>
      </c>
      <c r="AA512" t="s">
        <v>22</v>
      </c>
      <c r="AB512">
        <v>389</v>
      </c>
      <c r="AC512">
        <v>4443</v>
      </c>
      <c r="AD512" t="s">
        <v>28</v>
      </c>
      <c r="AF512">
        <v>2018</v>
      </c>
      <c r="AG512" t="s">
        <v>66</v>
      </c>
      <c r="AH512" t="s">
        <v>65</v>
      </c>
      <c r="AI512" t="s">
        <v>52</v>
      </c>
      <c r="AJ512">
        <v>60</v>
      </c>
      <c r="AK512">
        <v>216</v>
      </c>
      <c r="AL512" t="s">
        <v>34</v>
      </c>
    </row>
    <row r="513" spans="8:38" x14ac:dyDescent="0.35">
      <c r="H513">
        <v>2015</v>
      </c>
      <c r="I513" t="s">
        <v>64</v>
      </c>
      <c r="J513" t="s">
        <v>65</v>
      </c>
      <c r="K513" t="s">
        <v>71</v>
      </c>
      <c r="L513">
        <v>52</v>
      </c>
      <c r="M513">
        <v>197</v>
      </c>
      <c r="N513" t="s">
        <v>29</v>
      </c>
      <c r="X513">
        <v>2015</v>
      </c>
      <c r="Y513" t="s">
        <v>66</v>
      </c>
      <c r="Z513" t="s">
        <v>65</v>
      </c>
      <c r="AA513" t="s">
        <v>18</v>
      </c>
      <c r="AB513">
        <v>317</v>
      </c>
      <c r="AC513">
        <v>837</v>
      </c>
      <c r="AD513" t="s">
        <v>28</v>
      </c>
      <c r="AF513">
        <v>2018</v>
      </c>
      <c r="AG513" t="s">
        <v>66</v>
      </c>
      <c r="AH513" t="s">
        <v>65</v>
      </c>
      <c r="AI513" t="s">
        <v>53</v>
      </c>
      <c r="AJ513">
        <v>196</v>
      </c>
      <c r="AK513">
        <v>1436</v>
      </c>
      <c r="AL513" t="s">
        <v>34</v>
      </c>
    </row>
    <row r="514" spans="8:38" x14ac:dyDescent="0.35">
      <c r="H514">
        <v>2015</v>
      </c>
      <c r="I514" t="s">
        <v>64</v>
      </c>
      <c r="J514" t="s">
        <v>65</v>
      </c>
      <c r="K514" t="s">
        <v>36</v>
      </c>
      <c r="L514">
        <v>1967</v>
      </c>
      <c r="M514">
        <v>6204</v>
      </c>
      <c r="N514" t="s">
        <v>30</v>
      </c>
      <c r="X514">
        <v>2015</v>
      </c>
      <c r="Y514" t="s">
        <v>66</v>
      </c>
      <c r="Z514" t="s">
        <v>65</v>
      </c>
      <c r="AA514" t="s">
        <v>5</v>
      </c>
      <c r="AB514">
        <v>83</v>
      </c>
      <c r="AC514">
        <v>134</v>
      </c>
      <c r="AD514" t="s">
        <v>29</v>
      </c>
      <c r="AF514">
        <v>2018</v>
      </c>
      <c r="AG514" t="s">
        <v>66</v>
      </c>
      <c r="AH514" t="s">
        <v>65</v>
      </c>
      <c r="AI514" t="s">
        <v>54</v>
      </c>
      <c r="AJ514">
        <v>45</v>
      </c>
      <c r="AK514">
        <v>610</v>
      </c>
      <c r="AL514" t="s">
        <v>34</v>
      </c>
    </row>
    <row r="515" spans="8:38" x14ac:dyDescent="0.35">
      <c r="H515">
        <v>2015</v>
      </c>
      <c r="I515" t="s">
        <v>64</v>
      </c>
      <c r="J515" t="s">
        <v>65</v>
      </c>
      <c r="K515" t="s">
        <v>1</v>
      </c>
      <c r="L515">
        <v>1050</v>
      </c>
      <c r="M515">
        <v>3980</v>
      </c>
      <c r="N515" t="s">
        <v>30</v>
      </c>
      <c r="X515">
        <v>2015</v>
      </c>
      <c r="Y515" t="s">
        <v>66</v>
      </c>
      <c r="Z515" t="s">
        <v>65</v>
      </c>
      <c r="AA515" t="s">
        <v>6</v>
      </c>
      <c r="AB515">
        <v>917</v>
      </c>
      <c r="AC515">
        <v>5409</v>
      </c>
      <c r="AD515" t="s">
        <v>29</v>
      </c>
      <c r="AF515">
        <v>2019</v>
      </c>
      <c r="AG515" t="s">
        <v>64</v>
      </c>
      <c r="AH515" t="s">
        <v>65</v>
      </c>
      <c r="AI515" t="s">
        <v>51</v>
      </c>
      <c r="AJ515">
        <v>2139</v>
      </c>
      <c r="AK515">
        <v>13838</v>
      </c>
      <c r="AL515" t="s">
        <v>28</v>
      </c>
    </row>
    <row r="516" spans="8:38" x14ac:dyDescent="0.35">
      <c r="H516">
        <v>2015</v>
      </c>
      <c r="I516" t="s">
        <v>64</v>
      </c>
      <c r="J516" t="s">
        <v>65</v>
      </c>
      <c r="K516" t="s">
        <v>7</v>
      </c>
      <c r="L516">
        <v>688</v>
      </c>
      <c r="M516">
        <v>1535</v>
      </c>
      <c r="N516" t="s">
        <v>30</v>
      </c>
      <c r="X516">
        <v>2015</v>
      </c>
      <c r="Y516" t="s">
        <v>66</v>
      </c>
      <c r="Z516" t="s">
        <v>65</v>
      </c>
      <c r="AA516" t="s">
        <v>24</v>
      </c>
      <c r="AB516">
        <v>1215</v>
      </c>
      <c r="AC516">
        <v>7349</v>
      </c>
      <c r="AD516" t="s">
        <v>29</v>
      </c>
      <c r="AF516">
        <v>2019</v>
      </c>
      <c r="AG516" t="s">
        <v>64</v>
      </c>
      <c r="AH516" t="s">
        <v>65</v>
      </c>
      <c r="AI516" t="s">
        <v>52</v>
      </c>
      <c r="AJ516">
        <v>720</v>
      </c>
      <c r="AK516">
        <v>7039</v>
      </c>
      <c r="AL516" t="s">
        <v>28</v>
      </c>
    </row>
    <row r="517" spans="8:38" x14ac:dyDescent="0.35">
      <c r="H517">
        <v>2015</v>
      </c>
      <c r="I517" t="s">
        <v>64</v>
      </c>
      <c r="J517" t="s">
        <v>65</v>
      </c>
      <c r="K517" t="s">
        <v>8</v>
      </c>
      <c r="L517">
        <v>218</v>
      </c>
      <c r="M517">
        <v>1024</v>
      </c>
      <c r="N517" t="s">
        <v>30</v>
      </c>
      <c r="X517">
        <v>2015</v>
      </c>
      <c r="Y517" t="s">
        <v>66</v>
      </c>
      <c r="Z517" t="s">
        <v>65</v>
      </c>
      <c r="AA517" t="s">
        <v>25</v>
      </c>
      <c r="AB517">
        <v>1502</v>
      </c>
      <c r="AC517">
        <v>10586</v>
      </c>
      <c r="AD517" t="s">
        <v>29</v>
      </c>
      <c r="AF517">
        <v>2019</v>
      </c>
      <c r="AG517" t="s">
        <v>64</v>
      </c>
      <c r="AH517" t="s">
        <v>65</v>
      </c>
      <c r="AI517" t="s">
        <v>53</v>
      </c>
      <c r="AJ517">
        <v>1259</v>
      </c>
      <c r="AK517">
        <v>5509</v>
      </c>
      <c r="AL517" t="s">
        <v>28</v>
      </c>
    </row>
    <row r="518" spans="8:38" x14ac:dyDescent="0.35">
      <c r="H518">
        <v>2015</v>
      </c>
      <c r="I518" t="s">
        <v>64</v>
      </c>
      <c r="J518" t="s">
        <v>65</v>
      </c>
      <c r="K518" t="s">
        <v>37</v>
      </c>
      <c r="L518">
        <v>68</v>
      </c>
      <c r="M518">
        <v>324</v>
      </c>
      <c r="N518" t="s">
        <v>30</v>
      </c>
      <c r="X518">
        <v>2015</v>
      </c>
      <c r="Y518" t="s">
        <v>66</v>
      </c>
      <c r="Z518" t="s">
        <v>65</v>
      </c>
      <c r="AA518" t="s">
        <v>2</v>
      </c>
      <c r="AB518">
        <v>333</v>
      </c>
      <c r="AC518">
        <v>4191</v>
      </c>
      <c r="AD518" t="s">
        <v>29</v>
      </c>
      <c r="AF518">
        <v>2019</v>
      </c>
      <c r="AG518" t="s">
        <v>64</v>
      </c>
      <c r="AH518" t="s">
        <v>65</v>
      </c>
      <c r="AI518" t="s">
        <v>54</v>
      </c>
      <c r="AJ518">
        <v>871</v>
      </c>
      <c r="AK518">
        <v>5683</v>
      </c>
      <c r="AL518" t="s">
        <v>28</v>
      </c>
    </row>
    <row r="519" spans="8:38" x14ac:dyDescent="0.35">
      <c r="H519">
        <v>2015</v>
      </c>
      <c r="I519" t="s">
        <v>64</v>
      </c>
      <c r="J519" t="s">
        <v>65</v>
      </c>
      <c r="K519" t="s">
        <v>3</v>
      </c>
      <c r="L519">
        <v>20</v>
      </c>
      <c r="M519">
        <v>98</v>
      </c>
      <c r="N519" t="s">
        <v>30</v>
      </c>
      <c r="X519">
        <v>2015</v>
      </c>
      <c r="Y519" t="s">
        <v>66</v>
      </c>
      <c r="Z519" t="s">
        <v>65</v>
      </c>
      <c r="AA519" t="s">
        <v>22</v>
      </c>
      <c r="AB519">
        <v>350</v>
      </c>
      <c r="AC519">
        <v>6329</v>
      </c>
      <c r="AD519" t="s">
        <v>29</v>
      </c>
      <c r="AF519">
        <v>2019</v>
      </c>
      <c r="AG519" t="s">
        <v>64</v>
      </c>
      <c r="AH519" t="s">
        <v>65</v>
      </c>
      <c r="AI519" t="s">
        <v>51</v>
      </c>
      <c r="AJ519">
        <v>2885</v>
      </c>
      <c r="AK519">
        <v>14637</v>
      </c>
      <c r="AL519" t="s">
        <v>29</v>
      </c>
    </row>
    <row r="520" spans="8:38" x14ac:dyDescent="0.35">
      <c r="H520">
        <v>2015</v>
      </c>
      <c r="I520" t="s">
        <v>64</v>
      </c>
      <c r="J520" t="s">
        <v>65</v>
      </c>
      <c r="K520" t="s">
        <v>4</v>
      </c>
      <c r="L520">
        <v>23</v>
      </c>
      <c r="M520">
        <v>54</v>
      </c>
      <c r="N520" t="s">
        <v>30</v>
      </c>
      <c r="X520">
        <v>2015</v>
      </c>
      <c r="Y520" t="s">
        <v>66</v>
      </c>
      <c r="Z520" t="s">
        <v>65</v>
      </c>
      <c r="AA520" t="s">
        <v>18</v>
      </c>
      <c r="AB520">
        <v>266</v>
      </c>
      <c r="AC520">
        <v>1159</v>
      </c>
      <c r="AD520" t="s">
        <v>29</v>
      </c>
      <c r="AF520">
        <v>2019</v>
      </c>
      <c r="AG520" t="s">
        <v>64</v>
      </c>
      <c r="AH520" t="s">
        <v>65</v>
      </c>
      <c r="AI520" t="s">
        <v>52</v>
      </c>
      <c r="AJ520">
        <v>800</v>
      </c>
      <c r="AK520">
        <v>5774</v>
      </c>
      <c r="AL520" t="s">
        <v>29</v>
      </c>
    </row>
    <row r="521" spans="8:38" x14ac:dyDescent="0.35">
      <c r="H521">
        <v>2015</v>
      </c>
      <c r="I521" t="s">
        <v>64</v>
      </c>
      <c r="J521" t="s">
        <v>65</v>
      </c>
      <c r="K521" t="s">
        <v>71</v>
      </c>
      <c r="L521">
        <v>48</v>
      </c>
      <c r="M521">
        <v>290</v>
      </c>
      <c r="N521" t="s">
        <v>30</v>
      </c>
      <c r="X521">
        <v>2015</v>
      </c>
      <c r="Y521" t="s">
        <v>66</v>
      </c>
      <c r="Z521" t="s">
        <v>65</v>
      </c>
      <c r="AA521" t="s">
        <v>5</v>
      </c>
      <c r="AB521">
        <v>110</v>
      </c>
      <c r="AC521">
        <v>601</v>
      </c>
      <c r="AD521" t="s">
        <v>30</v>
      </c>
      <c r="AF521">
        <v>2019</v>
      </c>
      <c r="AG521" t="s">
        <v>64</v>
      </c>
      <c r="AH521" t="s">
        <v>65</v>
      </c>
      <c r="AI521" t="s">
        <v>53</v>
      </c>
      <c r="AJ521">
        <v>1195</v>
      </c>
      <c r="AK521">
        <v>4586</v>
      </c>
      <c r="AL521" t="s">
        <v>29</v>
      </c>
    </row>
    <row r="522" spans="8:38" x14ac:dyDescent="0.35">
      <c r="H522">
        <v>2015</v>
      </c>
      <c r="I522" t="s">
        <v>64</v>
      </c>
      <c r="J522" t="s">
        <v>65</v>
      </c>
      <c r="K522" t="s">
        <v>36</v>
      </c>
      <c r="L522">
        <v>666</v>
      </c>
      <c r="M522">
        <v>4127</v>
      </c>
      <c r="N522" t="s">
        <v>32</v>
      </c>
      <c r="X522">
        <v>2015</v>
      </c>
      <c r="Y522" t="s">
        <v>66</v>
      </c>
      <c r="Z522" t="s">
        <v>65</v>
      </c>
      <c r="AA522" t="s">
        <v>6</v>
      </c>
      <c r="AB522">
        <v>903</v>
      </c>
      <c r="AC522">
        <v>2918</v>
      </c>
      <c r="AD522" t="s">
        <v>30</v>
      </c>
      <c r="AF522">
        <v>2019</v>
      </c>
      <c r="AG522" t="s">
        <v>64</v>
      </c>
      <c r="AH522" t="s">
        <v>65</v>
      </c>
      <c r="AI522" t="s">
        <v>54</v>
      </c>
      <c r="AJ522">
        <v>1023</v>
      </c>
      <c r="AK522">
        <v>5672</v>
      </c>
      <c r="AL522" t="s">
        <v>29</v>
      </c>
    </row>
    <row r="523" spans="8:38" x14ac:dyDescent="0.35">
      <c r="H523">
        <v>2015</v>
      </c>
      <c r="I523" t="s">
        <v>64</v>
      </c>
      <c r="J523" t="s">
        <v>65</v>
      </c>
      <c r="K523" t="s">
        <v>1</v>
      </c>
      <c r="L523">
        <v>441</v>
      </c>
      <c r="M523">
        <v>2460</v>
      </c>
      <c r="N523" t="s">
        <v>32</v>
      </c>
      <c r="X523">
        <v>2015</v>
      </c>
      <c r="Y523" t="s">
        <v>66</v>
      </c>
      <c r="Z523" t="s">
        <v>65</v>
      </c>
      <c r="AA523" t="s">
        <v>24</v>
      </c>
      <c r="AB523">
        <v>997</v>
      </c>
      <c r="AC523">
        <v>4857</v>
      </c>
      <c r="AD523" t="s">
        <v>30</v>
      </c>
      <c r="AF523">
        <v>2019</v>
      </c>
      <c r="AG523" t="s">
        <v>64</v>
      </c>
      <c r="AH523" t="s">
        <v>65</v>
      </c>
      <c r="AI523" t="s">
        <v>51</v>
      </c>
      <c r="AJ523">
        <v>1884</v>
      </c>
      <c r="AK523">
        <v>8237</v>
      </c>
      <c r="AL523" t="s">
        <v>30</v>
      </c>
    </row>
    <row r="524" spans="8:38" x14ac:dyDescent="0.35">
      <c r="H524">
        <v>2015</v>
      </c>
      <c r="I524" t="s">
        <v>64</v>
      </c>
      <c r="J524" t="s">
        <v>65</v>
      </c>
      <c r="K524" t="s">
        <v>7</v>
      </c>
      <c r="L524">
        <v>322</v>
      </c>
      <c r="M524">
        <v>991</v>
      </c>
      <c r="N524" t="s">
        <v>32</v>
      </c>
      <c r="X524">
        <v>2015</v>
      </c>
      <c r="Y524" t="s">
        <v>66</v>
      </c>
      <c r="Z524" t="s">
        <v>65</v>
      </c>
      <c r="AA524" t="s">
        <v>25</v>
      </c>
      <c r="AB524">
        <v>1387</v>
      </c>
      <c r="AC524">
        <v>7537</v>
      </c>
      <c r="AD524" t="s">
        <v>30</v>
      </c>
      <c r="AF524">
        <v>2019</v>
      </c>
      <c r="AG524" t="s">
        <v>64</v>
      </c>
      <c r="AH524" t="s">
        <v>65</v>
      </c>
      <c r="AI524" t="s">
        <v>52</v>
      </c>
      <c r="AJ524">
        <v>675</v>
      </c>
      <c r="AK524">
        <v>3241</v>
      </c>
      <c r="AL524" t="s">
        <v>30</v>
      </c>
    </row>
    <row r="525" spans="8:38" x14ac:dyDescent="0.35">
      <c r="H525">
        <v>2015</v>
      </c>
      <c r="I525" t="s">
        <v>64</v>
      </c>
      <c r="J525" t="s">
        <v>65</v>
      </c>
      <c r="K525" t="s">
        <v>8</v>
      </c>
      <c r="L525">
        <v>103</v>
      </c>
      <c r="M525">
        <v>666</v>
      </c>
      <c r="N525" t="s">
        <v>32</v>
      </c>
      <c r="X525">
        <v>2015</v>
      </c>
      <c r="Y525" t="s">
        <v>66</v>
      </c>
      <c r="Z525" t="s">
        <v>65</v>
      </c>
      <c r="AA525" t="s">
        <v>2</v>
      </c>
      <c r="AB525">
        <v>243</v>
      </c>
      <c r="AC525">
        <v>1918</v>
      </c>
      <c r="AD525" t="s">
        <v>30</v>
      </c>
      <c r="AF525">
        <v>2019</v>
      </c>
      <c r="AG525" t="s">
        <v>64</v>
      </c>
      <c r="AH525" t="s">
        <v>65</v>
      </c>
      <c r="AI525" t="s">
        <v>53</v>
      </c>
      <c r="AJ525">
        <v>1268</v>
      </c>
      <c r="AK525">
        <v>4246</v>
      </c>
      <c r="AL525" t="s">
        <v>30</v>
      </c>
    </row>
    <row r="526" spans="8:38" x14ac:dyDescent="0.35">
      <c r="H526">
        <v>2015</v>
      </c>
      <c r="I526" t="s">
        <v>64</v>
      </c>
      <c r="J526" t="s">
        <v>65</v>
      </c>
      <c r="K526" t="s">
        <v>37</v>
      </c>
      <c r="L526">
        <v>13</v>
      </c>
      <c r="M526">
        <v>50</v>
      </c>
      <c r="N526" t="s">
        <v>32</v>
      </c>
      <c r="X526">
        <v>2015</v>
      </c>
      <c r="Y526" t="s">
        <v>66</v>
      </c>
      <c r="Z526" t="s">
        <v>65</v>
      </c>
      <c r="AA526" t="s">
        <v>22</v>
      </c>
      <c r="AB526">
        <v>238</v>
      </c>
      <c r="AC526">
        <v>2111</v>
      </c>
      <c r="AD526" t="s">
        <v>30</v>
      </c>
      <c r="AF526">
        <v>2019</v>
      </c>
      <c r="AG526" t="s">
        <v>64</v>
      </c>
      <c r="AH526" t="s">
        <v>65</v>
      </c>
      <c r="AI526" t="s">
        <v>54</v>
      </c>
      <c r="AJ526">
        <v>816</v>
      </c>
      <c r="AK526">
        <v>3438</v>
      </c>
      <c r="AL526" t="s">
        <v>30</v>
      </c>
    </row>
    <row r="527" spans="8:38" x14ac:dyDescent="0.35">
      <c r="H527">
        <v>2015</v>
      </c>
      <c r="I527" t="s">
        <v>64</v>
      </c>
      <c r="J527" t="s">
        <v>65</v>
      </c>
      <c r="K527" t="s">
        <v>3</v>
      </c>
      <c r="L527" t="s">
        <v>72</v>
      </c>
      <c r="M527" t="s">
        <v>72</v>
      </c>
      <c r="N527" t="s">
        <v>32</v>
      </c>
      <c r="X527">
        <v>2015</v>
      </c>
      <c r="Y527" t="s">
        <v>66</v>
      </c>
      <c r="Z527" t="s">
        <v>65</v>
      </c>
      <c r="AA527" t="s">
        <v>18</v>
      </c>
      <c r="AB527">
        <v>346</v>
      </c>
      <c r="AC527">
        <v>819</v>
      </c>
      <c r="AD527" t="s">
        <v>30</v>
      </c>
      <c r="AF527">
        <v>2019</v>
      </c>
      <c r="AG527" t="s">
        <v>64</v>
      </c>
      <c r="AH527" t="s">
        <v>65</v>
      </c>
      <c r="AI527" t="s">
        <v>51</v>
      </c>
      <c r="AJ527">
        <v>604</v>
      </c>
      <c r="AK527">
        <v>3743</v>
      </c>
      <c r="AL527" t="s">
        <v>32</v>
      </c>
    </row>
    <row r="528" spans="8:38" x14ac:dyDescent="0.35">
      <c r="H528">
        <v>2015</v>
      </c>
      <c r="I528" t="s">
        <v>64</v>
      </c>
      <c r="J528" t="s">
        <v>65</v>
      </c>
      <c r="K528" t="s">
        <v>4</v>
      </c>
      <c r="L528" t="s">
        <v>72</v>
      </c>
      <c r="M528" t="s">
        <v>72</v>
      </c>
      <c r="N528" t="s">
        <v>32</v>
      </c>
      <c r="X528">
        <v>2015</v>
      </c>
      <c r="Y528" t="s">
        <v>66</v>
      </c>
      <c r="Z528" t="s">
        <v>65</v>
      </c>
      <c r="AA528" t="s">
        <v>5</v>
      </c>
      <c r="AB528">
        <v>42</v>
      </c>
      <c r="AC528">
        <v>137</v>
      </c>
      <c r="AD528" t="s">
        <v>32</v>
      </c>
      <c r="AF528">
        <v>2019</v>
      </c>
      <c r="AG528" t="s">
        <v>64</v>
      </c>
      <c r="AH528" t="s">
        <v>65</v>
      </c>
      <c r="AI528" t="s">
        <v>52</v>
      </c>
      <c r="AJ528">
        <v>241</v>
      </c>
      <c r="AK528">
        <v>1263</v>
      </c>
      <c r="AL528" t="s">
        <v>32</v>
      </c>
    </row>
    <row r="529" spans="8:38" x14ac:dyDescent="0.35">
      <c r="H529">
        <v>2015</v>
      </c>
      <c r="I529" t="s">
        <v>64</v>
      </c>
      <c r="J529" t="s">
        <v>65</v>
      </c>
      <c r="K529" t="s">
        <v>71</v>
      </c>
      <c r="L529">
        <v>22</v>
      </c>
      <c r="M529">
        <v>74</v>
      </c>
      <c r="N529" t="s">
        <v>32</v>
      </c>
      <c r="X529">
        <v>2015</v>
      </c>
      <c r="Y529" t="s">
        <v>66</v>
      </c>
      <c r="Z529" t="s">
        <v>65</v>
      </c>
      <c r="AA529" t="s">
        <v>6</v>
      </c>
      <c r="AB529">
        <v>343</v>
      </c>
      <c r="AC529">
        <v>1832</v>
      </c>
      <c r="AD529" t="s">
        <v>32</v>
      </c>
      <c r="AF529">
        <v>2019</v>
      </c>
      <c r="AG529" t="s">
        <v>64</v>
      </c>
      <c r="AH529" t="s">
        <v>65</v>
      </c>
      <c r="AI529" t="s">
        <v>53</v>
      </c>
      <c r="AJ529">
        <v>483</v>
      </c>
      <c r="AK529">
        <v>1614</v>
      </c>
      <c r="AL529" t="s">
        <v>32</v>
      </c>
    </row>
    <row r="530" spans="8:38" x14ac:dyDescent="0.35">
      <c r="H530">
        <v>2015</v>
      </c>
      <c r="I530" t="s">
        <v>64</v>
      </c>
      <c r="J530" t="s">
        <v>65</v>
      </c>
      <c r="K530" t="s">
        <v>36</v>
      </c>
      <c r="L530">
        <v>556</v>
      </c>
      <c r="M530">
        <v>2699</v>
      </c>
      <c r="N530" t="s">
        <v>31</v>
      </c>
      <c r="X530">
        <v>2015</v>
      </c>
      <c r="Y530" t="s">
        <v>66</v>
      </c>
      <c r="Z530" t="s">
        <v>65</v>
      </c>
      <c r="AA530" t="s">
        <v>24</v>
      </c>
      <c r="AB530">
        <v>417</v>
      </c>
      <c r="AC530">
        <v>2309</v>
      </c>
      <c r="AD530" t="s">
        <v>32</v>
      </c>
      <c r="AF530">
        <v>2019</v>
      </c>
      <c r="AG530" t="s">
        <v>64</v>
      </c>
      <c r="AH530" t="s">
        <v>65</v>
      </c>
      <c r="AI530" t="s">
        <v>54</v>
      </c>
      <c r="AJ530">
        <v>351</v>
      </c>
      <c r="AK530">
        <v>1882</v>
      </c>
      <c r="AL530" t="s">
        <v>32</v>
      </c>
    </row>
    <row r="531" spans="8:38" x14ac:dyDescent="0.35">
      <c r="H531">
        <v>2015</v>
      </c>
      <c r="I531" t="s">
        <v>64</v>
      </c>
      <c r="J531" t="s">
        <v>65</v>
      </c>
      <c r="K531" t="s">
        <v>1</v>
      </c>
      <c r="L531">
        <v>281</v>
      </c>
      <c r="M531">
        <v>1510</v>
      </c>
      <c r="N531" t="s">
        <v>31</v>
      </c>
      <c r="X531">
        <v>2015</v>
      </c>
      <c r="Y531" t="s">
        <v>66</v>
      </c>
      <c r="Z531" t="s">
        <v>65</v>
      </c>
      <c r="AA531" t="s">
        <v>25</v>
      </c>
      <c r="AB531">
        <v>471</v>
      </c>
      <c r="AC531">
        <v>3451</v>
      </c>
      <c r="AD531" t="s">
        <v>32</v>
      </c>
      <c r="AF531">
        <v>2019</v>
      </c>
      <c r="AG531" t="s">
        <v>64</v>
      </c>
      <c r="AH531" t="s">
        <v>65</v>
      </c>
      <c r="AI531" t="s">
        <v>51</v>
      </c>
      <c r="AJ531">
        <v>442</v>
      </c>
      <c r="AK531">
        <v>2047</v>
      </c>
      <c r="AL531" t="s">
        <v>31</v>
      </c>
    </row>
    <row r="532" spans="8:38" x14ac:dyDescent="0.35">
      <c r="H532">
        <v>2015</v>
      </c>
      <c r="I532" t="s">
        <v>64</v>
      </c>
      <c r="J532" t="s">
        <v>65</v>
      </c>
      <c r="K532" t="s">
        <v>7</v>
      </c>
      <c r="L532">
        <v>246</v>
      </c>
      <c r="M532">
        <v>584</v>
      </c>
      <c r="N532" t="s">
        <v>31</v>
      </c>
      <c r="X532">
        <v>2015</v>
      </c>
      <c r="Y532" t="s">
        <v>66</v>
      </c>
      <c r="Z532" t="s">
        <v>65</v>
      </c>
      <c r="AA532" t="s">
        <v>2</v>
      </c>
      <c r="AB532">
        <v>101</v>
      </c>
      <c r="AC532">
        <v>713</v>
      </c>
      <c r="AD532" t="s">
        <v>32</v>
      </c>
      <c r="AF532">
        <v>2019</v>
      </c>
      <c r="AG532" t="s">
        <v>64</v>
      </c>
      <c r="AH532" t="s">
        <v>65</v>
      </c>
      <c r="AI532" t="s">
        <v>52</v>
      </c>
      <c r="AJ532">
        <v>181</v>
      </c>
      <c r="AK532">
        <v>1071</v>
      </c>
      <c r="AL532" t="s">
        <v>31</v>
      </c>
    </row>
    <row r="533" spans="8:38" x14ac:dyDescent="0.35">
      <c r="H533">
        <v>2015</v>
      </c>
      <c r="I533" t="s">
        <v>64</v>
      </c>
      <c r="J533" t="s">
        <v>65</v>
      </c>
      <c r="K533" t="s">
        <v>8</v>
      </c>
      <c r="L533">
        <v>55</v>
      </c>
      <c r="M533">
        <v>286</v>
      </c>
      <c r="N533" t="s">
        <v>31</v>
      </c>
      <c r="X533">
        <v>2015</v>
      </c>
      <c r="Y533" t="s">
        <v>66</v>
      </c>
      <c r="Z533" t="s">
        <v>65</v>
      </c>
      <c r="AA533" t="s">
        <v>22</v>
      </c>
      <c r="AB533">
        <v>82</v>
      </c>
      <c r="AC533">
        <v>1148</v>
      </c>
      <c r="AD533" t="s">
        <v>32</v>
      </c>
      <c r="AF533">
        <v>2019</v>
      </c>
      <c r="AG533" t="s">
        <v>64</v>
      </c>
      <c r="AH533" t="s">
        <v>65</v>
      </c>
      <c r="AI533" t="s">
        <v>53</v>
      </c>
      <c r="AJ533">
        <v>359</v>
      </c>
      <c r="AK533">
        <v>919</v>
      </c>
      <c r="AL533" t="s">
        <v>31</v>
      </c>
    </row>
    <row r="534" spans="8:38" x14ac:dyDescent="0.35">
      <c r="H534">
        <v>2015</v>
      </c>
      <c r="I534" t="s">
        <v>64</v>
      </c>
      <c r="J534" t="s">
        <v>65</v>
      </c>
      <c r="K534" t="s">
        <v>37</v>
      </c>
      <c r="L534">
        <v>17</v>
      </c>
      <c r="M534">
        <v>40</v>
      </c>
      <c r="N534" t="s">
        <v>31</v>
      </c>
      <c r="X534">
        <v>2015</v>
      </c>
      <c r="Y534" t="s">
        <v>66</v>
      </c>
      <c r="Z534" t="s">
        <v>65</v>
      </c>
      <c r="AA534" t="s">
        <v>18</v>
      </c>
      <c r="AB534">
        <v>140</v>
      </c>
      <c r="AC534">
        <v>411</v>
      </c>
      <c r="AD534" t="s">
        <v>32</v>
      </c>
      <c r="AF534">
        <v>2019</v>
      </c>
      <c r="AG534" t="s">
        <v>64</v>
      </c>
      <c r="AH534" t="s">
        <v>65</v>
      </c>
      <c r="AI534" t="s">
        <v>54</v>
      </c>
      <c r="AJ534">
        <v>239</v>
      </c>
      <c r="AK534">
        <v>1185</v>
      </c>
      <c r="AL534" t="s">
        <v>31</v>
      </c>
    </row>
    <row r="535" spans="8:38" x14ac:dyDescent="0.35">
      <c r="H535">
        <v>2015</v>
      </c>
      <c r="I535" t="s">
        <v>64</v>
      </c>
      <c r="J535" t="s">
        <v>65</v>
      </c>
      <c r="K535" t="s">
        <v>3</v>
      </c>
      <c r="L535">
        <v>7</v>
      </c>
      <c r="M535">
        <v>23</v>
      </c>
      <c r="N535" t="s">
        <v>31</v>
      </c>
      <c r="X535">
        <v>2015</v>
      </c>
      <c r="Y535" t="s">
        <v>66</v>
      </c>
      <c r="Z535" t="s">
        <v>65</v>
      </c>
      <c r="AA535" t="s">
        <v>5</v>
      </c>
      <c r="AB535">
        <v>14</v>
      </c>
      <c r="AC535">
        <v>21</v>
      </c>
      <c r="AD535" t="s">
        <v>31</v>
      </c>
      <c r="AF535">
        <v>2019</v>
      </c>
      <c r="AG535" t="s">
        <v>64</v>
      </c>
      <c r="AH535" t="s">
        <v>65</v>
      </c>
      <c r="AI535" t="s">
        <v>51</v>
      </c>
      <c r="AJ535">
        <v>122</v>
      </c>
      <c r="AK535">
        <v>1056</v>
      </c>
      <c r="AL535" t="s">
        <v>33</v>
      </c>
    </row>
    <row r="536" spans="8:38" x14ac:dyDescent="0.35">
      <c r="H536">
        <v>2015</v>
      </c>
      <c r="I536" t="s">
        <v>64</v>
      </c>
      <c r="J536" t="s">
        <v>65</v>
      </c>
      <c r="K536" t="s">
        <v>4</v>
      </c>
      <c r="L536">
        <v>6</v>
      </c>
      <c r="M536">
        <v>15</v>
      </c>
      <c r="N536" t="s">
        <v>31</v>
      </c>
      <c r="X536">
        <v>2015</v>
      </c>
      <c r="Y536" t="s">
        <v>66</v>
      </c>
      <c r="Z536" t="s">
        <v>65</v>
      </c>
      <c r="AA536" t="s">
        <v>6</v>
      </c>
      <c r="AB536">
        <v>246</v>
      </c>
      <c r="AC536">
        <v>763</v>
      </c>
      <c r="AD536" t="s">
        <v>31</v>
      </c>
      <c r="AF536">
        <v>2019</v>
      </c>
      <c r="AG536" t="s">
        <v>64</v>
      </c>
      <c r="AH536" t="s">
        <v>65</v>
      </c>
      <c r="AI536" t="s">
        <v>52</v>
      </c>
      <c r="AJ536">
        <v>64</v>
      </c>
      <c r="AK536">
        <v>366</v>
      </c>
      <c r="AL536" t="s">
        <v>33</v>
      </c>
    </row>
    <row r="537" spans="8:38" x14ac:dyDescent="0.35">
      <c r="H537">
        <v>2015</v>
      </c>
      <c r="I537" t="s">
        <v>64</v>
      </c>
      <c r="J537" t="s">
        <v>65</v>
      </c>
      <c r="K537" t="s">
        <v>71</v>
      </c>
      <c r="L537">
        <v>12</v>
      </c>
      <c r="M537">
        <v>75</v>
      </c>
      <c r="N537" t="s">
        <v>31</v>
      </c>
      <c r="X537">
        <v>2015</v>
      </c>
      <c r="Y537" t="s">
        <v>66</v>
      </c>
      <c r="Z537" t="s">
        <v>65</v>
      </c>
      <c r="AA537" t="s">
        <v>24</v>
      </c>
      <c r="AB537">
        <v>302</v>
      </c>
      <c r="AC537">
        <v>1386</v>
      </c>
      <c r="AD537" t="s">
        <v>31</v>
      </c>
      <c r="AF537">
        <v>2019</v>
      </c>
      <c r="AG537" t="s">
        <v>64</v>
      </c>
      <c r="AH537" t="s">
        <v>65</v>
      </c>
      <c r="AI537" t="s">
        <v>53</v>
      </c>
      <c r="AJ537">
        <v>117</v>
      </c>
      <c r="AK537">
        <v>509</v>
      </c>
      <c r="AL537" t="s">
        <v>33</v>
      </c>
    </row>
    <row r="538" spans="8:38" x14ac:dyDescent="0.35">
      <c r="H538">
        <v>2015</v>
      </c>
      <c r="I538" t="s">
        <v>64</v>
      </c>
      <c r="J538" t="s">
        <v>65</v>
      </c>
      <c r="K538" t="s">
        <v>36</v>
      </c>
      <c r="L538">
        <v>161</v>
      </c>
      <c r="M538">
        <v>834</v>
      </c>
      <c r="N538" t="s">
        <v>33</v>
      </c>
      <c r="X538">
        <v>2015</v>
      </c>
      <c r="Y538" t="s">
        <v>66</v>
      </c>
      <c r="Z538" t="s">
        <v>65</v>
      </c>
      <c r="AA538" t="s">
        <v>25</v>
      </c>
      <c r="AB538">
        <v>453</v>
      </c>
      <c r="AC538">
        <v>1981</v>
      </c>
      <c r="AD538" t="s">
        <v>31</v>
      </c>
      <c r="AF538">
        <v>2019</v>
      </c>
      <c r="AG538" t="s">
        <v>64</v>
      </c>
      <c r="AH538" t="s">
        <v>65</v>
      </c>
      <c r="AI538" t="s">
        <v>54</v>
      </c>
      <c r="AJ538">
        <v>85</v>
      </c>
      <c r="AK538">
        <v>650</v>
      </c>
      <c r="AL538" t="s">
        <v>33</v>
      </c>
    </row>
    <row r="539" spans="8:38" x14ac:dyDescent="0.35">
      <c r="H539">
        <v>2015</v>
      </c>
      <c r="I539" t="s">
        <v>64</v>
      </c>
      <c r="J539" t="s">
        <v>65</v>
      </c>
      <c r="K539" t="s">
        <v>1</v>
      </c>
      <c r="L539">
        <v>97</v>
      </c>
      <c r="M539">
        <v>494</v>
      </c>
      <c r="N539" t="s">
        <v>33</v>
      </c>
      <c r="X539">
        <v>2015</v>
      </c>
      <c r="Y539" t="s">
        <v>66</v>
      </c>
      <c r="Z539" t="s">
        <v>65</v>
      </c>
      <c r="AA539" t="s">
        <v>2</v>
      </c>
      <c r="AB539">
        <v>91</v>
      </c>
      <c r="AC539">
        <v>649</v>
      </c>
      <c r="AD539" t="s">
        <v>31</v>
      </c>
      <c r="AF539">
        <v>2019</v>
      </c>
      <c r="AG539" t="s">
        <v>64</v>
      </c>
      <c r="AH539" t="s">
        <v>65</v>
      </c>
      <c r="AI539" t="s">
        <v>51</v>
      </c>
      <c r="AJ539">
        <v>138</v>
      </c>
      <c r="AK539">
        <v>517</v>
      </c>
      <c r="AL539" t="s">
        <v>35</v>
      </c>
    </row>
    <row r="540" spans="8:38" x14ac:dyDescent="0.35">
      <c r="H540">
        <v>2015</v>
      </c>
      <c r="I540" t="s">
        <v>64</v>
      </c>
      <c r="J540" t="s">
        <v>65</v>
      </c>
      <c r="K540" t="s">
        <v>7</v>
      </c>
      <c r="L540">
        <v>56</v>
      </c>
      <c r="M540">
        <v>130</v>
      </c>
      <c r="N540" t="s">
        <v>33</v>
      </c>
      <c r="X540">
        <v>2015</v>
      </c>
      <c r="Y540" t="s">
        <v>66</v>
      </c>
      <c r="Z540" t="s">
        <v>65</v>
      </c>
      <c r="AA540" t="s">
        <v>22</v>
      </c>
      <c r="AB540">
        <v>97</v>
      </c>
      <c r="AC540">
        <v>781</v>
      </c>
      <c r="AD540" t="s">
        <v>31</v>
      </c>
      <c r="AF540">
        <v>2019</v>
      </c>
      <c r="AG540" t="s">
        <v>64</v>
      </c>
      <c r="AH540" t="s">
        <v>65</v>
      </c>
      <c r="AI540" t="s">
        <v>52</v>
      </c>
      <c r="AJ540">
        <v>44</v>
      </c>
      <c r="AK540">
        <v>338</v>
      </c>
      <c r="AL540" t="s">
        <v>35</v>
      </c>
    </row>
    <row r="541" spans="8:38" x14ac:dyDescent="0.35">
      <c r="H541">
        <v>2015</v>
      </c>
      <c r="I541" t="s">
        <v>64</v>
      </c>
      <c r="J541" t="s">
        <v>65</v>
      </c>
      <c r="K541" t="s">
        <v>8</v>
      </c>
      <c r="L541">
        <v>16</v>
      </c>
      <c r="M541">
        <v>150</v>
      </c>
      <c r="N541" t="s">
        <v>33</v>
      </c>
      <c r="X541">
        <v>2015</v>
      </c>
      <c r="Y541" t="s">
        <v>66</v>
      </c>
      <c r="Z541" t="s">
        <v>65</v>
      </c>
      <c r="AA541" t="s">
        <v>18</v>
      </c>
      <c r="AB541">
        <v>84</v>
      </c>
      <c r="AC541">
        <v>354</v>
      </c>
      <c r="AD541" t="s">
        <v>31</v>
      </c>
      <c r="AF541">
        <v>2019</v>
      </c>
      <c r="AG541" t="s">
        <v>64</v>
      </c>
      <c r="AH541" t="s">
        <v>65</v>
      </c>
      <c r="AI541" t="s">
        <v>53</v>
      </c>
      <c r="AJ541">
        <v>116</v>
      </c>
      <c r="AK541">
        <v>357</v>
      </c>
      <c r="AL541" t="s">
        <v>35</v>
      </c>
    </row>
    <row r="542" spans="8:38" x14ac:dyDescent="0.35">
      <c r="H542">
        <v>2015</v>
      </c>
      <c r="I542" t="s">
        <v>64</v>
      </c>
      <c r="J542" t="s">
        <v>65</v>
      </c>
      <c r="K542" t="s">
        <v>37</v>
      </c>
      <c r="L542" t="s">
        <v>72</v>
      </c>
      <c r="M542" t="s">
        <v>72</v>
      </c>
      <c r="N542" t="s">
        <v>33</v>
      </c>
      <c r="X542">
        <v>2015</v>
      </c>
      <c r="Y542" t="s">
        <v>66</v>
      </c>
      <c r="Z542" t="s">
        <v>65</v>
      </c>
      <c r="AA542" t="s">
        <v>5</v>
      </c>
      <c r="AB542" t="s">
        <v>72</v>
      </c>
      <c r="AC542" t="s">
        <v>72</v>
      </c>
      <c r="AD542" t="s">
        <v>33</v>
      </c>
      <c r="AF542">
        <v>2019</v>
      </c>
      <c r="AG542" t="s">
        <v>64</v>
      </c>
      <c r="AH542" t="s">
        <v>65</v>
      </c>
      <c r="AI542" t="s">
        <v>54</v>
      </c>
      <c r="AJ542">
        <v>64</v>
      </c>
      <c r="AK542">
        <v>159</v>
      </c>
      <c r="AL542" t="s">
        <v>35</v>
      </c>
    </row>
    <row r="543" spans="8:38" x14ac:dyDescent="0.35">
      <c r="H543">
        <v>2015</v>
      </c>
      <c r="I543" t="s">
        <v>64</v>
      </c>
      <c r="J543" t="s">
        <v>65</v>
      </c>
      <c r="K543" t="s">
        <v>3</v>
      </c>
      <c r="L543" t="s">
        <v>72</v>
      </c>
      <c r="M543" t="s">
        <v>72</v>
      </c>
      <c r="N543" t="s">
        <v>33</v>
      </c>
      <c r="X543">
        <v>2015</v>
      </c>
      <c r="Y543" t="s">
        <v>66</v>
      </c>
      <c r="Z543" t="s">
        <v>65</v>
      </c>
      <c r="AA543" t="s">
        <v>6</v>
      </c>
      <c r="AB543">
        <v>79</v>
      </c>
      <c r="AC543">
        <v>349</v>
      </c>
      <c r="AD543" t="s">
        <v>33</v>
      </c>
      <c r="AF543">
        <v>2019</v>
      </c>
      <c r="AG543" t="s">
        <v>64</v>
      </c>
      <c r="AH543" t="s">
        <v>65</v>
      </c>
      <c r="AI543" t="s">
        <v>51</v>
      </c>
      <c r="AJ543">
        <v>68</v>
      </c>
      <c r="AK543">
        <v>454</v>
      </c>
      <c r="AL543" t="s">
        <v>34</v>
      </c>
    </row>
    <row r="544" spans="8:38" x14ac:dyDescent="0.35">
      <c r="H544">
        <v>2015</v>
      </c>
      <c r="I544" t="s">
        <v>64</v>
      </c>
      <c r="J544" t="s">
        <v>65</v>
      </c>
      <c r="K544" t="s">
        <v>71</v>
      </c>
      <c r="L544">
        <v>9</v>
      </c>
      <c r="M544">
        <v>65</v>
      </c>
      <c r="N544" t="s">
        <v>33</v>
      </c>
      <c r="X544">
        <v>2015</v>
      </c>
      <c r="Y544" t="s">
        <v>66</v>
      </c>
      <c r="Z544" t="s">
        <v>65</v>
      </c>
      <c r="AA544" t="s">
        <v>24</v>
      </c>
      <c r="AB544">
        <v>77</v>
      </c>
      <c r="AC544">
        <v>352</v>
      </c>
      <c r="AD544" t="s">
        <v>33</v>
      </c>
      <c r="AF544">
        <v>2019</v>
      </c>
      <c r="AG544" t="s">
        <v>64</v>
      </c>
      <c r="AH544" t="s">
        <v>65</v>
      </c>
      <c r="AI544" t="s">
        <v>52</v>
      </c>
      <c r="AJ544">
        <v>52</v>
      </c>
      <c r="AK544">
        <v>161</v>
      </c>
      <c r="AL544" t="s">
        <v>34</v>
      </c>
    </row>
    <row r="545" spans="8:38" x14ac:dyDescent="0.35">
      <c r="H545">
        <v>2015</v>
      </c>
      <c r="I545" t="s">
        <v>64</v>
      </c>
      <c r="J545" t="s">
        <v>65</v>
      </c>
      <c r="K545" t="s">
        <v>36</v>
      </c>
      <c r="L545">
        <v>113</v>
      </c>
      <c r="M545">
        <v>407</v>
      </c>
      <c r="N545" t="s">
        <v>35</v>
      </c>
      <c r="X545">
        <v>2015</v>
      </c>
      <c r="Y545" t="s">
        <v>66</v>
      </c>
      <c r="Z545" t="s">
        <v>65</v>
      </c>
      <c r="AA545" t="s">
        <v>25</v>
      </c>
      <c r="AB545">
        <v>108</v>
      </c>
      <c r="AC545">
        <v>577</v>
      </c>
      <c r="AD545" t="s">
        <v>33</v>
      </c>
      <c r="AF545">
        <v>2019</v>
      </c>
      <c r="AG545" t="s">
        <v>64</v>
      </c>
      <c r="AH545" t="s">
        <v>65</v>
      </c>
      <c r="AI545" t="s">
        <v>53</v>
      </c>
      <c r="AJ545">
        <v>145</v>
      </c>
      <c r="AK545">
        <v>747</v>
      </c>
      <c r="AL545" t="s">
        <v>34</v>
      </c>
    </row>
    <row r="546" spans="8:38" x14ac:dyDescent="0.35">
      <c r="H546">
        <v>2015</v>
      </c>
      <c r="I546" t="s">
        <v>64</v>
      </c>
      <c r="J546" t="s">
        <v>65</v>
      </c>
      <c r="K546" t="s">
        <v>1</v>
      </c>
      <c r="L546">
        <v>69</v>
      </c>
      <c r="M546">
        <v>374</v>
      </c>
      <c r="N546" t="s">
        <v>35</v>
      </c>
      <c r="X546">
        <v>2015</v>
      </c>
      <c r="Y546" t="s">
        <v>66</v>
      </c>
      <c r="Z546" t="s">
        <v>65</v>
      </c>
      <c r="AA546" t="s">
        <v>2</v>
      </c>
      <c r="AB546">
        <v>27</v>
      </c>
      <c r="AC546">
        <v>196</v>
      </c>
      <c r="AD546" t="s">
        <v>33</v>
      </c>
      <c r="AF546">
        <v>2019</v>
      </c>
      <c r="AG546" t="s">
        <v>64</v>
      </c>
      <c r="AH546" t="s">
        <v>65</v>
      </c>
      <c r="AI546" t="s">
        <v>54</v>
      </c>
      <c r="AJ546">
        <v>55</v>
      </c>
      <c r="AK546">
        <v>368</v>
      </c>
      <c r="AL546" t="s">
        <v>34</v>
      </c>
    </row>
    <row r="547" spans="8:38" x14ac:dyDescent="0.35">
      <c r="H547">
        <v>2015</v>
      </c>
      <c r="I547" t="s">
        <v>64</v>
      </c>
      <c r="J547" t="s">
        <v>65</v>
      </c>
      <c r="K547" t="s">
        <v>7</v>
      </c>
      <c r="L547">
        <v>131</v>
      </c>
      <c r="M547">
        <v>396</v>
      </c>
      <c r="N547" t="s">
        <v>35</v>
      </c>
      <c r="X547">
        <v>2015</v>
      </c>
      <c r="Y547" t="s">
        <v>66</v>
      </c>
      <c r="Z547" t="s">
        <v>65</v>
      </c>
      <c r="AA547" t="s">
        <v>22</v>
      </c>
      <c r="AB547" t="s">
        <v>72</v>
      </c>
      <c r="AC547" t="s">
        <v>72</v>
      </c>
      <c r="AD547" t="s">
        <v>33</v>
      </c>
      <c r="AF547">
        <v>2019</v>
      </c>
      <c r="AG547" t="s">
        <v>66</v>
      </c>
      <c r="AH547" t="s">
        <v>65</v>
      </c>
      <c r="AI547" t="s">
        <v>51</v>
      </c>
      <c r="AJ547">
        <v>2164</v>
      </c>
      <c r="AK547">
        <v>14016</v>
      </c>
      <c r="AL547" t="s">
        <v>28</v>
      </c>
    </row>
    <row r="548" spans="8:38" x14ac:dyDescent="0.35">
      <c r="H548">
        <v>2015</v>
      </c>
      <c r="I548" t="s">
        <v>64</v>
      </c>
      <c r="J548" t="s">
        <v>65</v>
      </c>
      <c r="K548" t="s">
        <v>8</v>
      </c>
      <c r="L548">
        <v>12</v>
      </c>
      <c r="M548">
        <v>86</v>
      </c>
      <c r="N548" t="s">
        <v>35</v>
      </c>
      <c r="X548">
        <v>2015</v>
      </c>
      <c r="Y548" t="s">
        <v>66</v>
      </c>
      <c r="Z548" t="s">
        <v>65</v>
      </c>
      <c r="AA548" t="s">
        <v>18</v>
      </c>
      <c r="AB548">
        <v>21</v>
      </c>
      <c r="AC548">
        <v>32</v>
      </c>
      <c r="AD548" t="s">
        <v>33</v>
      </c>
      <c r="AF548">
        <v>2019</v>
      </c>
      <c r="AG548" t="s">
        <v>66</v>
      </c>
      <c r="AH548" t="s">
        <v>65</v>
      </c>
      <c r="AI548" t="s">
        <v>52</v>
      </c>
      <c r="AJ548">
        <v>654</v>
      </c>
      <c r="AK548">
        <v>5926</v>
      </c>
      <c r="AL548" t="s">
        <v>28</v>
      </c>
    </row>
    <row r="549" spans="8:38" x14ac:dyDescent="0.35">
      <c r="H549">
        <v>2015</v>
      </c>
      <c r="I549" t="s">
        <v>64</v>
      </c>
      <c r="J549" t="s">
        <v>65</v>
      </c>
      <c r="K549" t="s">
        <v>37</v>
      </c>
      <c r="L549">
        <v>6</v>
      </c>
      <c r="M549">
        <v>6</v>
      </c>
      <c r="N549" t="s">
        <v>35</v>
      </c>
      <c r="X549">
        <v>2015</v>
      </c>
      <c r="Y549" t="s">
        <v>66</v>
      </c>
      <c r="Z549" t="s">
        <v>65</v>
      </c>
      <c r="AA549" t="s">
        <v>5</v>
      </c>
      <c r="AB549">
        <v>7</v>
      </c>
      <c r="AC549">
        <v>7</v>
      </c>
      <c r="AD549" t="s">
        <v>35</v>
      </c>
      <c r="AF549">
        <v>2019</v>
      </c>
      <c r="AG549" t="s">
        <v>66</v>
      </c>
      <c r="AH549" t="s">
        <v>65</v>
      </c>
      <c r="AI549" t="s">
        <v>53</v>
      </c>
      <c r="AJ549">
        <v>1242</v>
      </c>
      <c r="AK549">
        <v>4673</v>
      </c>
      <c r="AL549" t="s">
        <v>28</v>
      </c>
    </row>
    <row r="550" spans="8:38" x14ac:dyDescent="0.35">
      <c r="H550">
        <v>2015</v>
      </c>
      <c r="I550" t="s">
        <v>64</v>
      </c>
      <c r="J550" t="s">
        <v>65</v>
      </c>
      <c r="K550" t="s">
        <v>4</v>
      </c>
      <c r="L550" t="s">
        <v>72</v>
      </c>
      <c r="M550" t="s">
        <v>72</v>
      </c>
      <c r="N550" t="s">
        <v>35</v>
      </c>
      <c r="X550">
        <v>2015</v>
      </c>
      <c r="Y550" t="s">
        <v>66</v>
      </c>
      <c r="Z550" t="s">
        <v>65</v>
      </c>
      <c r="AA550" t="s">
        <v>6</v>
      </c>
      <c r="AB550">
        <v>78</v>
      </c>
      <c r="AC550">
        <v>270</v>
      </c>
      <c r="AD550" t="s">
        <v>35</v>
      </c>
      <c r="AF550">
        <v>2019</v>
      </c>
      <c r="AG550" t="s">
        <v>66</v>
      </c>
      <c r="AH550" t="s">
        <v>65</v>
      </c>
      <c r="AI550" t="s">
        <v>54</v>
      </c>
      <c r="AJ550">
        <v>893</v>
      </c>
      <c r="AK550">
        <v>6314</v>
      </c>
      <c r="AL550" t="s">
        <v>28</v>
      </c>
    </row>
    <row r="551" spans="8:38" x14ac:dyDescent="0.35">
      <c r="H551">
        <v>2015</v>
      </c>
      <c r="I551" t="s">
        <v>64</v>
      </c>
      <c r="J551" t="s">
        <v>65</v>
      </c>
      <c r="K551" t="s">
        <v>71</v>
      </c>
      <c r="L551" t="s">
        <v>72</v>
      </c>
      <c r="M551" t="s">
        <v>72</v>
      </c>
      <c r="N551" t="s">
        <v>35</v>
      </c>
      <c r="X551">
        <v>2015</v>
      </c>
      <c r="Y551" t="s">
        <v>66</v>
      </c>
      <c r="Z551" t="s">
        <v>65</v>
      </c>
      <c r="AA551" t="s">
        <v>24</v>
      </c>
      <c r="AB551">
        <v>87</v>
      </c>
      <c r="AC551">
        <v>249</v>
      </c>
      <c r="AD551" t="s">
        <v>35</v>
      </c>
      <c r="AF551">
        <v>2019</v>
      </c>
      <c r="AG551" t="s">
        <v>66</v>
      </c>
      <c r="AH551" t="s">
        <v>65</v>
      </c>
      <c r="AI551" t="s">
        <v>51</v>
      </c>
      <c r="AJ551">
        <v>2745</v>
      </c>
      <c r="AK551">
        <v>14736</v>
      </c>
      <c r="AL551" t="s">
        <v>29</v>
      </c>
    </row>
    <row r="552" spans="8:38" x14ac:dyDescent="0.35">
      <c r="H552">
        <v>2015</v>
      </c>
      <c r="I552" t="s">
        <v>64</v>
      </c>
      <c r="J552" t="s">
        <v>65</v>
      </c>
      <c r="K552" t="s">
        <v>36</v>
      </c>
      <c r="L552">
        <v>142</v>
      </c>
      <c r="M552">
        <v>663</v>
      </c>
      <c r="N552" t="s">
        <v>34</v>
      </c>
      <c r="X552">
        <v>2015</v>
      </c>
      <c r="Y552" t="s">
        <v>66</v>
      </c>
      <c r="Z552" t="s">
        <v>65</v>
      </c>
      <c r="AA552" t="s">
        <v>25</v>
      </c>
      <c r="AB552">
        <v>117</v>
      </c>
      <c r="AC552">
        <v>609</v>
      </c>
      <c r="AD552" t="s">
        <v>35</v>
      </c>
      <c r="AF552">
        <v>2019</v>
      </c>
      <c r="AG552" t="s">
        <v>66</v>
      </c>
      <c r="AH552" t="s">
        <v>65</v>
      </c>
      <c r="AI552" t="s">
        <v>52</v>
      </c>
      <c r="AJ552">
        <v>724</v>
      </c>
      <c r="AK552">
        <v>6480</v>
      </c>
      <c r="AL552" t="s">
        <v>29</v>
      </c>
    </row>
    <row r="553" spans="8:38" x14ac:dyDescent="0.35">
      <c r="H553">
        <v>2015</v>
      </c>
      <c r="I553" t="s">
        <v>64</v>
      </c>
      <c r="J553" t="s">
        <v>65</v>
      </c>
      <c r="K553" t="s">
        <v>1</v>
      </c>
      <c r="L553">
        <v>81</v>
      </c>
      <c r="M553">
        <v>287</v>
      </c>
      <c r="N553" t="s">
        <v>34</v>
      </c>
      <c r="X553">
        <v>2015</v>
      </c>
      <c r="Y553" t="s">
        <v>66</v>
      </c>
      <c r="Z553" t="s">
        <v>65</v>
      </c>
      <c r="AA553" t="s">
        <v>2</v>
      </c>
      <c r="AB553">
        <v>29</v>
      </c>
      <c r="AC553">
        <v>209</v>
      </c>
      <c r="AD553" t="s">
        <v>35</v>
      </c>
      <c r="AF553">
        <v>2019</v>
      </c>
      <c r="AG553" t="s">
        <v>66</v>
      </c>
      <c r="AH553" t="s">
        <v>65</v>
      </c>
      <c r="AI553" t="s">
        <v>53</v>
      </c>
      <c r="AJ553">
        <v>1019</v>
      </c>
      <c r="AK553">
        <v>3510</v>
      </c>
      <c r="AL553" t="s">
        <v>29</v>
      </c>
    </row>
    <row r="554" spans="8:38" x14ac:dyDescent="0.35">
      <c r="H554">
        <v>2015</v>
      </c>
      <c r="I554" t="s">
        <v>64</v>
      </c>
      <c r="J554" t="s">
        <v>65</v>
      </c>
      <c r="K554" t="s">
        <v>7</v>
      </c>
      <c r="L554">
        <v>41</v>
      </c>
      <c r="M554">
        <v>116</v>
      </c>
      <c r="N554" t="s">
        <v>34</v>
      </c>
      <c r="X554">
        <v>2015</v>
      </c>
      <c r="Y554" t="s">
        <v>66</v>
      </c>
      <c r="Z554" t="s">
        <v>65</v>
      </c>
      <c r="AA554" t="s">
        <v>22</v>
      </c>
      <c r="AB554">
        <v>31</v>
      </c>
      <c r="AC554">
        <v>197</v>
      </c>
      <c r="AD554" t="s">
        <v>35</v>
      </c>
      <c r="AF554">
        <v>2019</v>
      </c>
      <c r="AG554" t="s">
        <v>66</v>
      </c>
      <c r="AH554" t="s">
        <v>65</v>
      </c>
      <c r="AI554" t="s">
        <v>54</v>
      </c>
      <c r="AJ554">
        <v>1001</v>
      </c>
      <c r="AK554">
        <v>5614</v>
      </c>
      <c r="AL554" t="s">
        <v>29</v>
      </c>
    </row>
    <row r="555" spans="8:38" x14ac:dyDescent="0.35">
      <c r="H555">
        <v>2015</v>
      </c>
      <c r="I555" t="s">
        <v>64</v>
      </c>
      <c r="J555" t="s">
        <v>65</v>
      </c>
      <c r="K555" t="s">
        <v>8</v>
      </c>
      <c r="L555">
        <v>41</v>
      </c>
      <c r="M555">
        <v>229</v>
      </c>
      <c r="N555" t="s">
        <v>34</v>
      </c>
      <c r="X555">
        <v>2015</v>
      </c>
      <c r="Y555" t="s">
        <v>66</v>
      </c>
      <c r="Z555" t="s">
        <v>65</v>
      </c>
      <c r="AA555" t="s">
        <v>18</v>
      </c>
      <c r="AB555">
        <v>15</v>
      </c>
      <c r="AC555">
        <v>54</v>
      </c>
      <c r="AD555" t="s">
        <v>35</v>
      </c>
      <c r="AF555">
        <v>2019</v>
      </c>
      <c r="AG555" t="s">
        <v>66</v>
      </c>
      <c r="AH555" t="s">
        <v>65</v>
      </c>
      <c r="AI555" t="s">
        <v>51</v>
      </c>
      <c r="AJ555">
        <v>2001</v>
      </c>
      <c r="AK555">
        <v>8592</v>
      </c>
      <c r="AL555" t="s">
        <v>30</v>
      </c>
    </row>
    <row r="556" spans="8:38" x14ac:dyDescent="0.35">
      <c r="H556">
        <v>2015</v>
      </c>
      <c r="I556" t="s">
        <v>64</v>
      </c>
      <c r="J556" t="s">
        <v>65</v>
      </c>
      <c r="K556" t="s">
        <v>37</v>
      </c>
      <c r="L556" t="s">
        <v>72</v>
      </c>
      <c r="M556" t="s">
        <v>72</v>
      </c>
      <c r="N556" t="s">
        <v>34</v>
      </c>
      <c r="X556">
        <v>2015</v>
      </c>
      <c r="Y556" t="s">
        <v>66</v>
      </c>
      <c r="Z556" t="s">
        <v>65</v>
      </c>
      <c r="AA556" t="s">
        <v>5</v>
      </c>
      <c r="AB556" t="s">
        <v>72</v>
      </c>
      <c r="AC556" t="s">
        <v>72</v>
      </c>
      <c r="AD556" t="s">
        <v>34</v>
      </c>
      <c r="AF556">
        <v>2019</v>
      </c>
      <c r="AG556" t="s">
        <v>66</v>
      </c>
      <c r="AH556" t="s">
        <v>65</v>
      </c>
      <c r="AI556" t="s">
        <v>52</v>
      </c>
      <c r="AJ556">
        <v>647</v>
      </c>
      <c r="AK556">
        <v>3075</v>
      </c>
      <c r="AL556" t="s">
        <v>30</v>
      </c>
    </row>
    <row r="557" spans="8:38" x14ac:dyDescent="0.35">
      <c r="H557">
        <v>2015</v>
      </c>
      <c r="I557" t="s">
        <v>64</v>
      </c>
      <c r="J557" t="s">
        <v>65</v>
      </c>
      <c r="K557" t="s">
        <v>3</v>
      </c>
      <c r="L557">
        <v>10</v>
      </c>
      <c r="M557">
        <v>48</v>
      </c>
      <c r="N557" t="s">
        <v>34</v>
      </c>
      <c r="X557">
        <v>2015</v>
      </c>
      <c r="Y557" t="s">
        <v>66</v>
      </c>
      <c r="Z557" t="s">
        <v>65</v>
      </c>
      <c r="AA557" t="s">
        <v>6</v>
      </c>
      <c r="AB557">
        <v>89</v>
      </c>
      <c r="AC557">
        <v>437</v>
      </c>
      <c r="AD557" t="s">
        <v>34</v>
      </c>
      <c r="AF557">
        <v>2019</v>
      </c>
      <c r="AG557" t="s">
        <v>66</v>
      </c>
      <c r="AH557" t="s">
        <v>65</v>
      </c>
      <c r="AI557" t="s">
        <v>53</v>
      </c>
      <c r="AJ557">
        <v>1343</v>
      </c>
      <c r="AK557">
        <v>5109</v>
      </c>
      <c r="AL557" t="s">
        <v>30</v>
      </c>
    </row>
    <row r="558" spans="8:38" x14ac:dyDescent="0.35">
      <c r="H558">
        <v>2015</v>
      </c>
      <c r="I558" t="s">
        <v>64</v>
      </c>
      <c r="J558" t="s">
        <v>65</v>
      </c>
      <c r="K558" t="s">
        <v>4</v>
      </c>
      <c r="L558" t="s">
        <v>72</v>
      </c>
      <c r="M558" t="s">
        <v>72</v>
      </c>
      <c r="N558" t="s">
        <v>34</v>
      </c>
      <c r="X558">
        <v>2015</v>
      </c>
      <c r="Y558" t="s">
        <v>66</v>
      </c>
      <c r="Z558" t="s">
        <v>65</v>
      </c>
      <c r="AA558" t="s">
        <v>24</v>
      </c>
      <c r="AB558">
        <v>110</v>
      </c>
      <c r="AC558">
        <v>496</v>
      </c>
      <c r="AD558" t="s">
        <v>34</v>
      </c>
      <c r="AF558">
        <v>2019</v>
      </c>
      <c r="AG558" t="s">
        <v>66</v>
      </c>
      <c r="AH558" t="s">
        <v>65</v>
      </c>
      <c r="AI558" t="s">
        <v>54</v>
      </c>
      <c r="AJ558">
        <v>881</v>
      </c>
      <c r="AK558">
        <v>4251</v>
      </c>
      <c r="AL558" t="s">
        <v>30</v>
      </c>
    </row>
    <row r="559" spans="8:38" x14ac:dyDescent="0.35">
      <c r="H559">
        <v>2015</v>
      </c>
      <c r="I559" t="s">
        <v>64</v>
      </c>
      <c r="J559" t="s">
        <v>65</v>
      </c>
      <c r="K559" t="s">
        <v>71</v>
      </c>
      <c r="L559" t="s">
        <v>72</v>
      </c>
      <c r="M559" t="s">
        <v>72</v>
      </c>
      <c r="N559" t="s">
        <v>34</v>
      </c>
      <c r="X559">
        <v>2015</v>
      </c>
      <c r="Y559" t="s">
        <v>66</v>
      </c>
      <c r="Z559" t="s">
        <v>65</v>
      </c>
      <c r="AA559" t="s">
        <v>25</v>
      </c>
      <c r="AB559">
        <v>125</v>
      </c>
      <c r="AC559">
        <v>931</v>
      </c>
      <c r="AD559" t="s">
        <v>34</v>
      </c>
      <c r="AF559">
        <v>2019</v>
      </c>
      <c r="AG559" t="s">
        <v>66</v>
      </c>
      <c r="AH559" t="s">
        <v>65</v>
      </c>
      <c r="AI559" t="s">
        <v>51</v>
      </c>
      <c r="AJ559">
        <v>666</v>
      </c>
      <c r="AK559">
        <v>3358</v>
      </c>
      <c r="AL559" t="s">
        <v>32</v>
      </c>
    </row>
    <row r="560" spans="8:38" x14ac:dyDescent="0.35">
      <c r="H560">
        <v>2015</v>
      </c>
      <c r="I560" t="s">
        <v>66</v>
      </c>
      <c r="J560" t="s">
        <v>65</v>
      </c>
      <c r="K560" t="s">
        <v>36</v>
      </c>
      <c r="L560">
        <v>2665</v>
      </c>
      <c r="M560">
        <v>14984</v>
      </c>
      <c r="N560" t="s">
        <v>28</v>
      </c>
      <c r="X560">
        <v>2015</v>
      </c>
      <c r="Y560" t="s">
        <v>66</v>
      </c>
      <c r="Z560" t="s">
        <v>65</v>
      </c>
      <c r="AA560" t="s">
        <v>2</v>
      </c>
      <c r="AB560">
        <v>9</v>
      </c>
      <c r="AC560">
        <v>49</v>
      </c>
      <c r="AD560" t="s">
        <v>34</v>
      </c>
      <c r="AF560">
        <v>2019</v>
      </c>
      <c r="AG560" t="s">
        <v>66</v>
      </c>
      <c r="AH560" t="s">
        <v>65</v>
      </c>
      <c r="AI560" t="s">
        <v>52</v>
      </c>
      <c r="AJ560">
        <v>271</v>
      </c>
      <c r="AK560">
        <v>1997</v>
      </c>
      <c r="AL560" t="s">
        <v>32</v>
      </c>
    </row>
    <row r="561" spans="8:38" x14ac:dyDescent="0.35">
      <c r="H561">
        <v>2015</v>
      </c>
      <c r="I561" t="s">
        <v>66</v>
      </c>
      <c r="J561" t="s">
        <v>65</v>
      </c>
      <c r="K561" t="s">
        <v>1</v>
      </c>
      <c r="L561">
        <v>1226</v>
      </c>
      <c r="M561">
        <v>8794</v>
      </c>
      <c r="N561" t="s">
        <v>28</v>
      </c>
      <c r="X561">
        <v>2015</v>
      </c>
      <c r="Y561" t="s">
        <v>66</v>
      </c>
      <c r="Z561" t="s">
        <v>65</v>
      </c>
      <c r="AA561" t="s">
        <v>22</v>
      </c>
      <c r="AB561" t="s">
        <v>72</v>
      </c>
      <c r="AC561" t="s">
        <v>72</v>
      </c>
      <c r="AD561" t="s">
        <v>34</v>
      </c>
      <c r="AF561">
        <v>2019</v>
      </c>
      <c r="AG561" t="s">
        <v>66</v>
      </c>
      <c r="AH561" t="s">
        <v>65</v>
      </c>
      <c r="AI561" t="s">
        <v>53</v>
      </c>
      <c r="AJ561">
        <v>585</v>
      </c>
      <c r="AK561">
        <v>2345</v>
      </c>
      <c r="AL561" t="s">
        <v>32</v>
      </c>
    </row>
    <row r="562" spans="8:38" x14ac:dyDescent="0.35">
      <c r="H562">
        <v>2015</v>
      </c>
      <c r="I562" t="s">
        <v>66</v>
      </c>
      <c r="J562" t="s">
        <v>65</v>
      </c>
      <c r="K562" t="s">
        <v>7</v>
      </c>
      <c r="L562">
        <v>854</v>
      </c>
      <c r="M562">
        <v>2697</v>
      </c>
      <c r="N562" t="s">
        <v>28</v>
      </c>
      <c r="X562">
        <v>2015</v>
      </c>
      <c r="Y562" t="s">
        <v>66</v>
      </c>
      <c r="Z562" t="s">
        <v>65</v>
      </c>
      <c r="AA562" t="s">
        <v>18</v>
      </c>
      <c r="AB562">
        <v>23</v>
      </c>
      <c r="AC562">
        <v>107</v>
      </c>
      <c r="AD562" t="s">
        <v>34</v>
      </c>
      <c r="AF562">
        <v>2019</v>
      </c>
      <c r="AG562" t="s">
        <v>66</v>
      </c>
      <c r="AH562" t="s">
        <v>65</v>
      </c>
      <c r="AI562" t="s">
        <v>54</v>
      </c>
      <c r="AJ562">
        <v>333</v>
      </c>
      <c r="AK562">
        <v>1620</v>
      </c>
      <c r="AL562" t="s">
        <v>32</v>
      </c>
    </row>
    <row r="563" spans="8:38" x14ac:dyDescent="0.35">
      <c r="H563">
        <v>2015</v>
      </c>
      <c r="I563" t="s">
        <v>66</v>
      </c>
      <c r="J563" t="s">
        <v>65</v>
      </c>
      <c r="K563" t="s">
        <v>8</v>
      </c>
      <c r="L563">
        <v>483</v>
      </c>
      <c r="M563">
        <v>4582</v>
      </c>
      <c r="N563" t="s">
        <v>28</v>
      </c>
      <c r="X563">
        <v>2016</v>
      </c>
      <c r="Y563" t="s">
        <v>64</v>
      </c>
      <c r="Z563" t="s">
        <v>65</v>
      </c>
      <c r="AA563" t="s">
        <v>5</v>
      </c>
      <c r="AB563">
        <v>84</v>
      </c>
      <c r="AC563">
        <v>459</v>
      </c>
      <c r="AD563" t="s">
        <v>28</v>
      </c>
      <c r="AF563">
        <v>2019</v>
      </c>
      <c r="AG563" t="s">
        <v>66</v>
      </c>
      <c r="AH563" t="s">
        <v>65</v>
      </c>
      <c r="AI563" t="s">
        <v>51</v>
      </c>
      <c r="AJ563">
        <v>482</v>
      </c>
      <c r="AK563">
        <v>2187</v>
      </c>
      <c r="AL563" t="s">
        <v>31</v>
      </c>
    </row>
    <row r="564" spans="8:38" x14ac:dyDescent="0.35">
      <c r="H564">
        <v>2015</v>
      </c>
      <c r="I564" t="s">
        <v>66</v>
      </c>
      <c r="J564" t="s">
        <v>65</v>
      </c>
      <c r="K564" t="s">
        <v>37</v>
      </c>
      <c r="L564">
        <v>91</v>
      </c>
      <c r="M564">
        <v>718</v>
      </c>
      <c r="N564" t="s">
        <v>28</v>
      </c>
      <c r="X564">
        <v>2016</v>
      </c>
      <c r="Y564" t="s">
        <v>64</v>
      </c>
      <c r="Z564" t="s">
        <v>65</v>
      </c>
      <c r="AA564" t="s">
        <v>6</v>
      </c>
      <c r="AB564">
        <v>1192</v>
      </c>
      <c r="AC564">
        <v>4897</v>
      </c>
      <c r="AD564" t="s">
        <v>28</v>
      </c>
      <c r="AF564">
        <v>2019</v>
      </c>
      <c r="AG564" t="s">
        <v>66</v>
      </c>
      <c r="AH564" t="s">
        <v>65</v>
      </c>
      <c r="AI564" t="s">
        <v>52</v>
      </c>
      <c r="AJ564">
        <v>173</v>
      </c>
      <c r="AK564">
        <v>974</v>
      </c>
      <c r="AL564" t="s">
        <v>31</v>
      </c>
    </row>
    <row r="565" spans="8:38" x14ac:dyDescent="0.35">
      <c r="H565">
        <v>2015</v>
      </c>
      <c r="I565" t="s">
        <v>66</v>
      </c>
      <c r="J565" t="s">
        <v>65</v>
      </c>
      <c r="K565" t="s">
        <v>3</v>
      </c>
      <c r="L565">
        <v>30</v>
      </c>
      <c r="M565">
        <v>218</v>
      </c>
      <c r="N565" t="s">
        <v>28</v>
      </c>
      <c r="X565">
        <v>2016</v>
      </c>
      <c r="Y565" t="s">
        <v>64</v>
      </c>
      <c r="Z565" t="s">
        <v>65</v>
      </c>
      <c r="AA565" t="s">
        <v>24</v>
      </c>
      <c r="AB565">
        <v>1425</v>
      </c>
      <c r="AC565">
        <v>6385</v>
      </c>
      <c r="AD565" t="s">
        <v>28</v>
      </c>
      <c r="AF565">
        <v>2019</v>
      </c>
      <c r="AG565" t="s">
        <v>66</v>
      </c>
      <c r="AH565" t="s">
        <v>65</v>
      </c>
      <c r="AI565" t="s">
        <v>53</v>
      </c>
      <c r="AJ565">
        <v>329</v>
      </c>
      <c r="AK565">
        <v>1340</v>
      </c>
      <c r="AL565" t="s">
        <v>31</v>
      </c>
    </row>
    <row r="566" spans="8:38" x14ac:dyDescent="0.35">
      <c r="H566">
        <v>2015</v>
      </c>
      <c r="I566" t="s">
        <v>66</v>
      </c>
      <c r="J566" t="s">
        <v>65</v>
      </c>
      <c r="K566" t="s">
        <v>4</v>
      </c>
      <c r="L566">
        <v>51</v>
      </c>
      <c r="M566">
        <v>234</v>
      </c>
      <c r="N566" t="s">
        <v>28</v>
      </c>
      <c r="X566">
        <v>2016</v>
      </c>
      <c r="Y566" t="s">
        <v>64</v>
      </c>
      <c r="Z566" t="s">
        <v>65</v>
      </c>
      <c r="AA566" t="s">
        <v>25</v>
      </c>
      <c r="AB566">
        <v>1887</v>
      </c>
      <c r="AC566">
        <v>11063</v>
      </c>
      <c r="AD566" t="s">
        <v>28</v>
      </c>
      <c r="AF566">
        <v>2019</v>
      </c>
      <c r="AG566" t="s">
        <v>66</v>
      </c>
      <c r="AH566" t="s">
        <v>65</v>
      </c>
      <c r="AI566" t="s">
        <v>54</v>
      </c>
      <c r="AJ566">
        <v>252</v>
      </c>
      <c r="AK566">
        <v>1080</v>
      </c>
      <c r="AL566" t="s">
        <v>31</v>
      </c>
    </row>
    <row r="567" spans="8:38" x14ac:dyDescent="0.35">
      <c r="H567">
        <v>2015</v>
      </c>
      <c r="I567" t="s">
        <v>66</v>
      </c>
      <c r="J567" t="s">
        <v>65</v>
      </c>
      <c r="K567" t="s">
        <v>71</v>
      </c>
      <c r="L567">
        <v>63</v>
      </c>
      <c r="M567">
        <v>513</v>
      </c>
      <c r="N567" t="s">
        <v>28</v>
      </c>
      <c r="X567">
        <v>2016</v>
      </c>
      <c r="Y567" t="s">
        <v>64</v>
      </c>
      <c r="Z567" t="s">
        <v>65</v>
      </c>
      <c r="AA567" t="s">
        <v>2</v>
      </c>
      <c r="AB567">
        <v>409</v>
      </c>
      <c r="AC567">
        <v>3191</v>
      </c>
      <c r="AD567" t="s">
        <v>28</v>
      </c>
      <c r="AF567">
        <v>2019</v>
      </c>
      <c r="AG567" t="s">
        <v>66</v>
      </c>
      <c r="AH567" t="s">
        <v>65</v>
      </c>
      <c r="AI567" t="s">
        <v>51</v>
      </c>
      <c r="AJ567">
        <v>101</v>
      </c>
      <c r="AK567">
        <v>490</v>
      </c>
      <c r="AL567" t="s">
        <v>33</v>
      </c>
    </row>
    <row r="568" spans="8:38" x14ac:dyDescent="0.35">
      <c r="H568">
        <v>2015</v>
      </c>
      <c r="I568" t="s">
        <v>66</v>
      </c>
      <c r="J568" t="s">
        <v>65</v>
      </c>
      <c r="K568" t="s">
        <v>36</v>
      </c>
      <c r="L568">
        <v>2368</v>
      </c>
      <c r="M568">
        <v>17789</v>
      </c>
      <c r="N568" t="s">
        <v>29</v>
      </c>
      <c r="X568">
        <v>2016</v>
      </c>
      <c r="Y568" t="s">
        <v>64</v>
      </c>
      <c r="Z568" t="s">
        <v>65</v>
      </c>
      <c r="AA568" t="s">
        <v>22</v>
      </c>
      <c r="AB568">
        <v>404</v>
      </c>
      <c r="AC568">
        <v>3298</v>
      </c>
      <c r="AD568" t="s">
        <v>28</v>
      </c>
      <c r="AF568">
        <v>2019</v>
      </c>
      <c r="AG568" t="s">
        <v>66</v>
      </c>
      <c r="AH568" t="s">
        <v>65</v>
      </c>
      <c r="AI568" t="s">
        <v>52</v>
      </c>
      <c r="AJ568">
        <v>51</v>
      </c>
      <c r="AK568">
        <v>174</v>
      </c>
      <c r="AL568" t="s">
        <v>33</v>
      </c>
    </row>
    <row r="569" spans="8:38" x14ac:dyDescent="0.35">
      <c r="H569">
        <v>2015</v>
      </c>
      <c r="I569" t="s">
        <v>66</v>
      </c>
      <c r="J569" t="s">
        <v>65</v>
      </c>
      <c r="K569" t="s">
        <v>1</v>
      </c>
      <c r="L569">
        <v>835</v>
      </c>
      <c r="M569">
        <v>6770</v>
      </c>
      <c r="N569" t="s">
        <v>29</v>
      </c>
      <c r="X569">
        <v>2016</v>
      </c>
      <c r="Y569" t="s">
        <v>64</v>
      </c>
      <c r="Z569" t="s">
        <v>65</v>
      </c>
      <c r="AA569" t="s">
        <v>18</v>
      </c>
      <c r="AB569">
        <v>375</v>
      </c>
      <c r="AC569">
        <v>1020</v>
      </c>
      <c r="AD569" t="s">
        <v>28</v>
      </c>
      <c r="AF569">
        <v>2019</v>
      </c>
      <c r="AG569" t="s">
        <v>66</v>
      </c>
      <c r="AH569" t="s">
        <v>65</v>
      </c>
      <c r="AI569" t="s">
        <v>53</v>
      </c>
      <c r="AJ569">
        <v>96</v>
      </c>
      <c r="AK569">
        <v>323</v>
      </c>
      <c r="AL569" t="s">
        <v>33</v>
      </c>
    </row>
    <row r="570" spans="8:38" x14ac:dyDescent="0.35">
      <c r="H570">
        <v>2015</v>
      </c>
      <c r="I570" t="s">
        <v>66</v>
      </c>
      <c r="J570" t="s">
        <v>65</v>
      </c>
      <c r="K570" t="s">
        <v>7</v>
      </c>
      <c r="L570">
        <v>898</v>
      </c>
      <c r="M570">
        <v>3197</v>
      </c>
      <c r="N570" t="s">
        <v>29</v>
      </c>
      <c r="X570">
        <v>2016</v>
      </c>
      <c r="Y570" t="s">
        <v>64</v>
      </c>
      <c r="Z570" t="s">
        <v>65</v>
      </c>
      <c r="AA570" t="s">
        <v>5</v>
      </c>
      <c r="AB570">
        <v>86</v>
      </c>
      <c r="AC570">
        <v>314</v>
      </c>
      <c r="AD570" t="s">
        <v>29</v>
      </c>
      <c r="AF570">
        <v>2019</v>
      </c>
      <c r="AG570" t="s">
        <v>66</v>
      </c>
      <c r="AH570" t="s">
        <v>65</v>
      </c>
      <c r="AI570" t="s">
        <v>54</v>
      </c>
      <c r="AJ570">
        <v>72</v>
      </c>
      <c r="AK570">
        <v>512</v>
      </c>
      <c r="AL570" t="s">
        <v>33</v>
      </c>
    </row>
    <row r="571" spans="8:38" x14ac:dyDescent="0.35">
      <c r="H571">
        <v>2015</v>
      </c>
      <c r="I571" t="s">
        <v>66</v>
      </c>
      <c r="J571" t="s">
        <v>65</v>
      </c>
      <c r="K571" t="s">
        <v>8</v>
      </c>
      <c r="L571">
        <v>374</v>
      </c>
      <c r="M571">
        <v>6186</v>
      </c>
      <c r="N571" t="s">
        <v>29</v>
      </c>
      <c r="X571">
        <v>2016</v>
      </c>
      <c r="Y571" t="s">
        <v>64</v>
      </c>
      <c r="Z571" t="s">
        <v>65</v>
      </c>
      <c r="AA571" t="s">
        <v>6</v>
      </c>
      <c r="AB571">
        <v>1105</v>
      </c>
      <c r="AC571">
        <v>5228</v>
      </c>
      <c r="AD571" t="s">
        <v>29</v>
      </c>
      <c r="AF571">
        <v>2019</v>
      </c>
      <c r="AG571" t="s">
        <v>66</v>
      </c>
      <c r="AH571" t="s">
        <v>65</v>
      </c>
      <c r="AI571" t="s">
        <v>51</v>
      </c>
      <c r="AJ571">
        <v>105</v>
      </c>
      <c r="AK571">
        <v>559</v>
      </c>
      <c r="AL571" t="s">
        <v>35</v>
      </c>
    </row>
    <row r="572" spans="8:38" x14ac:dyDescent="0.35">
      <c r="H572">
        <v>2015</v>
      </c>
      <c r="I572" t="s">
        <v>66</v>
      </c>
      <c r="J572" t="s">
        <v>65</v>
      </c>
      <c r="K572" t="s">
        <v>37</v>
      </c>
      <c r="L572">
        <v>52</v>
      </c>
      <c r="M572">
        <v>262</v>
      </c>
      <c r="N572" t="s">
        <v>29</v>
      </c>
      <c r="X572">
        <v>2016</v>
      </c>
      <c r="Y572" t="s">
        <v>64</v>
      </c>
      <c r="Z572" t="s">
        <v>65</v>
      </c>
      <c r="AA572" t="s">
        <v>24</v>
      </c>
      <c r="AB572">
        <v>1282</v>
      </c>
      <c r="AC572">
        <v>6653</v>
      </c>
      <c r="AD572" t="s">
        <v>29</v>
      </c>
      <c r="AF572">
        <v>2019</v>
      </c>
      <c r="AG572" t="s">
        <v>66</v>
      </c>
      <c r="AH572" t="s">
        <v>65</v>
      </c>
      <c r="AI572" t="s">
        <v>52</v>
      </c>
      <c r="AJ572">
        <v>38</v>
      </c>
      <c r="AK572">
        <v>284</v>
      </c>
      <c r="AL572" t="s">
        <v>35</v>
      </c>
    </row>
    <row r="573" spans="8:38" x14ac:dyDescent="0.35">
      <c r="H573">
        <v>2015</v>
      </c>
      <c r="I573" t="s">
        <v>66</v>
      </c>
      <c r="J573" t="s">
        <v>65</v>
      </c>
      <c r="K573" t="s">
        <v>3</v>
      </c>
      <c r="L573">
        <v>29</v>
      </c>
      <c r="M573">
        <v>190</v>
      </c>
      <c r="N573" t="s">
        <v>29</v>
      </c>
      <c r="X573">
        <v>2016</v>
      </c>
      <c r="Y573" t="s">
        <v>64</v>
      </c>
      <c r="Z573" t="s">
        <v>65</v>
      </c>
      <c r="AA573" t="s">
        <v>25</v>
      </c>
      <c r="AB573">
        <v>1762</v>
      </c>
      <c r="AC573">
        <v>10731</v>
      </c>
      <c r="AD573" t="s">
        <v>29</v>
      </c>
      <c r="AF573">
        <v>2019</v>
      </c>
      <c r="AG573" t="s">
        <v>66</v>
      </c>
      <c r="AH573" t="s">
        <v>65</v>
      </c>
      <c r="AI573" t="s">
        <v>53</v>
      </c>
      <c r="AJ573">
        <v>97</v>
      </c>
      <c r="AK573">
        <v>362</v>
      </c>
      <c r="AL573" t="s">
        <v>35</v>
      </c>
    </row>
    <row r="574" spans="8:38" x14ac:dyDescent="0.35">
      <c r="H574">
        <v>2015</v>
      </c>
      <c r="I574" t="s">
        <v>66</v>
      </c>
      <c r="J574" t="s">
        <v>65</v>
      </c>
      <c r="K574" t="s">
        <v>4</v>
      </c>
      <c r="L574">
        <v>40</v>
      </c>
      <c r="M574">
        <v>353</v>
      </c>
      <c r="N574" t="s">
        <v>29</v>
      </c>
      <c r="X574">
        <v>2016</v>
      </c>
      <c r="Y574" t="s">
        <v>64</v>
      </c>
      <c r="Z574" t="s">
        <v>65</v>
      </c>
      <c r="AA574" t="s">
        <v>2</v>
      </c>
      <c r="AB574">
        <v>348</v>
      </c>
      <c r="AC574">
        <v>3923</v>
      </c>
      <c r="AD574" t="s">
        <v>29</v>
      </c>
      <c r="AF574">
        <v>2019</v>
      </c>
      <c r="AG574" t="s">
        <v>66</v>
      </c>
      <c r="AH574" t="s">
        <v>65</v>
      </c>
      <c r="AI574" t="s">
        <v>54</v>
      </c>
      <c r="AJ574">
        <v>63</v>
      </c>
      <c r="AK574">
        <v>228</v>
      </c>
      <c r="AL574" t="s">
        <v>35</v>
      </c>
    </row>
    <row r="575" spans="8:38" x14ac:dyDescent="0.35">
      <c r="H575">
        <v>2015</v>
      </c>
      <c r="I575" t="s">
        <v>66</v>
      </c>
      <c r="J575" t="s">
        <v>65</v>
      </c>
      <c r="K575" t="s">
        <v>71</v>
      </c>
      <c r="L575">
        <v>70</v>
      </c>
      <c r="M575">
        <v>410</v>
      </c>
      <c r="N575" t="s">
        <v>29</v>
      </c>
      <c r="X575">
        <v>2016</v>
      </c>
      <c r="Y575" t="s">
        <v>64</v>
      </c>
      <c r="Z575" t="s">
        <v>65</v>
      </c>
      <c r="AA575" t="s">
        <v>22</v>
      </c>
      <c r="AB575">
        <v>335</v>
      </c>
      <c r="AC575">
        <v>5333</v>
      </c>
      <c r="AD575" t="s">
        <v>29</v>
      </c>
      <c r="AF575">
        <v>2019</v>
      </c>
      <c r="AG575" t="s">
        <v>66</v>
      </c>
      <c r="AH575" t="s">
        <v>65</v>
      </c>
      <c r="AI575" t="s">
        <v>51</v>
      </c>
      <c r="AJ575">
        <v>87</v>
      </c>
      <c r="AK575">
        <v>573</v>
      </c>
      <c r="AL575" t="s">
        <v>34</v>
      </c>
    </row>
    <row r="576" spans="8:38" x14ac:dyDescent="0.35">
      <c r="H576">
        <v>2015</v>
      </c>
      <c r="I576" t="s">
        <v>66</v>
      </c>
      <c r="J576" t="s">
        <v>65</v>
      </c>
      <c r="K576" t="s">
        <v>36</v>
      </c>
      <c r="L576">
        <v>2046</v>
      </c>
      <c r="M576">
        <v>9464</v>
      </c>
      <c r="N576" t="s">
        <v>30</v>
      </c>
      <c r="X576">
        <v>2016</v>
      </c>
      <c r="Y576" t="s">
        <v>64</v>
      </c>
      <c r="Z576" t="s">
        <v>65</v>
      </c>
      <c r="AA576" t="s">
        <v>18</v>
      </c>
      <c r="AB576">
        <v>282</v>
      </c>
      <c r="AC576">
        <v>768</v>
      </c>
      <c r="AD576" t="s">
        <v>29</v>
      </c>
      <c r="AF576">
        <v>2019</v>
      </c>
      <c r="AG576" t="s">
        <v>66</v>
      </c>
      <c r="AH576" t="s">
        <v>65</v>
      </c>
      <c r="AI576" t="s">
        <v>52</v>
      </c>
      <c r="AJ576">
        <v>62</v>
      </c>
      <c r="AK576">
        <v>290</v>
      </c>
      <c r="AL576" t="s">
        <v>34</v>
      </c>
    </row>
    <row r="577" spans="8:38" x14ac:dyDescent="0.35">
      <c r="H577">
        <v>2015</v>
      </c>
      <c r="I577" t="s">
        <v>66</v>
      </c>
      <c r="J577" t="s">
        <v>65</v>
      </c>
      <c r="K577" t="s">
        <v>1</v>
      </c>
      <c r="L577">
        <v>1094</v>
      </c>
      <c r="M577">
        <v>6175</v>
      </c>
      <c r="N577" t="s">
        <v>30</v>
      </c>
      <c r="X577">
        <v>2016</v>
      </c>
      <c r="Y577" t="s">
        <v>64</v>
      </c>
      <c r="Z577" t="s">
        <v>65</v>
      </c>
      <c r="AA577" t="s">
        <v>5</v>
      </c>
      <c r="AB577">
        <v>93</v>
      </c>
      <c r="AC577">
        <v>249</v>
      </c>
      <c r="AD577" t="s">
        <v>30</v>
      </c>
      <c r="AF577">
        <v>2019</v>
      </c>
      <c r="AG577" t="s">
        <v>66</v>
      </c>
      <c r="AH577" t="s">
        <v>65</v>
      </c>
      <c r="AI577" t="s">
        <v>53</v>
      </c>
      <c r="AJ577">
        <v>132</v>
      </c>
      <c r="AK577">
        <v>840</v>
      </c>
      <c r="AL577" t="s">
        <v>34</v>
      </c>
    </row>
    <row r="578" spans="8:38" x14ac:dyDescent="0.35">
      <c r="H578">
        <v>2015</v>
      </c>
      <c r="I578" t="s">
        <v>66</v>
      </c>
      <c r="J578" t="s">
        <v>65</v>
      </c>
      <c r="K578" t="s">
        <v>7</v>
      </c>
      <c r="L578">
        <v>690</v>
      </c>
      <c r="M578">
        <v>2125</v>
      </c>
      <c r="N578" t="s">
        <v>30</v>
      </c>
      <c r="X578">
        <v>2016</v>
      </c>
      <c r="Y578" t="s">
        <v>64</v>
      </c>
      <c r="Z578" t="s">
        <v>65</v>
      </c>
      <c r="AA578" t="s">
        <v>6</v>
      </c>
      <c r="AB578">
        <v>1000</v>
      </c>
      <c r="AC578">
        <v>3113</v>
      </c>
      <c r="AD578" t="s">
        <v>30</v>
      </c>
      <c r="AF578">
        <v>2019</v>
      </c>
      <c r="AG578" t="s">
        <v>66</v>
      </c>
      <c r="AH578" t="s">
        <v>65</v>
      </c>
      <c r="AI578" t="s">
        <v>54</v>
      </c>
      <c r="AJ578">
        <v>55</v>
      </c>
      <c r="AK578">
        <v>376</v>
      </c>
      <c r="AL578" t="s">
        <v>34</v>
      </c>
    </row>
    <row r="579" spans="8:38" x14ac:dyDescent="0.35">
      <c r="H579">
        <v>2015</v>
      </c>
      <c r="I579" t="s">
        <v>66</v>
      </c>
      <c r="J579" t="s">
        <v>65</v>
      </c>
      <c r="K579" t="s">
        <v>8</v>
      </c>
      <c r="L579">
        <v>209</v>
      </c>
      <c r="M579">
        <v>1801</v>
      </c>
      <c r="N579" t="s">
        <v>30</v>
      </c>
      <c r="X579">
        <v>2016</v>
      </c>
      <c r="Y579" t="s">
        <v>64</v>
      </c>
      <c r="Z579" t="s">
        <v>65</v>
      </c>
      <c r="AA579" t="s">
        <v>24</v>
      </c>
      <c r="AB579">
        <v>1010</v>
      </c>
      <c r="AC579">
        <v>3905</v>
      </c>
      <c r="AD579" t="s">
        <v>30</v>
      </c>
      <c r="AF579">
        <v>2020</v>
      </c>
      <c r="AG579" t="s">
        <v>64</v>
      </c>
      <c r="AH579" t="s">
        <v>65</v>
      </c>
      <c r="AI579" t="s">
        <v>51</v>
      </c>
      <c r="AJ579">
        <v>1591</v>
      </c>
      <c r="AK579">
        <v>10110</v>
      </c>
      <c r="AL579" t="s">
        <v>28</v>
      </c>
    </row>
    <row r="580" spans="8:38" x14ac:dyDescent="0.35">
      <c r="H580">
        <v>2015</v>
      </c>
      <c r="I580" t="s">
        <v>66</v>
      </c>
      <c r="J580" t="s">
        <v>65</v>
      </c>
      <c r="K580" t="s">
        <v>37</v>
      </c>
      <c r="L580">
        <v>73</v>
      </c>
      <c r="M580">
        <v>504</v>
      </c>
      <c r="N580" t="s">
        <v>30</v>
      </c>
      <c r="X580">
        <v>2016</v>
      </c>
      <c r="Y580" t="s">
        <v>64</v>
      </c>
      <c r="Z580" t="s">
        <v>65</v>
      </c>
      <c r="AA580" t="s">
        <v>25</v>
      </c>
      <c r="AB580">
        <v>1343</v>
      </c>
      <c r="AC580">
        <v>7388</v>
      </c>
      <c r="AD580" t="s">
        <v>30</v>
      </c>
      <c r="AF580">
        <v>2020</v>
      </c>
      <c r="AG580" t="s">
        <v>64</v>
      </c>
      <c r="AH580" t="s">
        <v>65</v>
      </c>
      <c r="AI580" t="s">
        <v>52</v>
      </c>
      <c r="AJ580">
        <v>651</v>
      </c>
      <c r="AK580">
        <v>4948</v>
      </c>
      <c r="AL580" t="s">
        <v>28</v>
      </c>
    </row>
    <row r="581" spans="8:38" x14ac:dyDescent="0.35">
      <c r="H581">
        <v>2015</v>
      </c>
      <c r="I581" t="s">
        <v>66</v>
      </c>
      <c r="J581" t="s">
        <v>65</v>
      </c>
      <c r="K581" t="s">
        <v>3</v>
      </c>
      <c r="L581">
        <v>30</v>
      </c>
      <c r="M581">
        <v>283</v>
      </c>
      <c r="N581" t="s">
        <v>30</v>
      </c>
      <c r="X581">
        <v>2016</v>
      </c>
      <c r="Y581" t="s">
        <v>64</v>
      </c>
      <c r="Z581" t="s">
        <v>65</v>
      </c>
      <c r="AA581" t="s">
        <v>2</v>
      </c>
      <c r="AB581">
        <v>264</v>
      </c>
      <c r="AC581">
        <v>2086</v>
      </c>
      <c r="AD581" t="s">
        <v>30</v>
      </c>
      <c r="AF581">
        <v>2020</v>
      </c>
      <c r="AG581" t="s">
        <v>64</v>
      </c>
      <c r="AH581" t="s">
        <v>65</v>
      </c>
      <c r="AI581" t="s">
        <v>53</v>
      </c>
      <c r="AJ581">
        <v>1194</v>
      </c>
      <c r="AK581">
        <v>4963</v>
      </c>
      <c r="AL581" t="s">
        <v>28</v>
      </c>
    </row>
    <row r="582" spans="8:38" x14ac:dyDescent="0.35">
      <c r="H582">
        <v>2015</v>
      </c>
      <c r="I582" t="s">
        <v>66</v>
      </c>
      <c r="J582" t="s">
        <v>65</v>
      </c>
      <c r="K582" t="s">
        <v>4</v>
      </c>
      <c r="L582">
        <v>17</v>
      </c>
      <c r="M582">
        <v>87</v>
      </c>
      <c r="N582" t="s">
        <v>30</v>
      </c>
      <c r="X582">
        <v>2016</v>
      </c>
      <c r="Y582" t="s">
        <v>64</v>
      </c>
      <c r="Z582" t="s">
        <v>65</v>
      </c>
      <c r="AA582" t="s">
        <v>22</v>
      </c>
      <c r="AB582">
        <v>223</v>
      </c>
      <c r="AC582">
        <v>1782</v>
      </c>
      <c r="AD582" t="s">
        <v>30</v>
      </c>
      <c r="AF582">
        <v>2020</v>
      </c>
      <c r="AG582" t="s">
        <v>64</v>
      </c>
      <c r="AH582" t="s">
        <v>65</v>
      </c>
      <c r="AI582" t="s">
        <v>54</v>
      </c>
      <c r="AJ582">
        <v>755</v>
      </c>
      <c r="AK582">
        <v>5885</v>
      </c>
      <c r="AL582" t="s">
        <v>28</v>
      </c>
    </row>
    <row r="583" spans="8:38" x14ac:dyDescent="0.35">
      <c r="H583">
        <v>2015</v>
      </c>
      <c r="I583" t="s">
        <v>66</v>
      </c>
      <c r="J583" t="s">
        <v>65</v>
      </c>
      <c r="K583" t="s">
        <v>71</v>
      </c>
      <c r="L583">
        <v>65</v>
      </c>
      <c r="M583">
        <v>322</v>
      </c>
      <c r="N583" t="s">
        <v>30</v>
      </c>
      <c r="X583">
        <v>2016</v>
      </c>
      <c r="Y583" t="s">
        <v>64</v>
      </c>
      <c r="Z583" t="s">
        <v>65</v>
      </c>
      <c r="AA583" t="s">
        <v>18</v>
      </c>
      <c r="AB583">
        <v>335</v>
      </c>
      <c r="AC583">
        <v>751</v>
      </c>
      <c r="AD583" t="s">
        <v>30</v>
      </c>
      <c r="AF583">
        <v>2020</v>
      </c>
      <c r="AG583" t="s">
        <v>64</v>
      </c>
      <c r="AH583" t="s">
        <v>65</v>
      </c>
      <c r="AI583" t="s">
        <v>51</v>
      </c>
      <c r="AJ583">
        <v>2268</v>
      </c>
      <c r="AK583">
        <v>13179</v>
      </c>
      <c r="AL583" t="s">
        <v>29</v>
      </c>
    </row>
    <row r="584" spans="8:38" x14ac:dyDescent="0.35">
      <c r="H584">
        <v>2015</v>
      </c>
      <c r="I584" t="s">
        <v>66</v>
      </c>
      <c r="J584" t="s">
        <v>65</v>
      </c>
      <c r="K584" t="s">
        <v>36</v>
      </c>
      <c r="L584">
        <v>706</v>
      </c>
      <c r="M584">
        <v>4815</v>
      </c>
      <c r="N584" t="s">
        <v>32</v>
      </c>
      <c r="X584">
        <v>2016</v>
      </c>
      <c r="Y584" t="s">
        <v>64</v>
      </c>
      <c r="Z584" t="s">
        <v>65</v>
      </c>
      <c r="AA584" t="s">
        <v>5</v>
      </c>
      <c r="AB584">
        <v>41</v>
      </c>
      <c r="AC584">
        <v>69</v>
      </c>
      <c r="AD584" t="s">
        <v>32</v>
      </c>
      <c r="AF584">
        <v>2020</v>
      </c>
      <c r="AG584" t="s">
        <v>64</v>
      </c>
      <c r="AH584" t="s">
        <v>65</v>
      </c>
      <c r="AI584" t="s">
        <v>52</v>
      </c>
      <c r="AJ584">
        <v>674</v>
      </c>
      <c r="AK584">
        <v>5234</v>
      </c>
      <c r="AL584" t="s">
        <v>29</v>
      </c>
    </row>
    <row r="585" spans="8:38" x14ac:dyDescent="0.35">
      <c r="H585">
        <v>2015</v>
      </c>
      <c r="I585" t="s">
        <v>66</v>
      </c>
      <c r="J585" t="s">
        <v>65</v>
      </c>
      <c r="K585" t="s">
        <v>1</v>
      </c>
      <c r="L585">
        <v>401</v>
      </c>
      <c r="M585">
        <v>2675</v>
      </c>
      <c r="N585" t="s">
        <v>32</v>
      </c>
      <c r="X585">
        <v>2016</v>
      </c>
      <c r="Y585" t="s">
        <v>64</v>
      </c>
      <c r="Z585" t="s">
        <v>65</v>
      </c>
      <c r="AA585" t="s">
        <v>6</v>
      </c>
      <c r="AB585">
        <v>271</v>
      </c>
      <c r="AC585">
        <v>1778</v>
      </c>
      <c r="AD585" t="s">
        <v>32</v>
      </c>
      <c r="AF585">
        <v>2020</v>
      </c>
      <c r="AG585" t="s">
        <v>64</v>
      </c>
      <c r="AH585" t="s">
        <v>65</v>
      </c>
      <c r="AI585" t="s">
        <v>53</v>
      </c>
      <c r="AJ585">
        <v>1140</v>
      </c>
      <c r="AK585">
        <v>4371</v>
      </c>
      <c r="AL585" t="s">
        <v>29</v>
      </c>
    </row>
    <row r="586" spans="8:38" x14ac:dyDescent="0.35">
      <c r="H586">
        <v>2015</v>
      </c>
      <c r="I586" t="s">
        <v>66</v>
      </c>
      <c r="J586" t="s">
        <v>65</v>
      </c>
      <c r="K586" t="s">
        <v>7</v>
      </c>
      <c r="L586">
        <v>299</v>
      </c>
      <c r="M586">
        <v>972</v>
      </c>
      <c r="N586" t="s">
        <v>32</v>
      </c>
      <c r="X586">
        <v>2016</v>
      </c>
      <c r="Y586" t="s">
        <v>64</v>
      </c>
      <c r="Z586" t="s">
        <v>65</v>
      </c>
      <c r="AA586" t="s">
        <v>24</v>
      </c>
      <c r="AB586">
        <v>356</v>
      </c>
      <c r="AC586">
        <v>2408</v>
      </c>
      <c r="AD586" t="s">
        <v>32</v>
      </c>
      <c r="AF586">
        <v>2020</v>
      </c>
      <c r="AG586" t="s">
        <v>64</v>
      </c>
      <c r="AH586" t="s">
        <v>65</v>
      </c>
      <c r="AI586" t="s">
        <v>54</v>
      </c>
      <c r="AJ586">
        <v>948</v>
      </c>
      <c r="AK586">
        <v>4230</v>
      </c>
      <c r="AL586" t="s">
        <v>29</v>
      </c>
    </row>
    <row r="587" spans="8:38" x14ac:dyDescent="0.35">
      <c r="H587">
        <v>2015</v>
      </c>
      <c r="I587" t="s">
        <v>66</v>
      </c>
      <c r="J587" t="s">
        <v>65</v>
      </c>
      <c r="K587" t="s">
        <v>8</v>
      </c>
      <c r="L587">
        <v>101</v>
      </c>
      <c r="M587">
        <v>1048</v>
      </c>
      <c r="N587" t="s">
        <v>32</v>
      </c>
      <c r="X587">
        <v>2016</v>
      </c>
      <c r="Y587" t="s">
        <v>64</v>
      </c>
      <c r="Z587" t="s">
        <v>65</v>
      </c>
      <c r="AA587" t="s">
        <v>25</v>
      </c>
      <c r="AB587">
        <v>505</v>
      </c>
      <c r="AC587">
        <v>3834</v>
      </c>
      <c r="AD587" t="s">
        <v>32</v>
      </c>
      <c r="AF587">
        <v>2020</v>
      </c>
      <c r="AG587" t="s">
        <v>64</v>
      </c>
      <c r="AH587" t="s">
        <v>65</v>
      </c>
      <c r="AI587" t="s">
        <v>51</v>
      </c>
      <c r="AJ587">
        <v>1549</v>
      </c>
      <c r="AK587">
        <v>6287</v>
      </c>
      <c r="AL587" t="s">
        <v>30</v>
      </c>
    </row>
    <row r="588" spans="8:38" x14ac:dyDescent="0.35">
      <c r="H588">
        <v>2015</v>
      </c>
      <c r="I588" t="s">
        <v>66</v>
      </c>
      <c r="J588" t="s">
        <v>65</v>
      </c>
      <c r="K588" t="s">
        <v>37</v>
      </c>
      <c r="L588">
        <v>20</v>
      </c>
      <c r="M588">
        <v>211</v>
      </c>
      <c r="N588" t="s">
        <v>32</v>
      </c>
      <c r="X588">
        <v>2016</v>
      </c>
      <c r="Y588" t="s">
        <v>64</v>
      </c>
      <c r="Z588" t="s">
        <v>65</v>
      </c>
      <c r="AA588" t="s">
        <v>2</v>
      </c>
      <c r="AB588">
        <v>111</v>
      </c>
      <c r="AC588">
        <v>1269</v>
      </c>
      <c r="AD588" t="s">
        <v>32</v>
      </c>
      <c r="AF588">
        <v>2020</v>
      </c>
      <c r="AG588" t="s">
        <v>64</v>
      </c>
      <c r="AH588" t="s">
        <v>65</v>
      </c>
      <c r="AI588" t="s">
        <v>52</v>
      </c>
      <c r="AJ588">
        <v>627</v>
      </c>
      <c r="AK588">
        <v>3127</v>
      </c>
      <c r="AL588" t="s">
        <v>30</v>
      </c>
    </row>
    <row r="589" spans="8:38" x14ac:dyDescent="0.35">
      <c r="H589">
        <v>2015</v>
      </c>
      <c r="I589" t="s">
        <v>66</v>
      </c>
      <c r="J589" t="s">
        <v>65</v>
      </c>
      <c r="K589" t="s">
        <v>3</v>
      </c>
      <c r="L589">
        <v>8</v>
      </c>
      <c r="M589">
        <v>29</v>
      </c>
      <c r="N589" t="s">
        <v>32</v>
      </c>
      <c r="X589">
        <v>2016</v>
      </c>
      <c r="Y589" t="s">
        <v>64</v>
      </c>
      <c r="Z589" t="s">
        <v>65</v>
      </c>
      <c r="AA589" t="s">
        <v>22</v>
      </c>
      <c r="AB589">
        <v>77</v>
      </c>
      <c r="AC589">
        <v>891</v>
      </c>
      <c r="AD589" t="s">
        <v>32</v>
      </c>
      <c r="AF589">
        <v>2020</v>
      </c>
      <c r="AG589" t="s">
        <v>64</v>
      </c>
      <c r="AH589" t="s">
        <v>65</v>
      </c>
      <c r="AI589" t="s">
        <v>53</v>
      </c>
      <c r="AJ589">
        <v>1332</v>
      </c>
      <c r="AK589">
        <v>4652</v>
      </c>
      <c r="AL589" t="s">
        <v>30</v>
      </c>
    </row>
    <row r="590" spans="8:38" x14ac:dyDescent="0.35">
      <c r="H590">
        <v>2015</v>
      </c>
      <c r="I590" t="s">
        <v>66</v>
      </c>
      <c r="J590" t="s">
        <v>65</v>
      </c>
      <c r="K590" t="s">
        <v>4</v>
      </c>
      <c r="L590">
        <v>13</v>
      </c>
      <c r="M590">
        <v>100</v>
      </c>
      <c r="N590" t="s">
        <v>32</v>
      </c>
      <c r="X590">
        <v>2016</v>
      </c>
      <c r="Y590" t="s">
        <v>64</v>
      </c>
      <c r="Z590" t="s">
        <v>65</v>
      </c>
      <c r="AA590" t="s">
        <v>18</v>
      </c>
      <c r="AB590">
        <v>147</v>
      </c>
      <c r="AC590">
        <v>515</v>
      </c>
      <c r="AD590" t="s">
        <v>32</v>
      </c>
      <c r="AF590">
        <v>2020</v>
      </c>
      <c r="AG590" t="s">
        <v>64</v>
      </c>
      <c r="AH590" t="s">
        <v>65</v>
      </c>
      <c r="AI590" t="s">
        <v>54</v>
      </c>
      <c r="AJ590">
        <v>779</v>
      </c>
      <c r="AK590">
        <v>3402</v>
      </c>
      <c r="AL590" t="s">
        <v>30</v>
      </c>
    </row>
    <row r="591" spans="8:38" x14ac:dyDescent="0.35">
      <c r="H591">
        <v>2015</v>
      </c>
      <c r="I591" t="s">
        <v>66</v>
      </c>
      <c r="J591" t="s">
        <v>65</v>
      </c>
      <c r="K591" t="s">
        <v>71</v>
      </c>
      <c r="L591">
        <v>48</v>
      </c>
      <c r="M591">
        <v>151</v>
      </c>
      <c r="N591" t="s">
        <v>32</v>
      </c>
      <c r="X591">
        <v>2016</v>
      </c>
      <c r="Y591" t="s">
        <v>64</v>
      </c>
      <c r="Z591" t="s">
        <v>65</v>
      </c>
      <c r="AA591" t="s">
        <v>5</v>
      </c>
      <c r="AB591">
        <v>25</v>
      </c>
      <c r="AC591">
        <v>45</v>
      </c>
      <c r="AD591" t="s">
        <v>31</v>
      </c>
      <c r="AF591">
        <v>2020</v>
      </c>
      <c r="AG591" t="s">
        <v>64</v>
      </c>
      <c r="AH591" t="s">
        <v>65</v>
      </c>
      <c r="AI591" t="s">
        <v>51</v>
      </c>
      <c r="AJ591">
        <v>486</v>
      </c>
      <c r="AK591">
        <v>3197</v>
      </c>
      <c r="AL591" t="s">
        <v>32</v>
      </c>
    </row>
    <row r="592" spans="8:38" x14ac:dyDescent="0.35">
      <c r="H592">
        <v>2015</v>
      </c>
      <c r="I592" t="s">
        <v>66</v>
      </c>
      <c r="J592" t="s">
        <v>65</v>
      </c>
      <c r="K592" t="s">
        <v>36</v>
      </c>
      <c r="L592">
        <v>637</v>
      </c>
      <c r="M592">
        <v>2872</v>
      </c>
      <c r="N592" t="s">
        <v>31</v>
      </c>
      <c r="X592">
        <v>2016</v>
      </c>
      <c r="Y592" t="s">
        <v>64</v>
      </c>
      <c r="Z592" t="s">
        <v>65</v>
      </c>
      <c r="AA592" t="s">
        <v>6</v>
      </c>
      <c r="AB592">
        <v>284</v>
      </c>
      <c r="AC592">
        <v>938</v>
      </c>
      <c r="AD592" t="s">
        <v>31</v>
      </c>
      <c r="AF592">
        <v>2020</v>
      </c>
      <c r="AG592" t="s">
        <v>64</v>
      </c>
      <c r="AH592" t="s">
        <v>65</v>
      </c>
      <c r="AI592" t="s">
        <v>52</v>
      </c>
      <c r="AJ592">
        <v>287</v>
      </c>
      <c r="AK592">
        <v>1543</v>
      </c>
      <c r="AL592" t="s">
        <v>32</v>
      </c>
    </row>
    <row r="593" spans="8:38" x14ac:dyDescent="0.35">
      <c r="H593">
        <v>2015</v>
      </c>
      <c r="I593" t="s">
        <v>66</v>
      </c>
      <c r="J593" t="s">
        <v>65</v>
      </c>
      <c r="K593" t="s">
        <v>1</v>
      </c>
      <c r="L593">
        <v>268</v>
      </c>
      <c r="M593">
        <v>1499</v>
      </c>
      <c r="N593" t="s">
        <v>31</v>
      </c>
      <c r="X593">
        <v>2016</v>
      </c>
      <c r="Y593" t="s">
        <v>64</v>
      </c>
      <c r="Z593" t="s">
        <v>65</v>
      </c>
      <c r="AA593" t="s">
        <v>24</v>
      </c>
      <c r="AB593">
        <v>289</v>
      </c>
      <c r="AC593">
        <v>1399</v>
      </c>
      <c r="AD593" t="s">
        <v>31</v>
      </c>
      <c r="AF593">
        <v>2020</v>
      </c>
      <c r="AG593" t="s">
        <v>64</v>
      </c>
      <c r="AH593" t="s">
        <v>65</v>
      </c>
      <c r="AI593" t="s">
        <v>53</v>
      </c>
      <c r="AJ593">
        <v>583</v>
      </c>
      <c r="AK593">
        <v>2685</v>
      </c>
      <c r="AL593" t="s">
        <v>32</v>
      </c>
    </row>
    <row r="594" spans="8:38" x14ac:dyDescent="0.35">
      <c r="H594">
        <v>2015</v>
      </c>
      <c r="I594" t="s">
        <v>66</v>
      </c>
      <c r="J594" t="s">
        <v>65</v>
      </c>
      <c r="K594" t="s">
        <v>7</v>
      </c>
      <c r="L594">
        <v>271</v>
      </c>
      <c r="M594">
        <v>758</v>
      </c>
      <c r="N594" t="s">
        <v>31</v>
      </c>
      <c r="X594">
        <v>2016</v>
      </c>
      <c r="Y594" t="s">
        <v>64</v>
      </c>
      <c r="Z594" t="s">
        <v>65</v>
      </c>
      <c r="AA594" t="s">
        <v>25</v>
      </c>
      <c r="AB594">
        <v>466</v>
      </c>
      <c r="AC594">
        <v>2658</v>
      </c>
      <c r="AD594" t="s">
        <v>31</v>
      </c>
      <c r="AF594">
        <v>2020</v>
      </c>
      <c r="AG594" t="s">
        <v>64</v>
      </c>
      <c r="AH594" t="s">
        <v>65</v>
      </c>
      <c r="AI594" t="s">
        <v>54</v>
      </c>
      <c r="AJ594">
        <v>348</v>
      </c>
      <c r="AK594">
        <v>1716</v>
      </c>
      <c r="AL594" t="s">
        <v>32</v>
      </c>
    </row>
    <row r="595" spans="8:38" x14ac:dyDescent="0.35">
      <c r="H595">
        <v>2015</v>
      </c>
      <c r="I595" t="s">
        <v>66</v>
      </c>
      <c r="J595" t="s">
        <v>65</v>
      </c>
      <c r="K595" t="s">
        <v>8</v>
      </c>
      <c r="L595">
        <v>66</v>
      </c>
      <c r="M595">
        <v>636</v>
      </c>
      <c r="N595" t="s">
        <v>31</v>
      </c>
      <c r="X595">
        <v>2016</v>
      </c>
      <c r="Y595" t="s">
        <v>64</v>
      </c>
      <c r="Z595" t="s">
        <v>65</v>
      </c>
      <c r="AA595" t="s">
        <v>2</v>
      </c>
      <c r="AB595">
        <v>109</v>
      </c>
      <c r="AC595">
        <v>706</v>
      </c>
      <c r="AD595" t="s">
        <v>31</v>
      </c>
      <c r="AF595">
        <v>2020</v>
      </c>
      <c r="AG595" t="s">
        <v>64</v>
      </c>
      <c r="AH595" t="s">
        <v>65</v>
      </c>
      <c r="AI595" t="s">
        <v>51</v>
      </c>
      <c r="AJ595">
        <v>411</v>
      </c>
      <c r="AK595">
        <v>2077</v>
      </c>
      <c r="AL595" t="s">
        <v>31</v>
      </c>
    </row>
    <row r="596" spans="8:38" x14ac:dyDescent="0.35">
      <c r="H596">
        <v>2015</v>
      </c>
      <c r="I596" t="s">
        <v>66</v>
      </c>
      <c r="J596" t="s">
        <v>65</v>
      </c>
      <c r="K596" t="s">
        <v>37</v>
      </c>
      <c r="L596" t="s">
        <v>72</v>
      </c>
      <c r="M596" t="s">
        <v>72</v>
      </c>
      <c r="N596" t="s">
        <v>31</v>
      </c>
      <c r="X596">
        <v>2016</v>
      </c>
      <c r="Y596" t="s">
        <v>64</v>
      </c>
      <c r="Z596" t="s">
        <v>65</v>
      </c>
      <c r="AA596" t="s">
        <v>22</v>
      </c>
      <c r="AB596">
        <v>113</v>
      </c>
      <c r="AC596">
        <v>1241</v>
      </c>
      <c r="AD596" t="s">
        <v>31</v>
      </c>
      <c r="AF596">
        <v>2020</v>
      </c>
      <c r="AG596" t="s">
        <v>64</v>
      </c>
      <c r="AH596" t="s">
        <v>65</v>
      </c>
      <c r="AI596" t="s">
        <v>52</v>
      </c>
      <c r="AJ596">
        <v>184</v>
      </c>
      <c r="AK596">
        <v>1391</v>
      </c>
      <c r="AL596" t="s">
        <v>31</v>
      </c>
    </row>
    <row r="597" spans="8:38" x14ac:dyDescent="0.35">
      <c r="H597">
        <v>2015</v>
      </c>
      <c r="I597" t="s">
        <v>66</v>
      </c>
      <c r="J597" t="s">
        <v>65</v>
      </c>
      <c r="K597" t="s">
        <v>3</v>
      </c>
      <c r="L597">
        <v>5</v>
      </c>
      <c r="M597">
        <v>73</v>
      </c>
      <c r="N597" t="s">
        <v>31</v>
      </c>
      <c r="X597">
        <v>2016</v>
      </c>
      <c r="Y597" t="s">
        <v>64</v>
      </c>
      <c r="Z597" t="s">
        <v>65</v>
      </c>
      <c r="AA597" t="s">
        <v>18</v>
      </c>
      <c r="AB597">
        <v>84</v>
      </c>
      <c r="AC597">
        <v>176</v>
      </c>
      <c r="AD597" t="s">
        <v>31</v>
      </c>
      <c r="AF597">
        <v>2020</v>
      </c>
      <c r="AG597" t="s">
        <v>64</v>
      </c>
      <c r="AH597" t="s">
        <v>65</v>
      </c>
      <c r="AI597" t="s">
        <v>53</v>
      </c>
      <c r="AJ597">
        <v>367</v>
      </c>
      <c r="AK597">
        <v>1638</v>
      </c>
      <c r="AL597" t="s">
        <v>31</v>
      </c>
    </row>
    <row r="598" spans="8:38" x14ac:dyDescent="0.35">
      <c r="H598">
        <v>2015</v>
      </c>
      <c r="I598" t="s">
        <v>66</v>
      </c>
      <c r="J598" t="s">
        <v>65</v>
      </c>
      <c r="K598" t="s">
        <v>4</v>
      </c>
      <c r="L598" t="s">
        <v>72</v>
      </c>
      <c r="M598" t="s">
        <v>72</v>
      </c>
      <c r="N598" t="s">
        <v>31</v>
      </c>
      <c r="X598">
        <v>2016</v>
      </c>
      <c r="Y598" t="s">
        <v>64</v>
      </c>
      <c r="Z598" t="s">
        <v>65</v>
      </c>
      <c r="AA598" t="s">
        <v>5</v>
      </c>
      <c r="AB598">
        <v>6</v>
      </c>
      <c r="AC598">
        <v>11</v>
      </c>
      <c r="AD598" t="s">
        <v>33</v>
      </c>
      <c r="AF598">
        <v>2020</v>
      </c>
      <c r="AG598" t="s">
        <v>64</v>
      </c>
      <c r="AH598" t="s">
        <v>65</v>
      </c>
      <c r="AI598" t="s">
        <v>54</v>
      </c>
      <c r="AJ598">
        <v>209</v>
      </c>
      <c r="AK598">
        <v>990</v>
      </c>
      <c r="AL598" t="s">
        <v>31</v>
      </c>
    </row>
    <row r="599" spans="8:38" x14ac:dyDescent="0.35">
      <c r="H599">
        <v>2015</v>
      </c>
      <c r="I599" t="s">
        <v>66</v>
      </c>
      <c r="J599" t="s">
        <v>65</v>
      </c>
      <c r="K599" t="s">
        <v>71</v>
      </c>
      <c r="L599">
        <v>20</v>
      </c>
      <c r="M599">
        <v>41</v>
      </c>
      <c r="N599" t="s">
        <v>31</v>
      </c>
      <c r="X599">
        <v>2016</v>
      </c>
      <c r="Y599" t="s">
        <v>64</v>
      </c>
      <c r="Z599" t="s">
        <v>65</v>
      </c>
      <c r="AA599" t="s">
        <v>6</v>
      </c>
      <c r="AB599">
        <v>94</v>
      </c>
      <c r="AC599">
        <v>527</v>
      </c>
      <c r="AD599" t="s">
        <v>33</v>
      </c>
      <c r="AF599">
        <v>2020</v>
      </c>
      <c r="AG599" t="s">
        <v>64</v>
      </c>
      <c r="AH599" t="s">
        <v>65</v>
      </c>
      <c r="AI599" t="s">
        <v>51</v>
      </c>
      <c r="AJ599">
        <v>109</v>
      </c>
      <c r="AK599">
        <v>469</v>
      </c>
      <c r="AL599" t="s">
        <v>33</v>
      </c>
    </row>
    <row r="600" spans="8:38" x14ac:dyDescent="0.35">
      <c r="H600">
        <v>2015</v>
      </c>
      <c r="I600" t="s">
        <v>66</v>
      </c>
      <c r="J600" t="s">
        <v>65</v>
      </c>
      <c r="K600" t="s">
        <v>36</v>
      </c>
      <c r="L600">
        <v>164</v>
      </c>
      <c r="M600">
        <v>840</v>
      </c>
      <c r="N600" t="s">
        <v>33</v>
      </c>
      <c r="X600">
        <v>2016</v>
      </c>
      <c r="Y600" t="s">
        <v>64</v>
      </c>
      <c r="Z600" t="s">
        <v>65</v>
      </c>
      <c r="AA600" t="s">
        <v>24</v>
      </c>
      <c r="AB600">
        <v>59</v>
      </c>
      <c r="AC600">
        <v>212</v>
      </c>
      <c r="AD600" t="s">
        <v>33</v>
      </c>
      <c r="AF600">
        <v>2020</v>
      </c>
      <c r="AG600" t="s">
        <v>64</v>
      </c>
      <c r="AH600" t="s">
        <v>65</v>
      </c>
      <c r="AI600" t="s">
        <v>52</v>
      </c>
      <c r="AJ600">
        <v>45</v>
      </c>
      <c r="AK600">
        <v>214</v>
      </c>
      <c r="AL600" t="s">
        <v>33</v>
      </c>
    </row>
    <row r="601" spans="8:38" x14ac:dyDescent="0.35">
      <c r="H601">
        <v>2015</v>
      </c>
      <c r="I601" t="s">
        <v>66</v>
      </c>
      <c r="J601" t="s">
        <v>65</v>
      </c>
      <c r="K601" t="s">
        <v>1</v>
      </c>
      <c r="L601">
        <v>100</v>
      </c>
      <c r="M601">
        <v>315</v>
      </c>
      <c r="N601" t="s">
        <v>33</v>
      </c>
      <c r="X601">
        <v>2016</v>
      </c>
      <c r="Y601" t="s">
        <v>64</v>
      </c>
      <c r="Z601" t="s">
        <v>65</v>
      </c>
      <c r="AA601" t="s">
        <v>25</v>
      </c>
      <c r="AB601">
        <v>96</v>
      </c>
      <c r="AC601">
        <v>569</v>
      </c>
      <c r="AD601" t="s">
        <v>33</v>
      </c>
      <c r="AF601">
        <v>2020</v>
      </c>
      <c r="AG601" t="s">
        <v>64</v>
      </c>
      <c r="AH601" t="s">
        <v>65</v>
      </c>
      <c r="AI601" t="s">
        <v>53</v>
      </c>
      <c r="AJ601">
        <v>117</v>
      </c>
      <c r="AK601">
        <v>400</v>
      </c>
      <c r="AL601" t="s">
        <v>33</v>
      </c>
    </row>
    <row r="602" spans="8:38" x14ac:dyDescent="0.35">
      <c r="H602">
        <v>2015</v>
      </c>
      <c r="I602" t="s">
        <v>66</v>
      </c>
      <c r="J602" t="s">
        <v>65</v>
      </c>
      <c r="K602" t="s">
        <v>7</v>
      </c>
      <c r="L602">
        <v>37</v>
      </c>
      <c r="M602">
        <v>214</v>
      </c>
      <c r="N602" t="s">
        <v>33</v>
      </c>
      <c r="X602">
        <v>2016</v>
      </c>
      <c r="Y602" t="s">
        <v>64</v>
      </c>
      <c r="Z602" t="s">
        <v>65</v>
      </c>
      <c r="AA602" t="s">
        <v>2</v>
      </c>
      <c r="AB602">
        <v>21</v>
      </c>
      <c r="AC602">
        <v>241</v>
      </c>
      <c r="AD602" t="s">
        <v>33</v>
      </c>
      <c r="AF602">
        <v>2020</v>
      </c>
      <c r="AG602" t="s">
        <v>64</v>
      </c>
      <c r="AH602" t="s">
        <v>65</v>
      </c>
      <c r="AI602" t="s">
        <v>54</v>
      </c>
      <c r="AJ602">
        <v>57</v>
      </c>
      <c r="AK602">
        <v>290</v>
      </c>
      <c r="AL602" t="s">
        <v>33</v>
      </c>
    </row>
    <row r="603" spans="8:38" x14ac:dyDescent="0.35">
      <c r="H603">
        <v>2015</v>
      </c>
      <c r="I603" t="s">
        <v>66</v>
      </c>
      <c r="J603" t="s">
        <v>65</v>
      </c>
      <c r="K603" t="s">
        <v>8</v>
      </c>
      <c r="L603">
        <v>19</v>
      </c>
      <c r="M603">
        <v>300</v>
      </c>
      <c r="N603" t="s">
        <v>33</v>
      </c>
      <c r="X603">
        <v>2016</v>
      </c>
      <c r="Y603" t="s">
        <v>64</v>
      </c>
      <c r="Z603" t="s">
        <v>65</v>
      </c>
      <c r="AA603" t="s">
        <v>22</v>
      </c>
      <c r="AB603">
        <v>22</v>
      </c>
      <c r="AC603">
        <v>289</v>
      </c>
      <c r="AD603" t="s">
        <v>33</v>
      </c>
      <c r="AF603">
        <v>2020</v>
      </c>
      <c r="AG603" t="s">
        <v>64</v>
      </c>
      <c r="AH603" t="s">
        <v>65</v>
      </c>
      <c r="AI603" t="s">
        <v>51</v>
      </c>
      <c r="AJ603">
        <v>78</v>
      </c>
      <c r="AK603">
        <v>546</v>
      </c>
      <c r="AL603" t="s">
        <v>35</v>
      </c>
    </row>
    <row r="604" spans="8:38" x14ac:dyDescent="0.35">
      <c r="H604">
        <v>2015</v>
      </c>
      <c r="I604" t="s">
        <v>66</v>
      </c>
      <c r="J604" t="s">
        <v>65</v>
      </c>
      <c r="K604" t="s">
        <v>37</v>
      </c>
      <c r="L604">
        <v>8</v>
      </c>
      <c r="M604">
        <v>33</v>
      </c>
      <c r="N604" t="s">
        <v>33</v>
      </c>
      <c r="X604">
        <v>2016</v>
      </c>
      <c r="Y604" t="s">
        <v>64</v>
      </c>
      <c r="Z604" t="s">
        <v>65</v>
      </c>
      <c r="AA604" t="s">
        <v>18</v>
      </c>
      <c r="AB604">
        <v>32</v>
      </c>
      <c r="AC604">
        <v>58</v>
      </c>
      <c r="AD604" t="s">
        <v>33</v>
      </c>
      <c r="AF604">
        <v>2020</v>
      </c>
      <c r="AG604" t="s">
        <v>64</v>
      </c>
      <c r="AH604" t="s">
        <v>65</v>
      </c>
      <c r="AI604" t="s">
        <v>52</v>
      </c>
      <c r="AJ604">
        <v>41</v>
      </c>
      <c r="AK604">
        <v>396</v>
      </c>
      <c r="AL604" t="s">
        <v>35</v>
      </c>
    </row>
    <row r="605" spans="8:38" x14ac:dyDescent="0.35">
      <c r="H605">
        <v>2015</v>
      </c>
      <c r="I605" t="s">
        <v>66</v>
      </c>
      <c r="J605" t="s">
        <v>65</v>
      </c>
      <c r="K605" t="s">
        <v>4</v>
      </c>
      <c r="L605" t="s">
        <v>72</v>
      </c>
      <c r="M605" t="s">
        <v>72</v>
      </c>
      <c r="N605" t="s">
        <v>33</v>
      </c>
      <c r="X605">
        <v>2016</v>
      </c>
      <c r="Y605" t="s">
        <v>64</v>
      </c>
      <c r="Z605" t="s">
        <v>65</v>
      </c>
      <c r="AA605" t="s">
        <v>5</v>
      </c>
      <c r="AB605">
        <v>12</v>
      </c>
      <c r="AC605">
        <v>25</v>
      </c>
      <c r="AD605" t="s">
        <v>35</v>
      </c>
      <c r="AF605">
        <v>2020</v>
      </c>
      <c r="AG605" t="s">
        <v>64</v>
      </c>
      <c r="AH605" t="s">
        <v>65</v>
      </c>
      <c r="AI605" t="s">
        <v>53</v>
      </c>
      <c r="AJ605">
        <v>99</v>
      </c>
      <c r="AK605">
        <v>247</v>
      </c>
      <c r="AL605" t="s">
        <v>35</v>
      </c>
    </row>
    <row r="606" spans="8:38" x14ac:dyDescent="0.35">
      <c r="H606">
        <v>2015</v>
      </c>
      <c r="I606" t="s">
        <v>66</v>
      </c>
      <c r="J606" t="s">
        <v>65</v>
      </c>
      <c r="K606" t="s">
        <v>71</v>
      </c>
      <c r="L606" t="s">
        <v>72</v>
      </c>
      <c r="M606" t="s">
        <v>72</v>
      </c>
      <c r="N606" t="s">
        <v>33</v>
      </c>
      <c r="X606">
        <v>2016</v>
      </c>
      <c r="Y606" t="s">
        <v>64</v>
      </c>
      <c r="Z606" t="s">
        <v>65</v>
      </c>
      <c r="AA606" t="s">
        <v>6</v>
      </c>
      <c r="AB606">
        <v>68</v>
      </c>
      <c r="AC606">
        <v>170</v>
      </c>
      <c r="AD606" t="s">
        <v>35</v>
      </c>
      <c r="AF606">
        <v>2020</v>
      </c>
      <c r="AG606" t="s">
        <v>64</v>
      </c>
      <c r="AH606" t="s">
        <v>65</v>
      </c>
      <c r="AI606" t="s">
        <v>54</v>
      </c>
      <c r="AJ606">
        <v>68</v>
      </c>
      <c r="AK606">
        <v>265</v>
      </c>
      <c r="AL606" t="s">
        <v>35</v>
      </c>
    </row>
    <row r="607" spans="8:38" x14ac:dyDescent="0.35">
      <c r="H607">
        <v>2015</v>
      </c>
      <c r="I607" t="s">
        <v>66</v>
      </c>
      <c r="J607" t="s">
        <v>65</v>
      </c>
      <c r="K607" t="s">
        <v>36</v>
      </c>
      <c r="L607">
        <v>162</v>
      </c>
      <c r="M607">
        <v>756</v>
      </c>
      <c r="N607" t="s">
        <v>35</v>
      </c>
      <c r="X607">
        <v>2016</v>
      </c>
      <c r="Y607" t="s">
        <v>64</v>
      </c>
      <c r="Z607" t="s">
        <v>65</v>
      </c>
      <c r="AA607" t="s">
        <v>24</v>
      </c>
      <c r="AB607">
        <v>77</v>
      </c>
      <c r="AC607">
        <v>225</v>
      </c>
      <c r="AD607" t="s">
        <v>35</v>
      </c>
      <c r="AF607">
        <v>2020</v>
      </c>
      <c r="AG607" t="s">
        <v>64</v>
      </c>
      <c r="AH607" t="s">
        <v>65</v>
      </c>
      <c r="AI607" t="s">
        <v>51</v>
      </c>
      <c r="AJ607">
        <v>82</v>
      </c>
      <c r="AK607">
        <v>658</v>
      </c>
      <c r="AL607" t="s">
        <v>34</v>
      </c>
    </row>
    <row r="608" spans="8:38" x14ac:dyDescent="0.35">
      <c r="H608">
        <v>2015</v>
      </c>
      <c r="I608" t="s">
        <v>66</v>
      </c>
      <c r="J608" t="s">
        <v>65</v>
      </c>
      <c r="K608" t="s">
        <v>1</v>
      </c>
      <c r="L608">
        <v>76</v>
      </c>
      <c r="M608">
        <v>329</v>
      </c>
      <c r="N608" t="s">
        <v>35</v>
      </c>
      <c r="X608">
        <v>2016</v>
      </c>
      <c r="Y608" t="s">
        <v>64</v>
      </c>
      <c r="Z608" t="s">
        <v>65</v>
      </c>
      <c r="AA608" t="s">
        <v>25</v>
      </c>
      <c r="AB608">
        <v>115</v>
      </c>
      <c r="AC608">
        <v>518</v>
      </c>
      <c r="AD608" t="s">
        <v>35</v>
      </c>
      <c r="AF608">
        <v>2020</v>
      </c>
      <c r="AG608" t="s">
        <v>64</v>
      </c>
      <c r="AH608" t="s">
        <v>65</v>
      </c>
      <c r="AI608" t="s">
        <v>52</v>
      </c>
      <c r="AJ608">
        <v>56</v>
      </c>
      <c r="AK608">
        <v>190</v>
      </c>
      <c r="AL608" t="s">
        <v>34</v>
      </c>
    </row>
    <row r="609" spans="8:38" x14ac:dyDescent="0.35">
      <c r="H609">
        <v>2015</v>
      </c>
      <c r="I609" t="s">
        <v>66</v>
      </c>
      <c r="J609" t="s">
        <v>65</v>
      </c>
      <c r="K609" t="s">
        <v>7</v>
      </c>
      <c r="L609">
        <v>91</v>
      </c>
      <c r="M609">
        <v>269</v>
      </c>
      <c r="N609" t="s">
        <v>35</v>
      </c>
      <c r="X609">
        <v>2016</v>
      </c>
      <c r="Y609" t="s">
        <v>64</v>
      </c>
      <c r="Z609" t="s">
        <v>65</v>
      </c>
      <c r="AA609" t="s">
        <v>2</v>
      </c>
      <c r="AB609">
        <v>28</v>
      </c>
      <c r="AC609">
        <v>137</v>
      </c>
      <c r="AD609" t="s">
        <v>35</v>
      </c>
      <c r="AF609">
        <v>2020</v>
      </c>
      <c r="AG609" t="s">
        <v>64</v>
      </c>
      <c r="AH609" t="s">
        <v>65</v>
      </c>
      <c r="AI609" t="s">
        <v>53</v>
      </c>
      <c r="AJ609">
        <v>122</v>
      </c>
      <c r="AK609">
        <v>470</v>
      </c>
      <c r="AL609" t="s">
        <v>34</v>
      </c>
    </row>
    <row r="610" spans="8:38" x14ac:dyDescent="0.35">
      <c r="H610">
        <v>2015</v>
      </c>
      <c r="I610" t="s">
        <v>66</v>
      </c>
      <c r="J610" t="s">
        <v>65</v>
      </c>
      <c r="K610" t="s">
        <v>8</v>
      </c>
      <c r="L610">
        <v>15</v>
      </c>
      <c r="M610">
        <v>174</v>
      </c>
      <c r="N610" t="s">
        <v>35</v>
      </c>
      <c r="X610">
        <v>2016</v>
      </c>
      <c r="Y610" t="s">
        <v>64</v>
      </c>
      <c r="Z610" t="s">
        <v>65</v>
      </c>
      <c r="AA610" t="s">
        <v>22</v>
      </c>
      <c r="AB610">
        <v>16</v>
      </c>
      <c r="AC610">
        <v>288</v>
      </c>
      <c r="AD610" t="s">
        <v>35</v>
      </c>
      <c r="AF610">
        <v>2020</v>
      </c>
      <c r="AG610" t="s">
        <v>64</v>
      </c>
      <c r="AH610" t="s">
        <v>65</v>
      </c>
      <c r="AI610" t="s">
        <v>54</v>
      </c>
      <c r="AJ610">
        <v>62</v>
      </c>
      <c r="AK610">
        <v>164</v>
      </c>
      <c r="AL610" t="s">
        <v>34</v>
      </c>
    </row>
    <row r="611" spans="8:38" x14ac:dyDescent="0.35">
      <c r="H611">
        <v>2015</v>
      </c>
      <c r="I611" t="s">
        <v>66</v>
      </c>
      <c r="J611" t="s">
        <v>65</v>
      </c>
      <c r="K611" t="s">
        <v>37</v>
      </c>
      <c r="L611" t="s">
        <v>72</v>
      </c>
      <c r="M611" t="s">
        <v>72</v>
      </c>
      <c r="N611" t="s">
        <v>35</v>
      </c>
      <c r="X611">
        <v>2016</v>
      </c>
      <c r="Y611" t="s">
        <v>64</v>
      </c>
      <c r="Z611" t="s">
        <v>65</v>
      </c>
      <c r="AA611" t="s">
        <v>18</v>
      </c>
      <c r="AB611">
        <v>19</v>
      </c>
      <c r="AC611">
        <v>59</v>
      </c>
      <c r="AD611" t="s">
        <v>35</v>
      </c>
      <c r="AF611">
        <v>2020</v>
      </c>
      <c r="AG611" t="s">
        <v>66</v>
      </c>
      <c r="AH611" t="s">
        <v>65</v>
      </c>
      <c r="AI611" t="s">
        <v>51</v>
      </c>
      <c r="AJ611">
        <v>2139</v>
      </c>
      <c r="AK611">
        <v>15236</v>
      </c>
      <c r="AL611" t="s">
        <v>28</v>
      </c>
    </row>
    <row r="612" spans="8:38" x14ac:dyDescent="0.35">
      <c r="H612">
        <v>2015</v>
      </c>
      <c r="I612" t="s">
        <v>66</v>
      </c>
      <c r="J612" t="s">
        <v>65</v>
      </c>
      <c r="K612" t="s">
        <v>4</v>
      </c>
      <c r="L612">
        <v>12</v>
      </c>
      <c r="M612">
        <v>51</v>
      </c>
      <c r="N612" t="s">
        <v>35</v>
      </c>
      <c r="X612">
        <v>2016</v>
      </c>
      <c r="Y612" t="s">
        <v>64</v>
      </c>
      <c r="Z612" t="s">
        <v>65</v>
      </c>
      <c r="AA612" t="s">
        <v>5</v>
      </c>
      <c r="AB612">
        <v>8</v>
      </c>
      <c r="AC612">
        <v>22</v>
      </c>
      <c r="AD612" t="s">
        <v>34</v>
      </c>
      <c r="AF612">
        <v>2020</v>
      </c>
      <c r="AG612" t="s">
        <v>66</v>
      </c>
      <c r="AH612" t="s">
        <v>65</v>
      </c>
      <c r="AI612" t="s">
        <v>52</v>
      </c>
      <c r="AJ612">
        <v>754</v>
      </c>
      <c r="AK612">
        <v>6508</v>
      </c>
      <c r="AL612" t="s">
        <v>28</v>
      </c>
    </row>
    <row r="613" spans="8:38" x14ac:dyDescent="0.35">
      <c r="H613">
        <v>2015</v>
      </c>
      <c r="I613" t="s">
        <v>66</v>
      </c>
      <c r="J613" t="s">
        <v>65</v>
      </c>
      <c r="K613" t="s">
        <v>71</v>
      </c>
      <c r="L613" t="s">
        <v>72</v>
      </c>
      <c r="M613" t="s">
        <v>72</v>
      </c>
      <c r="N613" t="s">
        <v>35</v>
      </c>
      <c r="X613">
        <v>2016</v>
      </c>
      <c r="Y613" t="s">
        <v>64</v>
      </c>
      <c r="Z613" t="s">
        <v>65</v>
      </c>
      <c r="AA613" t="s">
        <v>6</v>
      </c>
      <c r="AB613">
        <v>93</v>
      </c>
      <c r="AC613">
        <v>385</v>
      </c>
      <c r="AD613" t="s">
        <v>34</v>
      </c>
      <c r="AF613">
        <v>2020</v>
      </c>
      <c r="AG613" t="s">
        <v>66</v>
      </c>
      <c r="AH613" t="s">
        <v>65</v>
      </c>
      <c r="AI613" t="s">
        <v>53</v>
      </c>
      <c r="AJ613">
        <v>1351</v>
      </c>
      <c r="AK613">
        <v>5410</v>
      </c>
      <c r="AL613" t="s">
        <v>28</v>
      </c>
    </row>
    <row r="614" spans="8:38" x14ac:dyDescent="0.35">
      <c r="H614">
        <v>2015</v>
      </c>
      <c r="I614" t="s">
        <v>66</v>
      </c>
      <c r="J614" t="s">
        <v>65</v>
      </c>
      <c r="K614" t="s">
        <v>36</v>
      </c>
      <c r="L614">
        <v>193</v>
      </c>
      <c r="M614">
        <v>944</v>
      </c>
      <c r="N614" t="s">
        <v>34</v>
      </c>
      <c r="X614">
        <v>2016</v>
      </c>
      <c r="Y614" t="s">
        <v>64</v>
      </c>
      <c r="Z614" t="s">
        <v>65</v>
      </c>
      <c r="AA614" t="s">
        <v>24</v>
      </c>
      <c r="AB614">
        <v>80</v>
      </c>
      <c r="AC614">
        <v>281</v>
      </c>
      <c r="AD614" t="s">
        <v>34</v>
      </c>
      <c r="AF614">
        <v>2020</v>
      </c>
      <c r="AG614" t="s">
        <v>66</v>
      </c>
      <c r="AH614" t="s">
        <v>65</v>
      </c>
      <c r="AI614" t="s">
        <v>54</v>
      </c>
      <c r="AJ614">
        <v>839</v>
      </c>
      <c r="AK614">
        <v>5311</v>
      </c>
      <c r="AL614" t="s">
        <v>28</v>
      </c>
    </row>
    <row r="615" spans="8:38" x14ac:dyDescent="0.35">
      <c r="H615">
        <v>2015</v>
      </c>
      <c r="I615" t="s">
        <v>66</v>
      </c>
      <c r="J615" t="s">
        <v>65</v>
      </c>
      <c r="K615" t="s">
        <v>1</v>
      </c>
      <c r="L615">
        <v>88</v>
      </c>
      <c r="M615">
        <v>477</v>
      </c>
      <c r="N615" t="s">
        <v>34</v>
      </c>
      <c r="X615">
        <v>2016</v>
      </c>
      <c r="Y615" t="s">
        <v>64</v>
      </c>
      <c r="Z615" t="s">
        <v>65</v>
      </c>
      <c r="AA615" t="s">
        <v>25</v>
      </c>
      <c r="AB615">
        <v>84</v>
      </c>
      <c r="AC615">
        <v>458</v>
      </c>
      <c r="AD615" t="s">
        <v>34</v>
      </c>
      <c r="AF615">
        <v>2020</v>
      </c>
      <c r="AG615" t="s">
        <v>66</v>
      </c>
      <c r="AH615" t="s">
        <v>65</v>
      </c>
      <c r="AI615" t="s">
        <v>51</v>
      </c>
      <c r="AJ615">
        <v>1922</v>
      </c>
      <c r="AK615">
        <v>8088</v>
      </c>
      <c r="AL615" t="s">
        <v>29</v>
      </c>
    </row>
    <row r="616" spans="8:38" x14ac:dyDescent="0.35">
      <c r="H616">
        <v>2015</v>
      </c>
      <c r="I616" t="s">
        <v>66</v>
      </c>
      <c r="J616" t="s">
        <v>65</v>
      </c>
      <c r="K616" t="s">
        <v>7</v>
      </c>
      <c r="L616">
        <v>40</v>
      </c>
      <c r="M616">
        <v>97</v>
      </c>
      <c r="N616" t="s">
        <v>34</v>
      </c>
      <c r="X616">
        <v>2016</v>
      </c>
      <c r="Y616" t="s">
        <v>64</v>
      </c>
      <c r="Z616" t="s">
        <v>65</v>
      </c>
      <c r="AA616" t="s">
        <v>2</v>
      </c>
      <c r="AB616">
        <v>11</v>
      </c>
      <c r="AC616">
        <v>121</v>
      </c>
      <c r="AD616" t="s">
        <v>34</v>
      </c>
      <c r="AF616">
        <v>2020</v>
      </c>
      <c r="AG616" t="s">
        <v>66</v>
      </c>
      <c r="AH616" t="s">
        <v>65</v>
      </c>
      <c r="AI616" t="s">
        <v>52</v>
      </c>
      <c r="AJ616">
        <v>674</v>
      </c>
      <c r="AK616">
        <v>5226</v>
      </c>
      <c r="AL616" t="s">
        <v>29</v>
      </c>
    </row>
    <row r="617" spans="8:38" x14ac:dyDescent="0.35">
      <c r="H617">
        <v>2015</v>
      </c>
      <c r="I617" t="s">
        <v>66</v>
      </c>
      <c r="J617" t="s">
        <v>65</v>
      </c>
      <c r="K617" t="s">
        <v>8</v>
      </c>
      <c r="L617">
        <v>30</v>
      </c>
      <c r="M617">
        <v>473</v>
      </c>
      <c r="N617" t="s">
        <v>34</v>
      </c>
      <c r="X617">
        <v>2016</v>
      </c>
      <c r="Y617" t="s">
        <v>64</v>
      </c>
      <c r="Z617" t="s">
        <v>65</v>
      </c>
      <c r="AA617" t="s">
        <v>22</v>
      </c>
      <c r="AB617">
        <v>6</v>
      </c>
      <c r="AC617">
        <v>86</v>
      </c>
      <c r="AD617" t="s">
        <v>34</v>
      </c>
      <c r="AF617">
        <v>2020</v>
      </c>
      <c r="AG617" t="s">
        <v>66</v>
      </c>
      <c r="AH617" t="s">
        <v>65</v>
      </c>
      <c r="AI617" t="s">
        <v>53</v>
      </c>
      <c r="AJ617">
        <v>1337</v>
      </c>
      <c r="AK617">
        <v>3888</v>
      </c>
      <c r="AL617" t="s">
        <v>29</v>
      </c>
    </row>
    <row r="618" spans="8:38" x14ac:dyDescent="0.35">
      <c r="H618">
        <v>2015</v>
      </c>
      <c r="I618" t="s">
        <v>66</v>
      </c>
      <c r="J618" t="s">
        <v>65</v>
      </c>
      <c r="K618" t="s">
        <v>37</v>
      </c>
      <c r="L618" t="s">
        <v>72</v>
      </c>
      <c r="M618" t="s">
        <v>72</v>
      </c>
      <c r="N618" t="s">
        <v>34</v>
      </c>
      <c r="X618">
        <v>2016</v>
      </c>
      <c r="Y618" t="s">
        <v>64</v>
      </c>
      <c r="Z618" t="s">
        <v>65</v>
      </c>
      <c r="AA618" t="s">
        <v>18</v>
      </c>
      <c r="AB618">
        <v>29</v>
      </c>
      <c r="AC618">
        <v>148</v>
      </c>
      <c r="AD618" t="s">
        <v>34</v>
      </c>
      <c r="AF618">
        <v>2020</v>
      </c>
      <c r="AG618" t="s">
        <v>66</v>
      </c>
      <c r="AH618" t="s">
        <v>65</v>
      </c>
      <c r="AI618" t="s">
        <v>54</v>
      </c>
      <c r="AJ618">
        <v>921</v>
      </c>
      <c r="AK618">
        <v>3721</v>
      </c>
      <c r="AL618" t="s">
        <v>29</v>
      </c>
    </row>
    <row r="619" spans="8:38" x14ac:dyDescent="0.35">
      <c r="H619">
        <v>2015</v>
      </c>
      <c r="I619" t="s">
        <v>66</v>
      </c>
      <c r="J619" t="s">
        <v>65</v>
      </c>
      <c r="K619" t="s">
        <v>3</v>
      </c>
      <c r="L619">
        <v>9</v>
      </c>
      <c r="M619">
        <v>24</v>
      </c>
      <c r="N619" t="s">
        <v>34</v>
      </c>
      <c r="X619">
        <v>2016</v>
      </c>
      <c r="Y619" t="s">
        <v>66</v>
      </c>
      <c r="Z619" t="s">
        <v>65</v>
      </c>
      <c r="AA619" t="s">
        <v>5</v>
      </c>
      <c r="AB619">
        <v>90</v>
      </c>
      <c r="AC619">
        <v>356</v>
      </c>
      <c r="AD619" t="s">
        <v>28</v>
      </c>
      <c r="AF619">
        <v>2020</v>
      </c>
      <c r="AG619" t="s">
        <v>66</v>
      </c>
      <c r="AH619" t="s">
        <v>65</v>
      </c>
      <c r="AI619" t="s">
        <v>51</v>
      </c>
      <c r="AJ619">
        <v>2193</v>
      </c>
      <c r="AK619">
        <v>7248</v>
      </c>
      <c r="AL619" t="s">
        <v>30</v>
      </c>
    </row>
    <row r="620" spans="8:38" x14ac:dyDescent="0.35">
      <c r="H620">
        <v>2015</v>
      </c>
      <c r="I620" t="s">
        <v>66</v>
      </c>
      <c r="J620" t="s">
        <v>65</v>
      </c>
      <c r="K620" t="s">
        <v>4</v>
      </c>
      <c r="L620" t="s">
        <v>72</v>
      </c>
      <c r="M620" t="s">
        <v>72</v>
      </c>
      <c r="N620" t="s">
        <v>34</v>
      </c>
      <c r="X620">
        <v>2016</v>
      </c>
      <c r="Y620" t="s">
        <v>66</v>
      </c>
      <c r="Z620" t="s">
        <v>65</v>
      </c>
      <c r="AA620" t="s">
        <v>6</v>
      </c>
      <c r="AB620">
        <v>1223</v>
      </c>
      <c r="AC620">
        <v>5126</v>
      </c>
      <c r="AD620" t="s">
        <v>28</v>
      </c>
      <c r="AF620">
        <v>2020</v>
      </c>
      <c r="AG620" t="s">
        <v>66</v>
      </c>
      <c r="AH620" t="s">
        <v>65</v>
      </c>
      <c r="AI620" t="s">
        <v>52</v>
      </c>
      <c r="AJ620">
        <v>889</v>
      </c>
      <c r="AK620">
        <v>4335</v>
      </c>
      <c r="AL620" t="s">
        <v>30</v>
      </c>
    </row>
    <row r="621" spans="8:38" x14ac:dyDescent="0.35">
      <c r="H621">
        <v>2015</v>
      </c>
      <c r="I621" t="s">
        <v>66</v>
      </c>
      <c r="J621" t="s">
        <v>65</v>
      </c>
      <c r="K621" t="s">
        <v>71</v>
      </c>
      <c r="L621" t="s">
        <v>72</v>
      </c>
      <c r="M621" t="s">
        <v>72</v>
      </c>
      <c r="N621" t="s">
        <v>34</v>
      </c>
      <c r="X621">
        <v>2016</v>
      </c>
      <c r="Y621" t="s">
        <v>66</v>
      </c>
      <c r="Z621" t="s">
        <v>65</v>
      </c>
      <c r="AA621" t="s">
        <v>24</v>
      </c>
      <c r="AB621">
        <v>1288</v>
      </c>
      <c r="AC621">
        <v>6030</v>
      </c>
      <c r="AD621" t="s">
        <v>28</v>
      </c>
      <c r="AF621">
        <v>2020</v>
      </c>
      <c r="AG621" t="s">
        <v>66</v>
      </c>
      <c r="AH621" t="s">
        <v>65</v>
      </c>
      <c r="AI621" t="s">
        <v>53</v>
      </c>
      <c r="AJ621">
        <v>1564</v>
      </c>
      <c r="AK621">
        <v>4742</v>
      </c>
      <c r="AL621" t="s">
        <v>30</v>
      </c>
    </row>
    <row r="622" spans="8:38" x14ac:dyDescent="0.35">
      <c r="H622">
        <v>2016</v>
      </c>
      <c r="I622" t="s">
        <v>64</v>
      </c>
      <c r="J622" t="s">
        <v>65</v>
      </c>
      <c r="K622" t="s">
        <v>36</v>
      </c>
      <c r="L622">
        <v>2790</v>
      </c>
      <c r="M622">
        <v>12869</v>
      </c>
      <c r="N622" t="s">
        <v>28</v>
      </c>
      <c r="X622">
        <v>2016</v>
      </c>
      <c r="Y622" t="s">
        <v>66</v>
      </c>
      <c r="Z622" t="s">
        <v>65</v>
      </c>
      <c r="AA622" t="s">
        <v>25</v>
      </c>
      <c r="AB622">
        <v>1948</v>
      </c>
      <c r="AC622">
        <v>10689</v>
      </c>
      <c r="AD622" t="s">
        <v>28</v>
      </c>
      <c r="AF622">
        <v>2020</v>
      </c>
      <c r="AG622" t="s">
        <v>66</v>
      </c>
      <c r="AH622" t="s">
        <v>65</v>
      </c>
      <c r="AI622" t="s">
        <v>54</v>
      </c>
      <c r="AJ622">
        <v>868</v>
      </c>
      <c r="AK622">
        <v>4057</v>
      </c>
      <c r="AL622" t="s">
        <v>30</v>
      </c>
    </row>
    <row r="623" spans="8:38" x14ac:dyDescent="0.35">
      <c r="H623">
        <v>2016</v>
      </c>
      <c r="I623" t="s">
        <v>64</v>
      </c>
      <c r="J623" t="s">
        <v>65</v>
      </c>
      <c r="K623" t="s">
        <v>1</v>
      </c>
      <c r="L623">
        <v>1345</v>
      </c>
      <c r="M623">
        <v>8322</v>
      </c>
      <c r="N623" t="s">
        <v>28</v>
      </c>
      <c r="X623">
        <v>2016</v>
      </c>
      <c r="Y623" t="s">
        <v>66</v>
      </c>
      <c r="Z623" t="s">
        <v>65</v>
      </c>
      <c r="AA623" t="s">
        <v>2</v>
      </c>
      <c r="AB623">
        <v>423</v>
      </c>
      <c r="AC623">
        <v>3028</v>
      </c>
      <c r="AD623" t="s">
        <v>28</v>
      </c>
      <c r="AF623">
        <v>2020</v>
      </c>
      <c r="AG623" t="s">
        <v>66</v>
      </c>
      <c r="AH623" t="s">
        <v>65</v>
      </c>
      <c r="AI623" t="s">
        <v>51</v>
      </c>
      <c r="AJ623">
        <v>677</v>
      </c>
      <c r="AK623">
        <v>4299</v>
      </c>
      <c r="AL623" t="s">
        <v>32</v>
      </c>
    </row>
    <row r="624" spans="8:38" x14ac:dyDescent="0.35">
      <c r="H624">
        <v>2016</v>
      </c>
      <c r="I624" t="s">
        <v>64</v>
      </c>
      <c r="J624" t="s">
        <v>65</v>
      </c>
      <c r="K624" t="s">
        <v>7</v>
      </c>
      <c r="L624">
        <v>955</v>
      </c>
      <c r="M624">
        <v>3049</v>
      </c>
      <c r="N624" t="s">
        <v>28</v>
      </c>
      <c r="X624">
        <v>2016</v>
      </c>
      <c r="Y624" t="s">
        <v>66</v>
      </c>
      <c r="Z624" t="s">
        <v>65</v>
      </c>
      <c r="AA624" t="s">
        <v>22</v>
      </c>
      <c r="AB624">
        <v>396</v>
      </c>
      <c r="AC624">
        <v>3894</v>
      </c>
      <c r="AD624" t="s">
        <v>28</v>
      </c>
      <c r="AF624">
        <v>2020</v>
      </c>
      <c r="AG624" t="s">
        <v>66</v>
      </c>
      <c r="AH624" t="s">
        <v>65</v>
      </c>
      <c r="AI624" t="s">
        <v>52</v>
      </c>
      <c r="AJ624">
        <v>298</v>
      </c>
      <c r="AK624">
        <v>1582</v>
      </c>
      <c r="AL624" t="s">
        <v>32</v>
      </c>
    </row>
    <row r="625" spans="8:38" x14ac:dyDescent="0.35">
      <c r="H625">
        <v>2016</v>
      </c>
      <c r="I625" t="s">
        <v>64</v>
      </c>
      <c r="J625" t="s">
        <v>65</v>
      </c>
      <c r="K625" t="s">
        <v>8</v>
      </c>
      <c r="L625">
        <v>472</v>
      </c>
      <c r="M625">
        <v>4766</v>
      </c>
      <c r="N625" t="s">
        <v>28</v>
      </c>
      <c r="X625">
        <v>2016</v>
      </c>
      <c r="Y625" t="s">
        <v>66</v>
      </c>
      <c r="Z625" t="s">
        <v>65</v>
      </c>
      <c r="AA625" t="s">
        <v>18</v>
      </c>
      <c r="AB625">
        <v>330</v>
      </c>
      <c r="AC625">
        <v>913</v>
      </c>
      <c r="AD625" t="s">
        <v>28</v>
      </c>
      <c r="AF625">
        <v>2020</v>
      </c>
      <c r="AG625" t="s">
        <v>66</v>
      </c>
      <c r="AH625" t="s">
        <v>65</v>
      </c>
      <c r="AI625" t="s">
        <v>53</v>
      </c>
      <c r="AJ625">
        <v>588</v>
      </c>
      <c r="AK625">
        <v>2357</v>
      </c>
      <c r="AL625" t="s">
        <v>32</v>
      </c>
    </row>
    <row r="626" spans="8:38" x14ac:dyDescent="0.35">
      <c r="H626">
        <v>2016</v>
      </c>
      <c r="I626" t="s">
        <v>64</v>
      </c>
      <c r="J626" t="s">
        <v>65</v>
      </c>
      <c r="K626" t="s">
        <v>37</v>
      </c>
      <c r="L626">
        <v>59</v>
      </c>
      <c r="M626">
        <v>461</v>
      </c>
      <c r="N626" t="s">
        <v>28</v>
      </c>
      <c r="X626">
        <v>2016</v>
      </c>
      <c r="Y626" t="s">
        <v>66</v>
      </c>
      <c r="Z626" t="s">
        <v>65</v>
      </c>
      <c r="AA626" t="s">
        <v>5</v>
      </c>
      <c r="AB626">
        <v>87</v>
      </c>
      <c r="AC626">
        <v>322</v>
      </c>
      <c r="AD626" t="s">
        <v>29</v>
      </c>
      <c r="AF626">
        <v>2020</v>
      </c>
      <c r="AG626" t="s">
        <v>66</v>
      </c>
      <c r="AH626" t="s">
        <v>65</v>
      </c>
      <c r="AI626" t="s">
        <v>54</v>
      </c>
      <c r="AJ626">
        <v>369</v>
      </c>
      <c r="AK626">
        <v>1409</v>
      </c>
      <c r="AL626" t="s">
        <v>32</v>
      </c>
    </row>
    <row r="627" spans="8:38" x14ac:dyDescent="0.35">
      <c r="H627">
        <v>2016</v>
      </c>
      <c r="I627" t="s">
        <v>64</v>
      </c>
      <c r="J627" t="s">
        <v>65</v>
      </c>
      <c r="K627" t="s">
        <v>3</v>
      </c>
      <c r="L627">
        <v>35</v>
      </c>
      <c r="M627">
        <v>181</v>
      </c>
      <c r="N627" t="s">
        <v>28</v>
      </c>
      <c r="X627">
        <v>2016</v>
      </c>
      <c r="Y627" t="s">
        <v>66</v>
      </c>
      <c r="Z627" t="s">
        <v>65</v>
      </c>
      <c r="AA627" t="s">
        <v>6</v>
      </c>
      <c r="AB627">
        <v>1020</v>
      </c>
      <c r="AC627">
        <v>5007</v>
      </c>
      <c r="AD627" t="s">
        <v>29</v>
      </c>
      <c r="AF627">
        <v>2020</v>
      </c>
      <c r="AG627" t="s">
        <v>66</v>
      </c>
      <c r="AH627" t="s">
        <v>65</v>
      </c>
      <c r="AI627" t="s">
        <v>51</v>
      </c>
      <c r="AJ627">
        <v>505</v>
      </c>
      <c r="AK627">
        <v>2823</v>
      </c>
      <c r="AL627" t="s">
        <v>31</v>
      </c>
    </row>
    <row r="628" spans="8:38" x14ac:dyDescent="0.35">
      <c r="H628">
        <v>2016</v>
      </c>
      <c r="I628" t="s">
        <v>64</v>
      </c>
      <c r="J628" t="s">
        <v>65</v>
      </c>
      <c r="K628" t="s">
        <v>4</v>
      </c>
      <c r="L628">
        <v>51</v>
      </c>
      <c r="M628">
        <v>215</v>
      </c>
      <c r="N628" t="s">
        <v>28</v>
      </c>
      <c r="X628">
        <v>2016</v>
      </c>
      <c r="Y628" t="s">
        <v>66</v>
      </c>
      <c r="Z628" t="s">
        <v>65</v>
      </c>
      <c r="AA628" t="s">
        <v>24</v>
      </c>
      <c r="AB628">
        <v>1367</v>
      </c>
      <c r="AC628">
        <v>6986</v>
      </c>
      <c r="AD628" t="s">
        <v>29</v>
      </c>
      <c r="AF628">
        <v>2020</v>
      </c>
      <c r="AG628" t="s">
        <v>66</v>
      </c>
      <c r="AH628" t="s">
        <v>65</v>
      </c>
      <c r="AI628" t="s">
        <v>52</v>
      </c>
      <c r="AJ628">
        <v>197</v>
      </c>
      <c r="AK628">
        <v>1300</v>
      </c>
      <c r="AL628" t="s">
        <v>31</v>
      </c>
    </row>
    <row r="629" spans="8:38" x14ac:dyDescent="0.35">
      <c r="H629">
        <v>2016</v>
      </c>
      <c r="I629" t="s">
        <v>64</v>
      </c>
      <c r="J629" t="s">
        <v>65</v>
      </c>
      <c r="K629" t="s">
        <v>71</v>
      </c>
      <c r="L629">
        <v>69</v>
      </c>
      <c r="M629">
        <v>450</v>
      </c>
      <c r="N629" t="s">
        <v>28</v>
      </c>
      <c r="X629">
        <v>2016</v>
      </c>
      <c r="Y629" t="s">
        <v>66</v>
      </c>
      <c r="Z629" t="s">
        <v>65</v>
      </c>
      <c r="AA629" t="s">
        <v>25</v>
      </c>
      <c r="AB629">
        <v>1725</v>
      </c>
      <c r="AC629">
        <v>12409</v>
      </c>
      <c r="AD629" t="s">
        <v>29</v>
      </c>
      <c r="AF629">
        <v>2020</v>
      </c>
      <c r="AG629" t="s">
        <v>66</v>
      </c>
      <c r="AH629" t="s">
        <v>65</v>
      </c>
      <c r="AI629" t="s">
        <v>53</v>
      </c>
      <c r="AJ629">
        <v>416</v>
      </c>
      <c r="AK629">
        <v>1276</v>
      </c>
      <c r="AL629" t="s">
        <v>31</v>
      </c>
    </row>
    <row r="630" spans="8:38" x14ac:dyDescent="0.35">
      <c r="H630">
        <v>2016</v>
      </c>
      <c r="I630" t="s">
        <v>64</v>
      </c>
      <c r="J630" t="s">
        <v>65</v>
      </c>
      <c r="K630" t="s">
        <v>36</v>
      </c>
      <c r="L630">
        <v>2576</v>
      </c>
      <c r="M630">
        <v>15720</v>
      </c>
      <c r="N630" t="s">
        <v>29</v>
      </c>
      <c r="X630">
        <v>2016</v>
      </c>
      <c r="Y630" t="s">
        <v>66</v>
      </c>
      <c r="Z630" t="s">
        <v>65</v>
      </c>
      <c r="AA630" t="s">
        <v>2</v>
      </c>
      <c r="AB630">
        <v>377</v>
      </c>
      <c r="AC630">
        <v>3320</v>
      </c>
      <c r="AD630" t="s">
        <v>29</v>
      </c>
      <c r="AF630">
        <v>2020</v>
      </c>
      <c r="AG630" t="s">
        <v>66</v>
      </c>
      <c r="AH630" t="s">
        <v>65</v>
      </c>
      <c r="AI630" t="s">
        <v>54</v>
      </c>
      <c r="AJ630">
        <v>214</v>
      </c>
      <c r="AK630">
        <v>685</v>
      </c>
      <c r="AL630" t="s">
        <v>31</v>
      </c>
    </row>
    <row r="631" spans="8:38" x14ac:dyDescent="0.35">
      <c r="H631">
        <v>2016</v>
      </c>
      <c r="I631" t="s">
        <v>64</v>
      </c>
      <c r="J631" t="s">
        <v>65</v>
      </c>
      <c r="K631" t="s">
        <v>1</v>
      </c>
      <c r="L631">
        <v>967</v>
      </c>
      <c r="M631">
        <v>6527</v>
      </c>
      <c r="N631" t="s">
        <v>29</v>
      </c>
      <c r="X631">
        <v>2016</v>
      </c>
      <c r="Y631" t="s">
        <v>66</v>
      </c>
      <c r="Z631" t="s">
        <v>65</v>
      </c>
      <c r="AA631" t="s">
        <v>22</v>
      </c>
      <c r="AB631">
        <v>338</v>
      </c>
      <c r="AC631">
        <v>6075</v>
      </c>
      <c r="AD631" t="s">
        <v>29</v>
      </c>
      <c r="AF631">
        <v>2020</v>
      </c>
      <c r="AG631" t="s">
        <v>66</v>
      </c>
      <c r="AH631" t="s">
        <v>65</v>
      </c>
      <c r="AI631" t="s">
        <v>51</v>
      </c>
      <c r="AJ631">
        <v>124</v>
      </c>
      <c r="AK631">
        <v>551</v>
      </c>
      <c r="AL631" t="s">
        <v>33</v>
      </c>
    </row>
    <row r="632" spans="8:38" x14ac:dyDescent="0.35">
      <c r="H632">
        <v>2016</v>
      </c>
      <c r="I632" t="s">
        <v>64</v>
      </c>
      <c r="J632" t="s">
        <v>65</v>
      </c>
      <c r="K632" t="s">
        <v>7</v>
      </c>
      <c r="L632">
        <v>1100</v>
      </c>
      <c r="M632">
        <v>4012</v>
      </c>
      <c r="N632" t="s">
        <v>29</v>
      </c>
      <c r="X632">
        <v>2016</v>
      </c>
      <c r="Y632" t="s">
        <v>66</v>
      </c>
      <c r="Z632" t="s">
        <v>65</v>
      </c>
      <c r="AA632" t="s">
        <v>18</v>
      </c>
      <c r="AB632">
        <v>246</v>
      </c>
      <c r="AC632">
        <v>709</v>
      </c>
      <c r="AD632" t="s">
        <v>29</v>
      </c>
      <c r="AF632">
        <v>2020</v>
      </c>
      <c r="AG632" t="s">
        <v>66</v>
      </c>
      <c r="AH632" t="s">
        <v>65</v>
      </c>
      <c r="AI632" t="s">
        <v>52</v>
      </c>
      <c r="AJ632">
        <v>65</v>
      </c>
      <c r="AK632">
        <v>474</v>
      </c>
      <c r="AL632" t="s">
        <v>33</v>
      </c>
    </row>
    <row r="633" spans="8:38" x14ac:dyDescent="0.35">
      <c r="H633">
        <v>2016</v>
      </c>
      <c r="I633" t="s">
        <v>64</v>
      </c>
      <c r="J633" t="s">
        <v>65</v>
      </c>
      <c r="K633" t="s">
        <v>8</v>
      </c>
      <c r="L633">
        <v>370</v>
      </c>
      <c r="M633">
        <v>5050</v>
      </c>
      <c r="N633" t="s">
        <v>29</v>
      </c>
      <c r="X633">
        <v>2016</v>
      </c>
      <c r="Y633" t="s">
        <v>66</v>
      </c>
      <c r="Z633" t="s">
        <v>65</v>
      </c>
      <c r="AA633" t="s">
        <v>5</v>
      </c>
      <c r="AB633">
        <v>108</v>
      </c>
      <c r="AC633">
        <v>221</v>
      </c>
      <c r="AD633" t="s">
        <v>30</v>
      </c>
      <c r="AF633">
        <v>2020</v>
      </c>
      <c r="AG633" t="s">
        <v>66</v>
      </c>
      <c r="AH633" t="s">
        <v>65</v>
      </c>
      <c r="AI633" t="s">
        <v>53</v>
      </c>
      <c r="AJ633">
        <v>173</v>
      </c>
      <c r="AK633">
        <v>516</v>
      </c>
      <c r="AL633" t="s">
        <v>33</v>
      </c>
    </row>
    <row r="634" spans="8:38" x14ac:dyDescent="0.35">
      <c r="H634">
        <v>2016</v>
      </c>
      <c r="I634" t="s">
        <v>64</v>
      </c>
      <c r="J634" t="s">
        <v>65</v>
      </c>
      <c r="K634" t="s">
        <v>37</v>
      </c>
      <c r="L634">
        <v>45</v>
      </c>
      <c r="M634">
        <v>390</v>
      </c>
      <c r="N634" t="s">
        <v>29</v>
      </c>
      <c r="X634">
        <v>2016</v>
      </c>
      <c r="Y634" t="s">
        <v>66</v>
      </c>
      <c r="Z634" t="s">
        <v>65</v>
      </c>
      <c r="AA634" t="s">
        <v>6</v>
      </c>
      <c r="AB634">
        <v>1021</v>
      </c>
      <c r="AC634">
        <v>3127</v>
      </c>
      <c r="AD634" t="s">
        <v>30</v>
      </c>
      <c r="AF634">
        <v>2020</v>
      </c>
      <c r="AG634" t="s">
        <v>66</v>
      </c>
      <c r="AH634" t="s">
        <v>65</v>
      </c>
      <c r="AI634" t="s">
        <v>54</v>
      </c>
      <c r="AJ634">
        <v>88</v>
      </c>
      <c r="AK634">
        <v>568</v>
      </c>
      <c r="AL634" t="s">
        <v>33</v>
      </c>
    </row>
    <row r="635" spans="8:38" x14ac:dyDescent="0.35">
      <c r="H635">
        <v>2016</v>
      </c>
      <c r="I635" t="s">
        <v>64</v>
      </c>
      <c r="J635" t="s">
        <v>65</v>
      </c>
      <c r="K635" t="s">
        <v>3</v>
      </c>
      <c r="L635">
        <v>33</v>
      </c>
      <c r="M635">
        <v>185</v>
      </c>
      <c r="N635" t="s">
        <v>29</v>
      </c>
      <c r="X635">
        <v>2016</v>
      </c>
      <c r="Y635" t="s">
        <v>66</v>
      </c>
      <c r="Z635" t="s">
        <v>65</v>
      </c>
      <c r="AA635" t="s">
        <v>24</v>
      </c>
      <c r="AB635">
        <v>1055</v>
      </c>
      <c r="AC635">
        <v>4477</v>
      </c>
      <c r="AD635" t="s">
        <v>30</v>
      </c>
      <c r="AF635">
        <v>2020</v>
      </c>
      <c r="AG635" t="s">
        <v>66</v>
      </c>
      <c r="AH635" t="s">
        <v>65</v>
      </c>
      <c r="AI635" t="s">
        <v>51</v>
      </c>
      <c r="AJ635">
        <v>106</v>
      </c>
      <c r="AK635">
        <v>322</v>
      </c>
      <c r="AL635" t="s">
        <v>35</v>
      </c>
    </row>
    <row r="636" spans="8:38" x14ac:dyDescent="0.35">
      <c r="H636">
        <v>2016</v>
      </c>
      <c r="I636" t="s">
        <v>64</v>
      </c>
      <c r="J636" t="s">
        <v>65</v>
      </c>
      <c r="K636" t="s">
        <v>4</v>
      </c>
      <c r="L636">
        <v>32</v>
      </c>
      <c r="M636">
        <v>454</v>
      </c>
      <c r="N636" t="s">
        <v>29</v>
      </c>
      <c r="X636">
        <v>2016</v>
      </c>
      <c r="Y636" t="s">
        <v>66</v>
      </c>
      <c r="Z636" t="s">
        <v>65</v>
      </c>
      <c r="AA636" t="s">
        <v>25</v>
      </c>
      <c r="AB636">
        <v>1442</v>
      </c>
      <c r="AC636">
        <v>7723</v>
      </c>
      <c r="AD636" t="s">
        <v>30</v>
      </c>
      <c r="AF636">
        <v>2020</v>
      </c>
      <c r="AG636" t="s">
        <v>66</v>
      </c>
      <c r="AH636" t="s">
        <v>65</v>
      </c>
      <c r="AI636" t="s">
        <v>52</v>
      </c>
      <c r="AJ636">
        <v>45</v>
      </c>
      <c r="AK636">
        <v>148</v>
      </c>
      <c r="AL636" t="s">
        <v>35</v>
      </c>
    </row>
    <row r="637" spans="8:38" x14ac:dyDescent="0.35">
      <c r="H637">
        <v>2016</v>
      </c>
      <c r="I637" t="s">
        <v>64</v>
      </c>
      <c r="J637" t="s">
        <v>65</v>
      </c>
      <c r="K637" t="s">
        <v>71</v>
      </c>
      <c r="L637">
        <v>77</v>
      </c>
      <c r="M637">
        <v>612</v>
      </c>
      <c r="N637" t="s">
        <v>29</v>
      </c>
      <c r="X637">
        <v>2016</v>
      </c>
      <c r="Y637" t="s">
        <v>66</v>
      </c>
      <c r="Z637" t="s">
        <v>65</v>
      </c>
      <c r="AA637" t="s">
        <v>2</v>
      </c>
      <c r="AB637">
        <v>289</v>
      </c>
      <c r="AC637">
        <v>2096</v>
      </c>
      <c r="AD637" t="s">
        <v>30</v>
      </c>
      <c r="AF637">
        <v>2020</v>
      </c>
      <c r="AG637" t="s">
        <v>66</v>
      </c>
      <c r="AH637" t="s">
        <v>65</v>
      </c>
      <c r="AI637" t="s">
        <v>53</v>
      </c>
      <c r="AJ637">
        <v>118</v>
      </c>
      <c r="AK637">
        <v>430</v>
      </c>
      <c r="AL637" t="s">
        <v>35</v>
      </c>
    </row>
    <row r="638" spans="8:38" x14ac:dyDescent="0.35">
      <c r="H638">
        <v>2016</v>
      </c>
      <c r="I638" t="s">
        <v>64</v>
      </c>
      <c r="J638" t="s">
        <v>65</v>
      </c>
      <c r="K638" t="s">
        <v>36</v>
      </c>
      <c r="L638">
        <v>2029</v>
      </c>
      <c r="M638">
        <v>8782</v>
      </c>
      <c r="N638" t="s">
        <v>30</v>
      </c>
      <c r="X638">
        <v>2016</v>
      </c>
      <c r="Y638" t="s">
        <v>66</v>
      </c>
      <c r="Z638" t="s">
        <v>65</v>
      </c>
      <c r="AA638" t="s">
        <v>22</v>
      </c>
      <c r="AB638">
        <v>210</v>
      </c>
      <c r="AC638">
        <v>2318</v>
      </c>
      <c r="AD638" t="s">
        <v>30</v>
      </c>
      <c r="AF638">
        <v>2020</v>
      </c>
      <c r="AG638" t="s">
        <v>66</v>
      </c>
      <c r="AH638" t="s">
        <v>65</v>
      </c>
      <c r="AI638" t="s">
        <v>54</v>
      </c>
      <c r="AJ638">
        <v>74</v>
      </c>
      <c r="AK638">
        <v>183</v>
      </c>
      <c r="AL638" t="s">
        <v>35</v>
      </c>
    </row>
    <row r="639" spans="8:38" x14ac:dyDescent="0.35">
      <c r="H639">
        <v>2016</v>
      </c>
      <c r="I639" t="s">
        <v>64</v>
      </c>
      <c r="J639" t="s">
        <v>65</v>
      </c>
      <c r="K639" t="s">
        <v>1</v>
      </c>
      <c r="L639">
        <v>1082</v>
      </c>
      <c r="M639">
        <v>5961</v>
      </c>
      <c r="N639" t="s">
        <v>30</v>
      </c>
      <c r="X639">
        <v>2016</v>
      </c>
      <c r="Y639" t="s">
        <v>66</v>
      </c>
      <c r="Z639" t="s">
        <v>65</v>
      </c>
      <c r="AA639" t="s">
        <v>18</v>
      </c>
      <c r="AB639">
        <v>309</v>
      </c>
      <c r="AC639">
        <v>581</v>
      </c>
      <c r="AD639" t="s">
        <v>30</v>
      </c>
      <c r="AF639">
        <v>2020</v>
      </c>
      <c r="AG639" t="s">
        <v>66</v>
      </c>
      <c r="AH639" t="s">
        <v>65</v>
      </c>
      <c r="AI639" t="s">
        <v>51</v>
      </c>
      <c r="AJ639">
        <v>124</v>
      </c>
      <c r="AK639">
        <v>613</v>
      </c>
      <c r="AL639" t="s">
        <v>34</v>
      </c>
    </row>
    <row r="640" spans="8:38" x14ac:dyDescent="0.35">
      <c r="H640">
        <v>2016</v>
      </c>
      <c r="I640" t="s">
        <v>64</v>
      </c>
      <c r="J640" t="s">
        <v>65</v>
      </c>
      <c r="K640" t="s">
        <v>7</v>
      </c>
      <c r="L640">
        <v>729</v>
      </c>
      <c r="M640">
        <v>2121</v>
      </c>
      <c r="N640" t="s">
        <v>30</v>
      </c>
      <c r="X640">
        <v>2016</v>
      </c>
      <c r="Y640" t="s">
        <v>66</v>
      </c>
      <c r="Z640" t="s">
        <v>65</v>
      </c>
      <c r="AA640" t="s">
        <v>5</v>
      </c>
      <c r="AB640">
        <v>41</v>
      </c>
      <c r="AC640">
        <v>84</v>
      </c>
      <c r="AD640" t="s">
        <v>32</v>
      </c>
      <c r="AF640">
        <v>2020</v>
      </c>
      <c r="AG640" t="s">
        <v>66</v>
      </c>
      <c r="AH640" t="s">
        <v>65</v>
      </c>
      <c r="AI640" t="s">
        <v>52</v>
      </c>
      <c r="AJ640">
        <v>72</v>
      </c>
      <c r="AK640">
        <v>359</v>
      </c>
      <c r="AL640" t="s">
        <v>34</v>
      </c>
    </row>
    <row r="641" spans="8:38" x14ac:dyDescent="0.35">
      <c r="H641">
        <v>2016</v>
      </c>
      <c r="I641" t="s">
        <v>64</v>
      </c>
      <c r="J641" t="s">
        <v>65</v>
      </c>
      <c r="K641" t="s">
        <v>8</v>
      </c>
      <c r="L641">
        <v>233</v>
      </c>
      <c r="M641">
        <v>1570</v>
      </c>
      <c r="N641" t="s">
        <v>30</v>
      </c>
      <c r="X641">
        <v>2016</v>
      </c>
      <c r="Y641" t="s">
        <v>66</v>
      </c>
      <c r="Z641" t="s">
        <v>65</v>
      </c>
      <c r="AA641" t="s">
        <v>6</v>
      </c>
      <c r="AB641">
        <v>306</v>
      </c>
      <c r="AC641">
        <v>2413</v>
      </c>
      <c r="AD641" t="s">
        <v>32</v>
      </c>
      <c r="AF641">
        <v>2020</v>
      </c>
      <c r="AG641" t="s">
        <v>66</v>
      </c>
      <c r="AH641" t="s">
        <v>65</v>
      </c>
      <c r="AI641" t="s">
        <v>53</v>
      </c>
      <c r="AJ641">
        <v>216</v>
      </c>
      <c r="AK641">
        <v>754</v>
      </c>
      <c r="AL641" t="s">
        <v>34</v>
      </c>
    </row>
    <row r="642" spans="8:38" x14ac:dyDescent="0.35">
      <c r="H642">
        <v>2016</v>
      </c>
      <c r="I642" t="s">
        <v>64</v>
      </c>
      <c r="J642" t="s">
        <v>65</v>
      </c>
      <c r="K642" t="s">
        <v>37</v>
      </c>
      <c r="L642">
        <v>66</v>
      </c>
      <c r="M642">
        <v>174</v>
      </c>
      <c r="N642" t="s">
        <v>30</v>
      </c>
      <c r="X642">
        <v>2016</v>
      </c>
      <c r="Y642" t="s">
        <v>66</v>
      </c>
      <c r="Z642" t="s">
        <v>65</v>
      </c>
      <c r="AA642" t="s">
        <v>24</v>
      </c>
      <c r="AB642">
        <v>387</v>
      </c>
      <c r="AC642">
        <v>2637</v>
      </c>
      <c r="AD642" t="s">
        <v>32</v>
      </c>
      <c r="AF642">
        <v>2020</v>
      </c>
      <c r="AG642" t="s">
        <v>66</v>
      </c>
      <c r="AH642" t="s">
        <v>65</v>
      </c>
      <c r="AI642" t="s">
        <v>54</v>
      </c>
      <c r="AJ642">
        <v>53</v>
      </c>
      <c r="AK642">
        <v>259</v>
      </c>
      <c r="AL642" t="s">
        <v>34</v>
      </c>
    </row>
    <row r="643" spans="8:38" x14ac:dyDescent="0.35">
      <c r="H643">
        <v>2016</v>
      </c>
      <c r="I643" t="s">
        <v>64</v>
      </c>
      <c r="J643" t="s">
        <v>65</v>
      </c>
      <c r="K643" t="s">
        <v>3</v>
      </c>
      <c r="L643">
        <v>28</v>
      </c>
      <c r="M643">
        <v>117</v>
      </c>
      <c r="N643" t="s">
        <v>30</v>
      </c>
      <c r="X643">
        <v>2016</v>
      </c>
      <c r="Y643" t="s">
        <v>66</v>
      </c>
      <c r="Z643" t="s">
        <v>65</v>
      </c>
      <c r="AA643" t="s">
        <v>25</v>
      </c>
      <c r="AB643">
        <v>517</v>
      </c>
      <c r="AC643">
        <v>3567</v>
      </c>
      <c r="AD643" t="s">
        <v>32</v>
      </c>
      <c r="AF643">
        <v>2021</v>
      </c>
      <c r="AG643" t="s">
        <v>64</v>
      </c>
      <c r="AH643" t="s">
        <v>65</v>
      </c>
      <c r="AI643" t="s">
        <v>51</v>
      </c>
      <c r="AJ643">
        <v>2085</v>
      </c>
      <c r="AK643">
        <v>13966</v>
      </c>
      <c r="AL643" t="s">
        <v>28</v>
      </c>
    </row>
    <row r="644" spans="8:38" x14ac:dyDescent="0.35">
      <c r="H644">
        <v>2016</v>
      </c>
      <c r="I644" t="s">
        <v>64</v>
      </c>
      <c r="J644" t="s">
        <v>65</v>
      </c>
      <c r="K644" t="s">
        <v>4</v>
      </c>
      <c r="L644">
        <v>28</v>
      </c>
      <c r="M644">
        <v>150</v>
      </c>
      <c r="N644" t="s">
        <v>30</v>
      </c>
      <c r="X644">
        <v>2016</v>
      </c>
      <c r="Y644" t="s">
        <v>66</v>
      </c>
      <c r="Z644" t="s">
        <v>65</v>
      </c>
      <c r="AA644" t="s">
        <v>2</v>
      </c>
      <c r="AB644">
        <v>76</v>
      </c>
      <c r="AC644">
        <v>820</v>
      </c>
      <c r="AD644" t="s">
        <v>32</v>
      </c>
      <c r="AF644">
        <v>2021</v>
      </c>
      <c r="AG644" t="s">
        <v>64</v>
      </c>
      <c r="AH644" t="s">
        <v>65</v>
      </c>
      <c r="AI644" t="s">
        <v>52</v>
      </c>
      <c r="AJ644">
        <v>729</v>
      </c>
      <c r="AK644">
        <v>5772</v>
      </c>
      <c r="AL644" t="s">
        <v>28</v>
      </c>
    </row>
    <row r="645" spans="8:38" x14ac:dyDescent="0.35">
      <c r="H645">
        <v>2016</v>
      </c>
      <c r="I645" t="s">
        <v>64</v>
      </c>
      <c r="J645" t="s">
        <v>65</v>
      </c>
      <c r="K645" t="s">
        <v>71</v>
      </c>
      <c r="L645">
        <v>73</v>
      </c>
      <c r="M645">
        <v>399</v>
      </c>
      <c r="N645" t="s">
        <v>30</v>
      </c>
      <c r="X645">
        <v>2016</v>
      </c>
      <c r="Y645" t="s">
        <v>66</v>
      </c>
      <c r="Z645" t="s">
        <v>65</v>
      </c>
      <c r="AA645" t="s">
        <v>22</v>
      </c>
      <c r="AB645">
        <v>86</v>
      </c>
      <c r="AC645">
        <v>1255</v>
      </c>
      <c r="AD645" t="s">
        <v>32</v>
      </c>
      <c r="AF645">
        <v>2021</v>
      </c>
      <c r="AG645" t="s">
        <v>64</v>
      </c>
      <c r="AH645" t="s">
        <v>65</v>
      </c>
      <c r="AI645" t="s">
        <v>53</v>
      </c>
      <c r="AJ645">
        <v>1325</v>
      </c>
      <c r="AK645">
        <v>5707</v>
      </c>
      <c r="AL645" t="s">
        <v>28</v>
      </c>
    </row>
    <row r="646" spans="8:38" x14ac:dyDescent="0.35">
      <c r="H646">
        <v>2016</v>
      </c>
      <c r="I646" t="s">
        <v>64</v>
      </c>
      <c r="J646" t="s">
        <v>65</v>
      </c>
      <c r="K646" t="s">
        <v>36</v>
      </c>
      <c r="L646">
        <v>595</v>
      </c>
      <c r="M646">
        <v>4743</v>
      </c>
      <c r="N646" t="s">
        <v>32</v>
      </c>
      <c r="X646">
        <v>2016</v>
      </c>
      <c r="Y646" t="s">
        <v>66</v>
      </c>
      <c r="Z646" t="s">
        <v>65</v>
      </c>
      <c r="AA646" t="s">
        <v>18</v>
      </c>
      <c r="AB646">
        <v>110</v>
      </c>
      <c r="AC646">
        <v>362</v>
      </c>
      <c r="AD646" t="s">
        <v>32</v>
      </c>
      <c r="AF646">
        <v>2021</v>
      </c>
      <c r="AG646" t="s">
        <v>64</v>
      </c>
      <c r="AH646" t="s">
        <v>65</v>
      </c>
      <c r="AI646" t="s">
        <v>54</v>
      </c>
      <c r="AJ646">
        <v>866</v>
      </c>
      <c r="AK646">
        <v>5679</v>
      </c>
      <c r="AL646" t="s">
        <v>28</v>
      </c>
    </row>
    <row r="647" spans="8:38" x14ac:dyDescent="0.35">
      <c r="H647">
        <v>2016</v>
      </c>
      <c r="I647" t="s">
        <v>64</v>
      </c>
      <c r="J647" t="s">
        <v>65</v>
      </c>
      <c r="K647" t="s">
        <v>1</v>
      </c>
      <c r="L647">
        <v>403</v>
      </c>
      <c r="M647">
        <v>3405</v>
      </c>
      <c r="N647" t="s">
        <v>32</v>
      </c>
      <c r="X647">
        <v>2016</v>
      </c>
      <c r="Y647" t="s">
        <v>66</v>
      </c>
      <c r="Z647" t="s">
        <v>65</v>
      </c>
      <c r="AA647" t="s">
        <v>5</v>
      </c>
      <c r="AB647">
        <v>25</v>
      </c>
      <c r="AC647">
        <v>45</v>
      </c>
      <c r="AD647" t="s">
        <v>31</v>
      </c>
      <c r="AF647">
        <v>2021</v>
      </c>
      <c r="AG647" t="s">
        <v>64</v>
      </c>
      <c r="AH647" t="s">
        <v>65</v>
      </c>
      <c r="AI647" t="s">
        <v>51</v>
      </c>
      <c r="AJ647">
        <v>2701</v>
      </c>
      <c r="AK647">
        <v>13016</v>
      </c>
      <c r="AL647" t="s">
        <v>29</v>
      </c>
    </row>
    <row r="648" spans="8:38" x14ac:dyDescent="0.35">
      <c r="H648">
        <v>2016</v>
      </c>
      <c r="I648" t="s">
        <v>64</v>
      </c>
      <c r="J648" t="s">
        <v>65</v>
      </c>
      <c r="K648" t="s">
        <v>7</v>
      </c>
      <c r="L648">
        <v>345</v>
      </c>
      <c r="M648">
        <v>1265</v>
      </c>
      <c r="N648" t="s">
        <v>32</v>
      </c>
      <c r="X648">
        <v>2016</v>
      </c>
      <c r="Y648" t="s">
        <v>66</v>
      </c>
      <c r="Z648" t="s">
        <v>65</v>
      </c>
      <c r="AA648" t="s">
        <v>6</v>
      </c>
      <c r="AB648">
        <v>281</v>
      </c>
      <c r="AC648">
        <v>1141</v>
      </c>
      <c r="AD648" t="s">
        <v>31</v>
      </c>
      <c r="AF648">
        <v>2021</v>
      </c>
      <c r="AG648" t="s">
        <v>64</v>
      </c>
      <c r="AH648" t="s">
        <v>65</v>
      </c>
      <c r="AI648" t="s">
        <v>52</v>
      </c>
      <c r="AJ648">
        <v>764</v>
      </c>
      <c r="AK648">
        <v>5767</v>
      </c>
      <c r="AL648" t="s">
        <v>29</v>
      </c>
    </row>
    <row r="649" spans="8:38" x14ac:dyDescent="0.35">
      <c r="H649">
        <v>2016</v>
      </c>
      <c r="I649" t="s">
        <v>64</v>
      </c>
      <c r="J649" t="s">
        <v>65</v>
      </c>
      <c r="K649" t="s">
        <v>8</v>
      </c>
      <c r="L649">
        <v>88</v>
      </c>
      <c r="M649">
        <v>809</v>
      </c>
      <c r="N649" t="s">
        <v>32</v>
      </c>
      <c r="X649">
        <v>2016</v>
      </c>
      <c r="Y649" t="s">
        <v>66</v>
      </c>
      <c r="Z649" t="s">
        <v>65</v>
      </c>
      <c r="AA649" t="s">
        <v>24</v>
      </c>
      <c r="AB649">
        <v>272</v>
      </c>
      <c r="AC649">
        <v>1122</v>
      </c>
      <c r="AD649" t="s">
        <v>31</v>
      </c>
      <c r="AF649">
        <v>2021</v>
      </c>
      <c r="AG649" t="s">
        <v>64</v>
      </c>
      <c r="AH649" t="s">
        <v>65</v>
      </c>
      <c r="AI649" t="s">
        <v>53</v>
      </c>
      <c r="AJ649">
        <v>1420</v>
      </c>
      <c r="AK649">
        <v>4830</v>
      </c>
      <c r="AL649" t="s">
        <v>29</v>
      </c>
    </row>
    <row r="650" spans="8:38" x14ac:dyDescent="0.35">
      <c r="H650">
        <v>2016</v>
      </c>
      <c r="I650" t="s">
        <v>64</v>
      </c>
      <c r="J650" t="s">
        <v>65</v>
      </c>
      <c r="K650" t="s">
        <v>37</v>
      </c>
      <c r="L650">
        <v>22</v>
      </c>
      <c r="M650">
        <v>216</v>
      </c>
      <c r="N650" t="s">
        <v>32</v>
      </c>
      <c r="X650">
        <v>2016</v>
      </c>
      <c r="Y650" t="s">
        <v>66</v>
      </c>
      <c r="Z650" t="s">
        <v>65</v>
      </c>
      <c r="AA650" t="s">
        <v>25</v>
      </c>
      <c r="AB650">
        <v>411</v>
      </c>
      <c r="AC650">
        <v>1843</v>
      </c>
      <c r="AD650" t="s">
        <v>31</v>
      </c>
      <c r="AF650">
        <v>2021</v>
      </c>
      <c r="AG650" t="s">
        <v>64</v>
      </c>
      <c r="AH650" t="s">
        <v>65</v>
      </c>
      <c r="AI650" t="s">
        <v>54</v>
      </c>
      <c r="AJ650">
        <v>1036</v>
      </c>
      <c r="AK650">
        <v>5938</v>
      </c>
      <c r="AL650" t="s">
        <v>29</v>
      </c>
    </row>
    <row r="651" spans="8:38" x14ac:dyDescent="0.35">
      <c r="H651">
        <v>2016</v>
      </c>
      <c r="I651" t="s">
        <v>64</v>
      </c>
      <c r="J651" t="s">
        <v>65</v>
      </c>
      <c r="K651" t="s">
        <v>3</v>
      </c>
      <c r="L651">
        <v>12</v>
      </c>
      <c r="M651">
        <v>24</v>
      </c>
      <c r="N651" t="s">
        <v>32</v>
      </c>
      <c r="X651">
        <v>2016</v>
      </c>
      <c r="Y651" t="s">
        <v>66</v>
      </c>
      <c r="Z651" t="s">
        <v>65</v>
      </c>
      <c r="AA651" t="s">
        <v>2</v>
      </c>
      <c r="AB651">
        <v>115</v>
      </c>
      <c r="AC651">
        <v>760</v>
      </c>
      <c r="AD651" t="s">
        <v>31</v>
      </c>
      <c r="AF651">
        <v>2021</v>
      </c>
      <c r="AG651" t="s">
        <v>64</v>
      </c>
      <c r="AH651" t="s">
        <v>65</v>
      </c>
      <c r="AI651" t="s">
        <v>51</v>
      </c>
      <c r="AJ651">
        <v>2152</v>
      </c>
      <c r="AK651">
        <v>8606</v>
      </c>
      <c r="AL651" t="s">
        <v>30</v>
      </c>
    </row>
    <row r="652" spans="8:38" x14ac:dyDescent="0.35">
      <c r="H652">
        <v>2016</v>
      </c>
      <c r="I652" t="s">
        <v>64</v>
      </c>
      <c r="J652" t="s">
        <v>65</v>
      </c>
      <c r="K652" t="s">
        <v>4</v>
      </c>
      <c r="L652">
        <v>8</v>
      </c>
      <c r="M652">
        <v>29</v>
      </c>
      <c r="N652" t="s">
        <v>32</v>
      </c>
      <c r="X652">
        <v>2016</v>
      </c>
      <c r="Y652" t="s">
        <v>66</v>
      </c>
      <c r="Z652" t="s">
        <v>65</v>
      </c>
      <c r="AA652" t="s">
        <v>22</v>
      </c>
      <c r="AB652">
        <v>109</v>
      </c>
      <c r="AC652">
        <v>874</v>
      </c>
      <c r="AD652" t="s">
        <v>31</v>
      </c>
      <c r="AF652">
        <v>2021</v>
      </c>
      <c r="AG652" t="s">
        <v>64</v>
      </c>
      <c r="AH652" t="s">
        <v>65</v>
      </c>
      <c r="AI652" t="s">
        <v>52</v>
      </c>
      <c r="AJ652">
        <v>741</v>
      </c>
      <c r="AK652">
        <v>3751</v>
      </c>
      <c r="AL652" t="s">
        <v>30</v>
      </c>
    </row>
    <row r="653" spans="8:38" x14ac:dyDescent="0.35">
      <c r="H653">
        <v>2016</v>
      </c>
      <c r="I653" t="s">
        <v>64</v>
      </c>
      <c r="J653" t="s">
        <v>65</v>
      </c>
      <c r="K653" t="s">
        <v>71</v>
      </c>
      <c r="L653">
        <v>35</v>
      </c>
      <c r="M653">
        <v>273</v>
      </c>
      <c r="N653" t="s">
        <v>32</v>
      </c>
      <c r="X653">
        <v>2016</v>
      </c>
      <c r="Y653" t="s">
        <v>66</v>
      </c>
      <c r="Z653" t="s">
        <v>65</v>
      </c>
      <c r="AA653" t="s">
        <v>18</v>
      </c>
      <c r="AB653">
        <v>71</v>
      </c>
      <c r="AC653">
        <v>247</v>
      </c>
      <c r="AD653" t="s">
        <v>31</v>
      </c>
      <c r="AF653">
        <v>2021</v>
      </c>
      <c r="AG653" t="s">
        <v>64</v>
      </c>
      <c r="AH653" t="s">
        <v>65</v>
      </c>
      <c r="AI653" t="s">
        <v>53</v>
      </c>
      <c r="AJ653">
        <v>1394</v>
      </c>
      <c r="AK653">
        <v>5013</v>
      </c>
      <c r="AL653" t="s">
        <v>30</v>
      </c>
    </row>
    <row r="654" spans="8:38" x14ac:dyDescent="0.35">
      <c r="H654">
        <v>2016</v>
      </c>
      <c r="I654" t="s">
        <v>64</v>
      </c>
      <c r="J654" t="s">
        <v>65</v>
      </c>
      <c r="K654" t="s">
        <v>36</v>
      </c>
      <c r="L654">
        <v>631</v>
      </c>
      <c r="M654">
        <v>3547</v>
      </c>
      <c r="N654" t="s">
        <v>31</v>
      </c>
      <c r="X654">
        <v>2016</v>
      </c>
      <c r="Y654" t="s">
        <v>66</v>
      </c>
      <c r="Z654" t="s">
        <v>65</v>
      </c>
      <c r="AA654" t="s">
        <v>5</v>
      </c>
      <c r="AB654">
        <v>5</v>
      </c>
      <c r="AC654">
        <v>9</v>
      </c>
      <c r="AD654" t="s">
        <v>33</v>
      </c>
      <c r="AF654">
        <v>2021</v>
      </c>
      <c r="AG654" t="s">
        <v>64</v>
      </c>
      <c r="AH654" t="s">
        <v>65</v>
      </c>
      <c r="AI654" t="s">
        <v>54</v>
      </c>
      <c r="AJ654">
        <v>840</v>
      </c>
      <c r="AK654">
        <v>3440</v>
      </c>
      <c r="AL654" t="s">
        <v>30</v>
      </c>
    </row>
    <row r="655" spans="8:38" x14ac:dyDescent="0.35">
      <c r="H655">
        <v>2016</v>
      </c>
      <c r="I655" t="s">
        <v>64</v>
      </c>
      <c r="J655" t="s">
        <v>65</v>
      </c>
      <c r="K655" t="s">
        <v>1</v>
      </c>
      <c r="L655">
        <v>279</v>
      </c>
      <c r="M655">
        <v>1602</v>
      </c>
      <c r="N655" t="s">
        <v>31</v>
      </c>
      <c r="X655">
        <v>2016</v>
      </c>
      <c r="Y655" t="s">
        <v>66</v>
      </c>
      <c r="Z655" t="s">
        <v>65</v>
      </c>
      <c r="AA655" t="s">
        <v>6</v>
      </c>
      <c r="AB655">
        <v>88</v>
      </c>
      <c r="AC655">
        <v>444</v>
      </c>
      <c r="AD655" t="s">
        <v>33</v>
      </c>
      <c r="AF655">
        <v>2021</v>
      </c>
      <c r="AG655" t="s">
        <v>64</v>
      </c>
      <c r="AH655" t="s">
        <v>65</v>
      </c>
      <c r="AI655" t="s">
        <v>51</v>
      </c>
      <c r="AJ655">
        <v>669</v>
      </c>
      <c r="AK655">
        <v>4474</v>
      </c>
      <c r="AL655" t="s">
        <v>32</v>
      </c>
    </row>
    <row r="656" spans="8:38" x14ac:dyDescent="0.35">
      <c r="H656">
        <v>2016</v>
      </c>
      <c r="I656" t="s">
        <v>64</v>
      </c>
      <c r="J656" t="s">
        <v>65</v>
      </c>
      <c r="K656" t="s">
        <v>7</v>
      </c>
      <c r="L656">
        <v>313</v>
      </c>
      <c r="M656">
        <v>863</v>
      </c>
      <c r="N656" t="s">
        <v>31</v>
      </c>
      <c r="X656">
        <v>2016</v>
      </c>
      <c r="Y656" t="s">
        <v>66</v>
      </c>
      <c r="Z656" t="s">
        <v>65</v>
      </c>
      <c r="AA656" t="s">
        <v>24</v>
      </c>
      <c r="AB656">
        <v>69</v>
      </c>
      <c r="AC656">
        <v>376</v>
      </c>
      <c r="AD656" t="s">
        <v>33</v>
      </c>
      <c r="AF656">
        <v>2021</v>
      </c>
      <c r="AG656" t="s">
        <v>64</v>
      </c>
      <c r="AH656" t="s">
        <v>65</v>
      </c>
      <c r="AI656" t="s">
        <v>52</v>
      </c>
      <c r="AJ656">
        <v>267</v>
      </c>
      <c r="AK656">
        <v>1744</v>
      </c>
      <c r="AL656" t="s">
        <v>32</v>
      </c>
    </row>
    <row r="657" spans="8:38" x14ac:dyDescent="0.35">
      <c r="H657">
        <v>2016</v>
      </c>
      <c r="I657" t="s">
        <v>64</v>
      </c>
      <c r="J657" t="s">
        <v>65</v>
      </c>
      <c r="K657" t="s">
        <v>8</v>
      </c>
      <c r="L657">
        <v>88</v>
      </c>
      <c r="M657">
        <v>793</v>
      </c>
      <c r="N657" t="s">
        <v>31</v>
      </c>
      <c r="X657">
        <v>2016</v>
      </c>
      <c r="Y657" t="s">
        <v>66</v>
      </c>
      <c r="Z657" t="s">
        <v>65</v>
      </c>
      <c r="AA657" t="s">
        <v>25</v>
      </c>
      <c r="AB657">
        <v>88</v>
      </c>
      <c r="AC657">
        <v>717</v>
      </c>
      <c r="AD657" t="s">
        <v>33</v>
      </c>
      <c r="AF657">
        <v>2021</v>
      </c>
      <c r="AG657" t="s">
        <v>64</v>
      </c>
      <c r="AH657" t="s">
        <v>65</v>
      </c>
      <c r="AI657" t="s">
        <v>53</v>
      </c>
      <c r="AJ657">
        <v>522</v>
      </c>
      <c r="AK657">
        <v>2293</v>
      </c>
      <c r="AL657" t="s">
        <v>32</v>
      </c>
    </row>
    <row r="658" spans="8:38" x14ac:dyDescent="0.35">
      <c r="H658">
        <v>2016</v>
      </c>
      <c r="I658" t="s">
        <v>64</v>
      </c>
      <c r="J658" t="s">
        <v>65</v>
      </c>
      <c r="K658" t="s">
        <v>37</v>
      </c>
      <c r="L658">
        <v>19</v>
      </c>
      <c r="M658">
        <v>140</v>
      </c>
      <c r="N658" t="s">
        <v>31</v>
      </c>
      <c r="X658">
        <v>2016</v>
      </c>
      <c r="Y658" t="s">
        <v>66</v>
      </c>
      <c r="Z658" t="s">
        <v>65</v>
      </c>
      <c r="AA658" t="s">
        <v>2</v>
      </c>
      <c r="AB658">
        <v>25</v>
      </c>
      <c r="AC658">
        <v>235</v>
      </c>
      <c r="AD658" t="s">
        <v>33</v>
      </c>
      <c r="AF658">
        <v>2021</v>
      </c>
      <c r="AG658" t="s">
        <v>64</v>
      </c>
      <c r="AH658" t="s">
        <v>65</v>
      </c>
      <c r="AI658" t="s">
        <v>54</v>
      </c>
      <c r="AJ658">
        <v>342</v>
      </c>
      <c r="AK658">
        <v>2043</v>
      </c>
      <c r="AL658" t="s">
        <v>32</v>
      </c>
    </row>
    <row r="659" spans="8:38" x14ac:dyDescent="0.35">
      <c r="H659">
        <v>2016</v>
      </c>
      <c r="I659" t="s">
        <v>64</v>
      </c>
      <c r="J659" t="s">
        <v>65</v>
      </c>
      <c r="K659" t="s">
        <v>3</v>
      </c>
      <c r="L659">
        <v>10</v>
      </c>
      <c r="M659">
        <v>58</v>
      </c>
      <c r="N659" t="s">
        <v>31</v>
      </c>
      <c r="X659">
        <v>2016</v>
      </c>
      <c r="Y659" t="s">
        <v>66</v>
      </c>
      <c r="Z659" t="s">
        <v>65</v>
      </c>
      <c r="AA659" t="s">
        <v>22</v>
      </c>
      <c r="AB659">
        <v>24</v>
      </c>
      <c r="AC659">
        <v>218</v>
      </c>
      <c r="AD659" t="s">
        <v>33</v>
      </c>
      <c r="AF659">
        <v>2021</v>
      </c>
      <c r="AG659" t="s">
        <v>64</v>
      </c>
      <c r="AH659" t="s">
        <v>65</v>
      </c>
      <c r="AI659" t="s">
        <v>51</v>
      </c>
      <c r="AJ659">
        <v>568</v>
      </c>
      <c r="AK659">
        <v>2558</v>
      </c>
      <c r="AL659" t="s">
        <v>31</v>
      </c>
    </row>
    <row r="660" spans="8:38" x14ac:dyDescent="0.35">
      <c r="H660">
        <v>2016</v>
      </c>
      <c r="I660" t="s">
        <v>64</v>
      </c>
      <c r="J660" t="s">
        <v>65</v>
      </c>
      <c r="K660" t="s">
        <v>4</v>
      </c>
      <c r="L660">
        <v>7</v>
      </c>
      <c r="M660">
        <v>60</v>
      </c>
      <c r="N660" t="s">
        <v>31</v>
      </c>
      <c r="X660">
        <v>2016</v>
      </c>
      <c r="Y660" t="s">
        <v>66</v>
      </c>
      <c r="Z660" t="s">
        <v>65</v>
      </c>
      <c r="AA660" t="s">
        <v>18</v>
      </c>
      <c r="AB660">
        <v>28</v>
      </c>
      <c r="AC660">
        <v>58</v>
      </c>
      <c r="AD660" t="s">
        <v>33</v>
      </c>
      <c r="AF660">
        <v>2021</v>
      </c>
      <c r="AG660" t="s">
        <v>64</v>
      </c>
      <c r="AH660" t="s">
        <v>65</v>
      </c>
      <c r="AI660" t="s">
        <v>52</v>
      </c>
      <c r="AJ660">
        <v>196</v>
      </c>
      <c r="AK660">
        <v>1033</v>
      </c>
      <c r="AL660" t="s">
        <v>31</v>
      </c>
    </row>
    <row r="661" spans="8:38" x14ac:dyDescent="0.35">
      <c r="H661">
        <v>2016</v>
      </c>
      <c r="I661" t="s">
        <v>64</v>
      </c>
      <c r="J661" t="s">
        <v>65</v>
      </c>
      <c r="K661" t="s">
        <v>71</v>
      </c>
      <c r="L661">
        <v>23</v>
      </c>
      <c r="M661">
        <v>100</v>
      </c>
      <c r="N661" t="s">
        <v>31</v>
      </c>
      <c r="X661">
        <v>2016</v>
      </c>
      <c r="Y661" t="s">
        <v>66</v>
      </c>
      <c r="Z661" t="s">
        <v>65</v>
      </c>
      <c r="AA661" t="s">
        <v>5</v>
      </c>
      <c r="AB661" t="s">
        <v>72</v>
      </c>
      <c r="AC661" t="s">
        <v>72</v>
      </c>
      <c r="AD661" t="s">
        <v>35</v>
      </c>
      <c r="AF661">
        <v>2021</v>
      </c>
      <c r="AG661" t="s">
        <v>64</v>
      </c>
      <c r="AH661" t="s">
        <v>65</v>
      </c>
      <c r="AI661" t="s">
        <v>53</v>
      </c>
      <c r="AJ661">
        <v>342</v>
      </c>
      <c r="AK661">
        <v>1265</v>
      </c>
      <c r="AL661" t="s">
        <v>31</v>
      </c>
    </row>
    <row r="662" spans="8:38" x14ac:dyDescent="0.35">
      <c r="H662">
        <v>2016</v>
      </c>
      <c r="I662" t="s">
        <v>64</v>
      </c>
      <c r="J662" t="s">
        <v>65</v>
      </c>
      <c r="K662" t="s">
        <v>36</v>
      </c>
      <c r="L662">
        <v>155</v>
      </c>
      <c r="M662">
        <v>953</v>
      </c>
      <c r="N662" t="s">
        <v>33</v>
      </c>
      <c r="X662">
        <v>2016</v>
      </c>
      <c r="Y662" t="s">
        <v>66</v>
      </c>
      <c r="Z662" t="s">
        <v>65</v>
      </c>
      <c r="AA662" t="s">
        <v>6</v>
      </c>
      <c r="AB662">
        <v>70</v>
      </c>
      <c r="AC662">
        <v>320</v>
      </c>
      <c r="AD662" t="s">
        <v>35</v>
      </c>
      <c r="AF662">
        <v>2021</v>
      </c>
      <c r="AG662" t="s">
        <v>64</v>
      </c>
      <c r="AH662" t="s">
        <v>65</v>
      </c>
      <c r="AI662" t="s">
        <v>54</v>
      </c>
      <c r="AJ662">
        <v>231</v>
      </c>
      <c r="AK662">
        <v>1202</v>
      </c>
      <c r="AL662" t="s">
        <v>31</v>
      </c>
    </row>
    <row r="663" spans="8:38" x14ac:dyDescent="0.35">
      <c r="H663">
        <v>2016</v>
      </c>
      <c r="I663" t="s">
        <v>64</v>
      </c>
      <c r="J663" t="s">
        <v>65</v>
      </c>
      <c r="K663" t="s">
        <v>1</v>
      </c>
      <c r="L663">
        <v>89</v>
      </c>
      <c r="M663">
        <v>565</v>
      </c>
      <c r="N663" t="s">
        <v>33</v>
      </c>
      <c r="X663">
        <v>2016</v>
      </c>
      <c r="Y663" t="s">
        <v>66</v>
      </c>
      <c r="Z663" t="s">
        <v>65</v>
      </c>
      <c r="AA663" t="s">
        <v>24</v>
      </c>
      <c r="AB663">
        <v>77</v>
      </c>
      <c r="AC663">
        <v>155</v>
      </c>
      <c r="AD663" t="s">
        <v>35</v>
      </c>
      <c r="AF663">
        <v>2021</v>
      </c>
      <c r="AG663" t="s">
        <v>64</v>
      </c>
      <c r="AH663" t="s">
        <v>65</v>
      </c>
      <c r="AI663" t="s">
        <v>51</v>
      </c>
      <c r="AJ663">
        <v>156</v>
      </c>
      <c r="AK663">
        <v>1426</v>
      </c>
      <c r="AL663" t="s">
        <v>33</v>
      </c>
    </row>
    <row r="664" spans="8:38" x14ac:dyDescent="0.35">
      <c r="H664">
        <v>2016</v>
      </c>
      <c r="I664" t="s">
        <v>64</v>
      </c>
      <c r="J664" t="s">
        <v>65</v>
      </c>
      <c r="K664" t="s">
        <v>7</v>
      </c>
      <c r="L664">
        <v>57</v>
      </c>
      <c r="M664">
        <v>118</v>
      </c>
      <c r="N664" t="s">
        <v>33</v>
      </c>
      <c r="X664">
        <v>2016</v>
      </c>
      <c r="Y664" t="s">
        <v>66</v>
      </c>
      <c r="Z664" t="s">
        <v>65</v>
      </c>
      <c r="AA664" t="s">
        <v>25</v>
      </c>
      <c r="AB664">
        <v>99</v>
      </c>
      <c r="AC664">
        <v>396</v>
      </c>
      <c r="AD664" t="s">
        <v>35</v>
      </c>
      <c r="AF664">
        <v>2021</v>
      </c>
      <c r="AG664" t="s">
        <v>64</v>
      </c>
      <c r="AH664" t="s">
        <v>65</v>
      </c>
      <c r="AI664" t="s">
        <v>52</v>
      </c>
      <c r="AJ664">
        <v>65</v>
      </c>
      <c r="AK664">
        <v>481</v>
      </c>
      <c r="AL664" t="s">
        <v>33</v>
      </c>
    </row>
    <row r="665" spans="8:38" x14ac:dyDescent="0.35">
      <c r="H665">
        <v>2016</v>
      </c>
      <c r="I665" t="s">
        <v>64</v>
      </c>
      <c r="J665" t="s">
        <v>65</v>
      </c>
      <c r="K665" t="s">
        <v>8</v>
      </c>
      <c r="L665">
        <v>13</v>
      </c>
      <c r="M665">
        <v>40</v>
      </c>
      <c r="N665" t="s">
        <v>33</v>
      </c>
      <c r="X665">
        <v>2016</v>
      </c>
      <c r="Y665" t="s">
        <v>66</v>
      </c>
      <c r="Z665" t="s">
        <v>65</v>
      </c>
      <c r="AA665" t="s">
        <v>2</v>
      </c>
      <c r="AB665" t="s">
        <v>72</v>
      </c>
      <c r="AC665" t="s">
        <v>72</v>
      </c>
      <c r="AD665" t="s">
        <v>35</v>
      </c>
      <c r="AF665">
        <v>2021</v>
      </c>
      <c r="AG665" t="s">
        <v>64</v>
      </c>
      <c r="AH665" t="s">
        <v>65</v>
      </c>
      <c r="AI665" t="s">
        <v>53</v>
      </c>
      <c r="AJ665">
        <v>127</v>
      </c>
      <c r="AK665">
        <v>559</v>
      </c>
      <c r="AL665" t="s">
        <v>33</v>
      </c>
    </row>
    <row r="666" spans="8:38" x14ac:dyDescent="0.35">
      <c r="H666">
        <v>2016</v>
      </c>
      <c r="I666" t="s">
        <v>64</v>
      </c>
      <c r="J666" t="s">
        <v>65</v>
      </c>
      <c r="K666" t="s">
        <v>37</v>
      </c>
      <c r="L666" t="s">
        <v>72</v>
      </c>
      <c r="M666" t="s">
        <v>72</v>
      </c>
      <c r="N666" t="s">
        <v>33</v>
      </c>
      <c r="X666">
        <v>2016</v>
      </c>
      <c r="Y666" t="s">
        <v>66</v>
      </c>
      <c r="Z666" t="s">
        <v>65</v>
      </c>
      <c r="AA666" t="s">
        <v>22</v>
      </c>
      <c r="AB666">
        <v>27</v>
      </c>
      <c r="AC666">
        <v>200</v>
      </c>
      <c r="AD666" t="s">
        <v>35</v>
      </c>
      <c r="AF666">
        <v>2021</v>
      </c>
      <c r="AG666" t="s">
        <v>64</v>
      </c>
      <c r="AH666" t="s">
        <v>65</v>
      </c>
      <c r="AI666" t="s">
        <v>54</v>
      </c>
      <c r="AJ666">
        <v>74</v>
      </c>
      <c r="AK666">
        <v>376</v>
      </c>
      <c r="AL666" t="s">
        <v>33</v>
      </c>
    </row>
    <row r="667" spans="8:38" x14ac:dyDescent="0.35">
      <c r="H667">
        <v>2016</v>
      </c>
      <c r="I667" t="s">
        <v>64</v>
      </c>
      <c r="J667" t="s">
        <v>65</v>
      </c>
      <c r="K667" t="s">
        <v>3</v>
      </c>
      <c r="L667">
        <v>5</v>
      </c>
      <c r="M667">
        <v>90</v>
      </c>
      <c r="N667" t="s">
        <v>33</v>
      </c>
      <c r="X667">
        <v>2016</v>
      </c>
      <c r="Y667" t="s">
        <v>66</v>
      </c>
      <c r="Z667" t="s">
        <v>65</v>
      </c>
      <c r="AA667" t="s">
        <v>18</v>
      </c>
      <c r="AB667">
        <v>32</v>
      </c>
      <c r="AC667">
        <v>52</v>
      </c>
      <c r="AD667" t="s">
        <v>35</v>
      </c>
      <c r="AF667">
        <v>2021</v>
      </c>
      <c r="AG667" t="s">
        <v>64</v>
      </c>
      <c r="AH667" t="s">
        <v>65</v>
      </c>
      <c r="AI667" t="s">
        <v>51</v>
      </c>
      <c r="AJ667">
        <v>151</v>
      </c>
      <c r="AK667">
        <v>580</v>
      </c>
      <c r="AL667" t="s">
        <v>35</v>
      </c>
    </row>
    <row r="668" spans="8:38" x14ac:dyDescent="0.35">
      <c r="H668">
        <v>2016</v>
      </c>
      <c r="I668" t="s">
        <v>64</v>
      </c>
      <c r="J668" t="s">
        <v>65</v>
      </c>
      <c r="K668" t="s">
        <v>4</v>
      </c>
      <c r="L668" t="s">
        <v>72</v>
      </c>
      <c r="M668" t="s">
        <v>72</v>
      </c>
      <c r="N668" t="s">
        <v>33</v>
      </c>
      <c r="X668">
        <v>2016</v>
      </c>
      <c r="Y668" t="s">
        <v>66</v>
      </c>
      <c r="Z668" t="s">
        <v>65</v>
      </c>
      <c r="AA668" t="s">
        <v>5</v>
      </c>
      <c r="AB668" t="s">
        <v>72</v>
      </c>
      <c r="AC668" t="s">
        <v>72</v>
      </c>
      <c r="AD668" t="s">
        <v>34</v>
      </c>
      <c r="AF668">
        <v>2021</v>
      </c>
      <c r="AG668" t="s">
        <v>64</v>
      </c>
      <c r="AH668" t="s">
        <v>65</v>
      </c>
      <c r="AI668" t="s">
        <v>52</v>
      </c>
      <c r="AJ668">
        <v>52</v>
      </c>
      <c r="AK668">
        <v>297</v>
      </c>
      <c r="AL668" t="s">
        <v>35</v>
      </c>
    </row>
    <row r="669" spans="8:38" x14ac:dyDescent="0.35">
      <c r="H669">
        <v>2016</v>
      </c>
      <c r="I669" t="s">
        <v>64</v>
      </c>
      <c r="J669" t="s">
        <v>65</v>
      </c>
      <c r="K669" t="s">
        <v>71</v>
      </c>
      <c r="L669">
        <v>6</v>
      </c>
      <c r="M669">
        <v>121</v>
      </c>
      <c r="N669" t="s">
        <v>33</v>
      </c>
      <c r="X669">
        <v>2016</v>
      </c>
      <c r="Y669" t="s">
        <v>66</v>
      </c>
      <c r="Z669" t="s">
        <v>65</v>
      </c>
      <c r="AA669" t="s">
        <v>6</v>
      </c>
      <c r="AB669">
        <v>104</v>
      </c>
      <c r="AC669">
        <v>379</v>
      </c>
      <c r="AD669" t="s">
        <v>34</v>
      </c>
      <c r="AF669">
        <v>2021</v>
      </c>
      <c r="AG669" t="s">
        <v>64</v>
      </c>
      <c r="AH669" t="s">
        <v>65</v>
      </c>
      <c r="AI669" t="s">
        <v>53</v>
      </c>
      <c r="AJ669">
        <v>146</v>
      </c>
      <c r="AK669">
        <v>557</v>
      </c>
      <c r="AL669" t="s">
        <v>35</v>
      </c>
    </row>
    <row r="670" spans="8:38" x14ac:dyDescent="0.35">
      <c r="H670">
        <v>2016</v>
      </c>
      <c r="I670" t="s">
        <v>64</v>
      </c>
      <c r="J670" t="s">
        <v>65</v>
      </c>
      <c r="K670" t="s">
        <v>36</v>
      </c>
      <c r="L670">
        <v>127</v>
      </c>
      <c r="M670">
        <v>599</v>
      </c>
      <c r="N670" t="s">
        <v>35</v>
      </c>
      <c r="X670">
        <v>2016</v>
      </c>
      <c r="Y670" t="s">
        <v>66</v>
      </c>
      <c r="Z670" t="s">
        <v>65</v>
      </c>
      <c r="AA670" t="s">
        <v>24</v>
      </c>
      <c r="AB670">
        <v>118</v>
      </c>
      <c r="AC670">
        <v>602</v>
      </c>
      <c r="AD670" t="s">
        <v>34</v>
      </c>
      <c r="AF670">
        <v>2021</v>
      </c>
      <c r="AG670" t="s">
        <v>64</v>
      </c>
      <c r="AH670" t="s">
        <v>65</v>
      </c>
      <c r="AI670" t="s">
        <v>54</v>
      </c>
      <c r="AJ670">
        <v>92</v>
      </c>
      <c r="AK670">
        <v>202</v>
      </c>
      <c r="AL670" t="s">
        <v>35</v>
      </c>
    </row>
    <row r="671" spans="8:38" x14ac:dyDescent="0.35">
      <c r="H671">
        <v>2016</v>
      </c>
      <c r="I671" t="s">
        <v>64</v>
      </c>
      <c r="J671" t="s">
        <v>65</v>
      </c>
      <c r="K671" t="s">
        <v>1</v>
      </c>
      <c r="L671">
        <v>72</v>
      </c>
      <c r="M671">
        <v>296</v>
      </c>
      <c r="N671" t="s">
        <v>35</v>
      </c>
      <c r="X671">
        <v>2016</v>
      </c>
      <c r="Y671" t="s">
        <v>66</v>
      </c>
      <c r="Z671" t="s">
        <v>65</v>
      </c>
      <c r="AA671" t="s">
        <v>25</v>
      </c>
      <c r="AB671">
        <v>108</v>
      </c>
      <c r="AC671">
        <v>729</v>
      </c>
      <c r="AD671" t="s">
        <v>34</v>
      </c>
      <c r="AF671">
        <v>2021</v>
      </c>
      <c r="AG671" t="s">
        <v>64</v>
      </c>
      <c r="AH671" t="s">
        <v>65</v>
      </c>
      <c r="AI671" t="s">
        <v>51</v>
      </c>
      <c r="AJ671">
        <v>117</v>
      </c>
      <c r="AK671">
        <v>405</v>
      </c>
      <c r="AL671" t="s">
        <v>34</v>
      </c>
    </row>
    <row r="672" spans="8:38" x14ac:dyDescent="0.35">
      <c r="H672">
        <v>2016</v>
      </c>
      <c r="I672" t="s">
        <v>64</v>
      </c>
      <c r="J672" t="s">
        <v>65</v>
      </c>
      <c r="K672" t="s">
        <v>7</v>
      </c>
      <c r="L672">
        <v>109</v>
      </c>
      <c r="M672">
        <v>294</v>
      </c>
      <c r="N672" t="s">
        <v>35</v>
      </c>
      <c r="X672">
        <v>2016</v>
      </c>
      <c r="Y672" t="s">
        <v>66</v>
      </c>
      <c r="Z672" t="s">
        <v>65</v>
      </c>
      <c r="AA672" t="s">
        <v>2</v>
      </c>
      <c r="AB672" t="s">
        <v>72</v>
      </c>
      <c r="AC672" t="s">
        <v>72</v>
      </c>
      <c r="AD672" t="s">
        <v>34</v>
      </c>
      <c r="AF672">
        <v>2021</v>
      </c>
      <c r="AG672" t="s">
        <v>64</v>
      </c>
      <c r="AH672" t="s">
        <v>65</v>
      </c>
      <c r="AI672" t="s">
        <v>52</v>
      </c>
      <c r="AJ672">
        <v>33</v>
      </c>
      <c r="AK672">
        <v>63</v>
      </c>
      <c r="AL672" t="s">
        <v>34</v>
      </c>
    </row>
    <row r="673" spans="8:38" x14ac:dyDescent="0.35">
      <c r="H673">
        <v>2016</v>
      </c>
      <c r="I673" t="s">
        <v>64</v>
      </c>
      <c r="J673" t="s">
        <v>65</v>
      </c>
      <c r="K673" t="s">
        <v>8</v>
      </c>
      <c r="L673">
        <v>16</v>
      </c>
      <c r="M673">
        <v>189</v>
      </c>
      <c r="N673" t="s">
        <v>35</v>
      </c>
      <c r="X673">
        <v>2016</v>
      </c>
      <c r="Y673" t="s">
        <v>66</v>
      </c>
      <c r="Z673" t="s">
        <v>65</v>
      </c>
      <c r="AA673" t="s">
        <v>22</v>
      </c>
      <c r="AB673">
        <v>7</v>
      </c>
      <c r="AC673">
        <v>333</v>
      </c>
      <c r="AD673" t="s">
        <v>34</v>
      </c>
      <c r="AF673">
        <v>2021</v>
      </c>
      <c r="AG673" t="s">
        <v>64</v>
      </c>
      <c r="AH673" t="s">
        <v>65</v>
      </c>
      <c r="AI673" t="s">
        <v>53</v>
      </c>
      <c r="AJ673">
        <v>144</v>
      </c>
      <c r="AK673">
        <v>968</v>
      </c>
      <c r="AL673" t="s">
        <v>34</v>
      </c>
    </row>
    <row r="674" spans="8:38" x14ac:dyDescent="0.35">
      <c r="H674">
        <v>2016</v>
      </c>
      <c r="I674" t="s">
        <v>64</v>
      </c>
      <c r="J674" t="s">
        <v>65</v>
      </c>
      <c r="K674" t="s">
        <v>37</v>
      </c>
      <c r="L674" t="s">
        <v>72</v>
      </c>
      <c r="M674" t="s">
        <v>72</v>
      </c>
      <c r="N674" t="s">
        <v>35</v>
      </c>
      <c r="X674">
        <v>2016</v>
      </c>
      <c r="Y674" t="s">
        <v>66</v>
      </c>
      <c r="Z674" t="s">
        <v>65</v>
      </c>
      <c r="AA674" t="s">
        <v>18</v>
      </c>
      <c r="AB674">
        <v>32</v>
      </c>
      <c r="AC674">
        <v>75</v>
      </c>
      <c r="AD674" t="s">
        <v>34</v>
      </c>
      <c r="AF674">
        <v>2021</v>
      </c>
      <c r="AG674" t="s">
        <v>64</v>
      </c>
      <c r="AH674" t="s">
        <v>65</v>
      </c>
      <c r="AI674" t="s">
        <v>54</v>
      </c>
      <c r="AJ674">
        <v>54</v>
      </c>
      <c r="AK674">
        <v>184</v>
      </c>
      <c r="AL674" t="s">
        <v>34</v>
      </c>
    </row>
    <row r="675" spans="8:38" x14ac:dyDescent="0.35">
      <c r="H675">
        <v>2016</v>
      </c>
      <c r="I675" t="s">
        <v>64</v>
      </c>
      <c r="J675" t="s">
        <v>65</v>
      </c>
      <c r="K675" t="s">
        <v>3</v>
      </c>
      <c r="L675" t="s">
        <v>72</v>
      </c>
      <c r="M675" t="s">
        <v>72</v>
      </c>
      <c r="N675" t="s">
        <v>35</v>
      </c>
      <c r="X675">
        <v>2017</v>
      </c>
      <c r="Y675" t="s">
        <v>64</v>
      </c>
      <c r="Z675" t="s">
        <v>65</v>
      </c>
      <c r="AA675" t="s">
        <v>5</v>
      </c>
      <c r="AB675">
        <v>108</v>
      </c>
      <c r="AC675">
        <v>284</v>
      </c>
      <c r="AD675" t="s">
        <v>28</v>
      </c>
      <c r="AF675">
        <v>2021</v>
      </c>
      <c r="AG675" t="s">
        <v>66</v>
      </c>
      <c r="AH675" t="s">
        <v>65</v>
      </c>
      <c r="AI675" t="s">
        <v>51</v>
      </c>
      <c r="AJ675">
        <v>1369</v>
      </c>
      <c r="AK675">
        <v>9614</v>
      </c>
      <c r="AL675" t="s">
        <v>28</v>
      </c>
    </row>
    <row r="676" spans="8:38" x14ac:dyDescent="0.35">
      <c r="H676">
        <v>2016</v>
      </c>
      <c r="I676" t="s">
        <v>64</v>
      </c>
      <c r="J676" t="s">
        <v>65</v>
      </c>
      <c r="K676" t="s">
        <v>4</v>
      </c>
      <c r="L676" t="s">
        <v>72</v>
      </c>
      <c r="M676" t="s">
        <v>72</v>
      </c>
      <c r="N676" t="s">
        <v>35</v>
      </c>
      <c r="X676">
        <v>2017</v>
      </c>
      <c r="Y676" t="s">
        <v>64</v>
      </c>
      <c r="Z676" t="s">
        <v>65</v>
      </c>
      <c r="AA676" t="s">
        <v>6</v>
      </c>
      <c r="AB676">
        <v>1180</v>
      </c>
      <c r="AC676">
        <v>4264</v>
      </c>
      <c r="AD676" t="s">
        <v>28</v>
      </c>
      <c r="AF676">
        <v>2021</v>
      </c>
      <c r="AG676" t="s">
        <v>66</v>
      </c>
      <c r="AH676" t="s">
        <v>65</v>
      </c>
      <c r="AI676" t="s">
        <v>52</v>
      </c>
      <c r="AJ676">
        <v>585</v>
      </c>
      <c r="AK676">
        <v>4502</v>
      </c>
      <c r="AL676" t="s">
        <v>28</v>
      </c>
    </row>
    <row r="677" spans="8:38" x14ac:dyDescent="0.35">
      <c r="H677">
        <v>2016</v>
      </c>
      <c r="I677" t="s">
        <v>64</v>
      </c>
      <c r="J677" t="s">
        <v>65</v>
      </c>
      <c r="K677" t="s">
        <v>71</v>
      </c>
      <c r="L677">
        <v>5</v>
      </c>
      <c r="M677">
        <v>5</v>
      </c>
      <c r="N677" t="s">
        <v>35</v>
      </c>
      <c r="X677">
        <v>2017</v>
      </c>
      <c r="Y677" t="s">
        <v>64</v>
      </c>
      <c r="Z677" t="s">
        <v>65</v>
      </c>
      <c r="AA677" t="s">
        <v>24</v>
      </c>
      <c r="AB677">
        <v>1314</v>
      </c>
      <c r="AC677">
        <v>5910</v>
      </c>
      <c r="AD677" t="s">
        <v>28</v>
      </c>
      <c r="AF677">
        <v>2021</v>
      </c>
      <c r="AG677" t="s">
        <v>66</v>
      </c>
      <c r="AH677" t="s">
        <v>65</v>
      </c>
      <c r="AI677" t="s">
        <v>53</v>
      </c>
      <c r="AJ677">
        <v>1238</v>
      </c>
      <c r="AK677">
        <v>4797</v>
      </c>
      <c r="AL677" t="s">
        <v>28</v>
      </c>
    </row>
    <row r="678" spans="8:38" x14ac:dyDescent="0.35">
      <c r="H678">
        <v>2016</v>
      </c>
      <c r="I678" t="s">
        <v>64</v>
      </c>
      <c r="J678" t="s">
        <v>65</v>
      </c>
      <c r="K678" t="s">
        <v>36</v>
      </c>
      <c r="L678">
        <v>164</v>
      </c>
      <c r="M678">
        <v>721</v>
      </c>
      <c r="N678" t="s">
        <v>34</v>
      </c>
      <c r="X678">
        <v>2017</v>
      </c>
      <c r="Y678" t="s">
        <v>64</v>
      </c>
      <c r="Z678" t="s">
        <v>65</v>
      </c>
      <c r="AA678" t="s">
        <v>25</v>
      </c>
      <c r="AB678">
        <v>1854</v>
      </c>
      <c r="AC678">
        <v>10788</v>
      </c>
      <c r="AD678" t="s">
        <v>28</v>
      </c>
      <c r="AF678">
        <v>2021</v>
      </c>
      <c r="AG678" t="s">
        <v>66</v>
      </c>
      <c r="AH678" t="s">
        <v>65</v>
      </c>
      <c r="AI678" t="s">
        <v>54</v>
      </c>
      <c r="AJ678">
        <v>806</v>
      </c>
      <c r="AK678">
        <v>5061</v>
      </c>
      <c r="AL678" t="s">
        <v>28</v>
      </c>
    </row>
    <row r="679" spans="8:38" x14ac:dyDescent="0.35">
      <c r="H679">
        <v>2016</v>
      </c>
      <c r="I679" t="s">
        <v>64</v>
      </c>
      <c r="J679" t="s">
        <v>65</v>
      </c>
      <c r="K679" t="s">
        <v>1</v>
      </c>
      <c r="L679">
        <v>67</v>
      </c>
      <c r="M679">
        <v>249</v>
      </c>
      <c r="N679" t="s">
        <v>34</v>
      </c>
      <c r="X679">
        <v>2017</v>
      </c>
      <c r="Y679" t="s">
        <v>64</v>
      </c>
      <c r="Z679" t="s">
        <v>65</v>
      </c>
      <c r="AA679" t="s">
        <v>2</v>
      </c>
      <c r="AB679">
        <v>443</v>
      </c>
      <c r="AC679">
        <v>2581</v>
      </c>
      <c r="AD679" t="s">
        <v>28</v>
      </c>
      <c r="AF679">
        <v>2021</v>
      </c>
      <c r="AG679" t="s">
        <v>66</v>
      </c>
      <c r="AH679" t="s">
        <v>65</v>
      </c>
      <c r="AI679" t="s">
        <v>51</v>
      </c>
      <c r="AJ679">
        <v>2283</v>
      </c>
      <c r="AK679">
        <v>11301</v>
      </c>
      <c r="AL679" t="s">
        <v>29</v>
      </c>
    </row>
    <row r="680" spans="8:38" x14ac:dyDescent="0.35">
      <c r="H680">
        <v>2016</v>
      </c>
      <c r="I680" t="s">
        <v>64</v>
      </c>
      <c r="J680" t="s">
        <v>65</v>
      </c>
      <c r="K680" t="s">
        <v>7</v>
      </c>
      <c r="L680">
        <v>33</v>
      </c>
      <c r="M680">
        <v>106</v>
      </c>
      <c r="N680" t="s">
        <v>34</v>
      </c>
      <c r="X680">
        <v>2017</v>
      </c>
      <c r="Y680" t="s">
        <v>64</v>
      </c>
      <c r="Z680" t="s">
        <v>65</v>
      </c>
      <c r="AA680" t="s">
        <v>22</v>
      </c>
      <c r="AB680">
        <v>393</v>
      </c>
      <c r="AC680">
        <v>3535</v>
      </c>
      <c r="AD680" t="s">
        <v>28</v>
      </c>
      <c r="AF680">
        <v>2021</v>
      </c>
      <c r="AG680" t="s">
        <v>66</v>
      </c>
      <c r="AH680" t="s">
        <v>65</v>
      </c>
      <c r="AI680" t="s">
        <v>52</v>
      </c>
      <c r="AJ680">
        <v>710</v>
      </c>
      <c r="AK680">
        <v>4733</v>
      </c>
      <c r="AL680" t="s">
        <v>29</v>
      </c>
    </row>
    <row r="681" spans="8:38" x14ac:dyDescent="0.35">
      <c r="H681">
        <v>2016</v>
      </c>
      <c r="I681" t="s">
        <v>64</v>
      </c>
      <c r="J681" t="s">
        <v>65</v>
      </c>
      <c r="K681" t="s">
        <v>8</v>
      </c>
      <c r="L681">
        <v>22</v>
      </c>
      <c r="M681">
        <v>336</v>
      </c>
      <c r="N681" t="s">
        <v>34</v>
      </c>
      <c r="X681">
        <v>2017</v>
      </c>
      <c r="Y681" t="s">
        <v>64</v>
      </c>
      <c r="Z681" t="s">
        <v>65</v>
      </c>
      <c r="AA681" t="s">
        <v>18</v>
      </c>
      <c r="AB681">
        <v>308</v>
      </c>
      <c r="AC681">
        <v>995</v>
      </c>
      <c r="AD681" t="s">
        <v>28</v>
      </c>
      <c r="AF681">
        <v>2021</v>
      </c>
      <c r="AG681" t="s">
        <v>66</v>
      </c>
      <c r="AH681" t="s">
        <v>65</v>
      </c>
      <c r="AI681" t="s">
        <v>53</v>
      </c>
      <c r="AJ681">
        <v>1254</v>
      </c>
      <c r="AK681">
        <v>4413</v>
      </c>
      <c r="AL681" t="s">
        <v>29</v>
      </c>
    </row>
    <row r="682" spans="8:38" x14ac:dyDescent="0.35">
      <c r="H682">
        <v>2016</v>
      </c>
      <c r="I682" t="s">
        <v>64</v>
      </c>
      <c r="J682" t="s">
        <v>65</v>
      </c>
      <c r="K682" t="s">
        <v>37</v>
      </c>
      <c r="L682" t="s">
        <v>72</v>
      </c>
      <c r="M682" t="s">
        <v>72</v>
      </c>
      <c r="N682" t="s">
        <v>34</v>
      </c>
      <c r="X682">
        <v>2017</v>
      </c>
      <c r="Y682" t="s">
        <v>64</v>
      </c>
      <c r="Z682" t="s">
        <v>65</v>
      </c>
      <c r="AA682" t="s">
        <v>5</v>
      </c>
      <c r="AB682">
        <v>90</v>
      </c>
      <c r="AC682">
        <v>112</v>
      </c>
      <c r="AD682" t="s">
        <v>29</v>
      </c>
      <c r="AF682">
        <v>2021</v>
      </c>
      <c r="AG682" t="s">
        <v>66</v>
      </c>
      <c r="AH682" t="s">
        <v>65</v>
      </c>
      <c r="AI682" t="s">
        <v>54</v>
      </c>
      <c r="AJ682">
        <v>962</v>
      </c>
      <c r="AK682">
        <v>4701</v>
      </c>
      <c r="AL682" t="s">
        <v>29</v>
      </c>
    </row>
    <row r="683" spans="8:38" x14ac:dyDescent="0.35">
      <c r="H683">
        <v>2016</v>
      </c>
      <c r="I683" t="s">
        <v>64</v>
      </c>
      <c r="J683" t="s">
        <v>65</v>
      </c>
      <c r="K683" t="s">
        <v>3</v>
      </c>
      <c r="L683" t="s">
        <v>72</v>
      </c>
      <c r="M683" t="s">
        <v>72</v>
      </c>
      <c r="N683" t="s">
        <v>34</v>
      </c>
      <c r="X683">
        <v>2017</v>
      </c>
      <c r="Y683" t="s">
        <v>64</v>
      </c>
      <c r="Z683" t="s">
        <v>65</v>
      </c>
      <c r="AA683" t="s">
        <v>6</v>
      </c>
      <c r="AB683">
        <v>1124</v>
      </c>
      <c r="AC683">
        <v>4974</v>
      </c>
      <c r="AD683" t="s">
        <v>29</v>
      </c>
      <c r="AF683">
        <v>2021</v>
      </c>
      <c r="AG683" t="s">
        <v>66</v>
      </c>
      <c r="AH683" t="s">
        <v>65</v>
      </c>
      <c r="AI683" t="s">
        <v>51</v>
      </c>
      <c r="AJ683">
        <v>2244</v>
      </c>
      <c r="AK683">
        <v>8129</v>
      </c>
      <c r="AL683" t="s">
        <v>30</v>
      </c>
    </row>
    <row r="684" spans="8:38" x14ac:dyDescent="0.35">
      <c r="H684">
        <v>2016</v>
      </c>
      <c r="I684" t="s">
        <v>64</v>
      </c>
      <c r="J684" t="s">
        <v>65</v>
      </c>
      <c r="K684" t="s">
        <v>4</v>
      </c>
      <c r="L684">
        <v>5</v>
      </c>
      <c r="M684">
        <v>11</v>
      </c>
      <c r="N684" t="s">
        <v>34</v>
      </c>
      <c r="X684">
        <v>2017</v>
      </c>
      <c r="Y684" t="s">
        <v>64</v>
      </c>
      <c r="Z684" t="s">
        <v>65</v>
      </c>
      <c r="AA684" t="s">
        <v>24</v>
      </c>
      <c r="AB684">
        <v>1444</v>
      </c>
      <c r="AC684">
        <v>7446</v>
      </c>
      <c r="AD684" t="s">
        <v>29</v>
      </c>
      <c r="AF684">
        <v>2021</v>
      </c>
      <c r="AG684" t="s">
        <v>66</v>
      </c>
      <c r="AH684" t="s">
        <v>65</v>
      </c>
      <c r="AI684" t="s">
        <v>52</v>
      </c>
      <c r="AJ684">
        <v>769</v>
      </c>
      <c r="AK684">
        <v>3091</v>
      </c>
      <c r="AL684" t="s">
        <v>30</v>
      </c>
    </row>
    <row r="685" spans="8:38" x14ac:dyDescent="0.35">
      <c r="H685">
        <v>2016</v>
      </c>
      <c r="I685" t="s">
        <v>64</v>
      </c>
      <c r="J685" t="s">
        <v>65</v>
      </c>
      <c r="K685" t="s">
        <v>71</v>
      </c>
      <c r="L685">
        <v>6</v>
      </c>
      <c r="M685">
        <v>21</v>
      </c>
      <c r="N685" t="s">
        <v>34</v>
      </c>
      <c r="X685">
        <v>2017</v>
      </c>
      <c r="Y685" t="s">
        <v>64</v>
      </c>
      <c r="Z685" t="s">
        <v>65</v>
      </c>
      <c r="AA685" t="s">
        <v>25</v>
      </c>
      <c r="AB685">
        <v>1826</v>
      </c>
      <c r="AC685">
        <v>11652</v>
      </c>
      <c r="AD685" t="s">
        <v>29</v>
      </c>
      <c r="AF685">
        <v>2021</v>
      </c>
      <c r="AG685" t="s">
        <v>66</v>
      </c>
      <c r="AH685" t="s">
        <v>65</v>
      </c>
      <c r="AI685" t="s">
        <v>53</v>
      </c>
      <c r="AJ685">
        <v>1437</v>
      </c>
      <c r="AK685">
        <v>4899</v>
      </c>
      <c r="AL685" t="s">
        <v>30</v>
      </c>
    </row>
    <row r="686" spans="8:38" x14ac:dyDescent="0.35">
      <c r="H686">
        <v>2016</v>
      </c>
      <c r="I686" t="s">
        <v>66</v>
      </c>
      <c r="J686" t="s">
        <v>65</v>
      </c>
      <c r="K686" t="s">
        <v>36</v>
      </c>
      <c r="L686">
        <v>2849</v>
      </c>
      <c r="M686">
        <v>12764</v>
      </c>
      <c r="N686" t="s">
        <v>28</v>
      </c>
      <c r="X686">
        <v>2017</v>
      </c>
      <c r="Y686" t="s">
        <v>64</v>
      </c>
      <c r="Z686" t="s">
        <v>65</v>
      </c>
      <c r="AA686" t="s">
        <v>2</v>
      </c>
      <c r="AB686">
        <v>356</v>
      </c>
      <c r="AC686">
        <v>3483</v>
      </c>
      <c r="AD686" t="s">
        <v>29</v>
      </c>
      <c r="AF686">
        <v>2021</v>
      </c>
      <c r="AG686" t="s">
        <v>66</v>
      </c>
      <c r="AH686" t="s">
        <v>65</v>
      </c>
      <c r="AI686" t="s">
        <v>54</v>
      </c>
      <c r="AJ686">
        <v>870</v>
      </c>
      <c r="AK686">
        <v>3960</v>
      </c>
      <c r="AL686" t="s">
        <v>30</v>
      </c>
    </row>
    <row r="687" spans="8:38" x14ac:dyDescent="0.35">
      <c r="H687">
        <v>2016</v>
      </c>
      <c r="I687" t="s">
        <v>66</v>
      </c>
      <c r="J687" t="s">
        <v>65</v>
      </c>
      <c r="K687" t="s">
        <v>1</v>
      </c>
      <c r="L687">
        <v>1303</v>
      </c>
      <c r="M687">
        <v>8053</v>
      </c>
      <c r="N687" t="s">
        <v>28</v>
      </c>
      <c r="X687">
        <v>2017</v>
      </c>
      <c r="Y687" t="s">
        <v>64</v>
      </c>
      <c r="Z687" t="s">
        <v>65</v>
      </c>
      <c r="AA687" t="s">
        <v>22</v>
      </c>
      <c r="AB687">
        <v>324</v>
      </c>
      <c r="AC687">
        <v>4104</v>
      </c>
      <c r="AD687" t="s">
        <v>29</v>
      </c>
      <c r="AF687">
        <v>2021</v>
      </c>
      <c r="AG687" t="s">
        <v>66</v>
      </c>
      <c r="AH687" t="s">
        <v>65</v>
      </c>
      <c r="AI687" t="s">
        <v>51</v>
      </c>
      <c r="AJ687">
        <v>645</v>
      </c>
      <c r="AK687">
        <v>4802</v>
      </c>
      <c r="AL687" t="s">
        <v>32</v>
      </c>
    </row>
    <row r="688" spans="8:38" x14ac:dyDescent="0.35">
      <c r="H688">
        <v>2016</v>
      </c>
      <c r="I688" t="s">
        <v>66</v>
      </c>
      <c r="J688" t="s">
        <v>65</v>
      </c>
      <c r="K688" t="s">
        <v>7</v>
      </c>
      <c r="L688">
        <v>820</v>
      </c>
      <c r="M688">
        <v>2209</v>
      </c>
      <c r="N688" t="s">
        <v>28</v>
      </c>
      <c r="X688">
        <v>2017</v>
      </c>
      <c r="Y688" t="s">
        <v>64</v>
      </c>
      <c r="Z688" t="s">
        <v>65</v>
      </c>
      <c r="AA688" t="s">
        <v>18</v>
      </c>
      <c r="AB688">
        <v>284</v>
      </c>
      <c r="AC688">
        <v>1148</v>
      </c>
      <c r="AD688" t="s">
        <v>29</v>
      </c>
      <c r="AF688">
        <v>2021</v>
      </c>
      <c r="AG688" t="s">
        <v>66</v>
      </c>
      <c r="AH688" t="s">
        <v>65</v>
      </c>
      <c r="AI688" t="s">
        <v>52</v>
      </c>
      <c r="AJ688">
        <v>250</v>
      </c>
      <c r="AK688">
        <v>2514</v>
      </c>
      <c r="AL688" t="s">
        <v>32</v>
      </c>
    </row>
    <row r="689" spans="8:38" x14ac:dyDescent="0.35">
      <c r="H689">
        <v>2016</v>
      </c>
      <c r="I689" t="s">
        <v>66</v>
      </c>
      <c r="J689" t="s">
        <v>65</v>
      </c>
      <c r="K689" t="s">
        <v>8</v>
      </c>
      <c r="L689">
        <v>492</v>
      </c>
      <c r="M689">
        <v>5702</v>
      </c>
      <c r="N689" t="s">
        <v>28</v>
      </c>
      <c r="X689">
        <v>2017</v>
      </c>
      <c r="Y689" t="s">
        <v>64</v>
      </c>
      <c r="Z689" t="s">
        <v>65</v>
      </c>
      <c r="AA689" t="s">
        <v>5</v>
      </c>
      <c r="AB689">
        <v>95</v>
      </c>
      <c r="AC689">
        <v>153</v>
      </c>
      <c r="AD689" t="s">
        <v>30</v>
      </c>
      <c r="AF689">
        <v>2021</v>
      </c>
      <c r="AG689" t="s">
        <v>66</v>
      </c>
      <c r="AH689" t="s">
        <v>65</v>
      </c>
      <c r="AI689" t="s">
        <v>53</v>
      </c>
      <c r="AJ689">
        <v>532</v>
      </c>
      <c r="AK689">
        <v>2683</v>
      </c>
      <c r="AL689" t="s">
        <v>32</v>
      </c>
    </row>
    <row r="690" spans="8:38" x14ac:dyDescent="0.35">
      <c r="H690">
        <v>2016</v>
      </c>
      <c r="I690" t="s">
        <v>66</v>
      </c>
      <c r="J690" t="s">
        <v>65</v>
      </c>
      <c r="K690" t="s">
        <v>37</v>
      </c>
      <c r="L690">
        <v>74</v>
      </c>
      <c r="M690">
        <v>555</v>
      </c>
      <c r="N690" t="s">
        <v>28</v>
      </c>
      <c r="X690">
        <v>2017</v>
      </c>
      <c r="Y690" t="s">
        <v>64</v>
      </c>
      <c r="Z690" t="s">
        <v>65</v>
      </c>
      <c r="AA690" t="s">
        <v>6</v>
      </c>
      <c r="AB690">
        <v>987</v>
      </c>
      <c r="AC690">
        <v>3264</v>
      </c>
      <c r="AD690" t="s">
        <v>30</v>
      </c>
      <c r="AF690">
        <v>2021</v>
      </c>
      <c r="AG690" t="s">
        <v>66</v>
      </c>
      <c r="AH690" t="s">
        <v>65</v>
      </c>
      <c r="AI690" t="s">
        <v>54</v>
      </c>
      <c r="AJ690">
        <v>341</v>
      </c>
      <c r="AK690">
        <v>1735</v>
      </c>
      <c r="AL690" t="s">
        <v>32</v>
      </c>
    </row>
    <row r="691" spans="8:38" x14ac:dyDescent="0.35">
      <c r="H691">
        <v>2016</v>
      </c>
      <c r="I691" t="s">
        <v>66</v>
      </c>
      <c r="J691" t="s">
        <v>65</v>
      </c>
      <c r="K691" t="s">
        <v>3</v>
      </c>
      <c r="L691">
        <v>32</v>
      </c>
      <c r="M691">
        <v>39</v>
      </c>
      <c r="N691" t="s">
        <v>28</v>
      </c>
      <c r="X691">
        <v>2017</v>
      </c>
      <c r="Y691" t="s">
        <v>64</v>
      </c>
      <c r="Z691" t="s">
        <v>65</v>
      </c>
      <c r="AA691" t="s">
        <v>24</v>
      </c>
      <c r="AB691">
        <v>1081</v>
      </c>
      <c r="AC691">
        <v>4181</v>
      </c>
      <c r="AD691" t="s">
        <v>30</v>
      </c>
      <c r="AF691">
        <v>2021</v>
      </c>
      <c r="AG691" t="s">
        <v>66</v>
      </c>
      <c r="AH691" t="s">
        <v>65</v>
      </c>
      <c r="AI691" t="s">
        <v>51</v>
      </c>
      <c r="AJ691">
        <v>525</v>
      </c>
      <c r="AK691">
        <v>2419</v>
      </c>
      <c r="AL691" t="s">
        <v>31</v>
      </c>
    </row>
    <row r="692" spans="8:38" x14ac:dyDescent="0.35">
      <c r="H692">
        <v>2016</v>
      </c>
      <c r="I692" t="s">
        <v>66</v>
      </c>
      <c r="J692" t="s">
        <v>65</v>
      </c>
      <c r="K692" t="s">
        <v>4</v>
      </c>
      <c r="L692">
        <v>63</v>
      </c>
      <c r="M692">
        <v>311</v>
      </c>
      <c r="N692" t="s">
        <v>28</v>
      </c>
      <c r="X692">
        <v>2017</v>
      </c>
      <c r="Y692" t="s">
        <v>64</v>
      </c>
      <c r="Z692" t="s">
        <v>65</v>
      </c>
      <c r="AA692" t="s">
        <v>25</v>
      </c>
      <c r="AB692">
        <v>1440</v>
      </c>
      <c r="AC692">
        <v>7014</v>
      </c>
      <c r="AD692" t="s">
        <v>30</v>
      </c>
      <c r="AF692">
        <v>2021</v>
      </c>
      <c r="AG692" t="s">
        <v>66</v>
      </c>
      <c r="AH692" t="s">
        <v>65</v>
      </c>
      <c r="AI692" t="s">
        <v>52</v>
      </c>
      <c r="AJ692">
        <v>222</v>
      </c>
      <c r="AK692">
        <v>1212</v>
      </c>
      <c r="AL692" t="s">
        <v>31</v>
      </c>
    </row>
    <row r="693" spans="8:38" x14ac:dyDescent="0.35">
      <c r="H693">
        <v>2016</v>
      </c>
      <c r="I693" t="s">
        <v>66</v>
      </c>
      <c r="J693" t="s">
        <v>65</v>
      </c>
      <c r="K693" t="s">
        <v>71</v>
      </c>
      <c r="L693">
        <v>65</v>
      </c>
      <c r="M693">
        <v>403</v>
      </c>
      <c r="N693" t="s">
        <v>28</v>
      </c>
      <c r="X693">
        <v>2017</v>
      </c>
      <c r="Y693" t="s">
        <v>64</v>
      </c>
      <c r="Z693" t="s">
        <v>65</v>
      </c>
      <c r="AA693" t="s">
        <v>2</v>
      </c>
      <c r="AB693">
        <v>270</v>
      </c>
      <c r="AC693">
        <v>2196</v>
      </c>
      <c r="AD693" t="s">
        <v>30</v>
      </c>
      <c r="AF693">
        <v>2021</v>
      </c>
      <c r="AG693" t="s">
        <v>66</v>
      </c>
      <c r="AH693" t="s">
        <v>65</v>
      </c>
      <c r="AI693" t="s">
        <v>53</v>
      </c>
      <c r="AJ693">
        <v>328</v>
      </c>
      <c r="AK693">
        <v>1208</v>
      </c>
      <c r="AL693" t="s">
        <v>31</v>
      </c>
    </row>
    <row r="694" spans="8:38" x14ac:dyDescent="0.35">
      <c r="H694">
        <v>2016</v>
      </c>
      <c r="I694" t="s">
        <v>66</v>
      </c>
      <c r="J694" t="s">
        <v>65</v>
      </c>
      <c r="K694" t="s">
        <v>36</v>
      </c>
      <c r="L694">
        <v>2748</v>
      </c>
      <c r="M694">
        <v>17988</v>
      </c>
      <c r="N694" t="s">
        <v>29</v>
      </c>
      <c r="X694">
        <v>2017</v>
      </c>
      <c r="Y694" t="s">
        <v>64</v>
      </c>
      <c r="Z694" t="s">
        <v>65</v>
      </c>
      <c r="AA694" t="s">
        <v>22</v>
      </c>
      <c r="AB694">
        <v>206</v>
      </c>
      <c r="AC694">
        <v>2177</v>
      </c>
      <c r="AD694" t="s">
        <v>30</v>
      </c>
      <c r="AF694">
        <v>2021</v>
      </c>
      <c r="AG694" t="s">
        <v>66</v>
      </c>
      <c r="AH694" t="s">
        <v>65</v>
      </c>
      <c r="AI694" t="s">
        <v>54</v>
      </c>
      <c r="AJ694">
        <v>220</v>
      </c>
      <c r="AK694">
        <v>955</v>
      </c>
      <c r="AL694" t="s">
        <v>31</v>
      </c>
    </row>
    <row r="695" spans="8:38" x14ac:dyDescent="0.35">
      <c r="H695">
        <v>2016</v>
      </c>
      <c r="I695" t="s">
        <v>66</v>
      </c>
      <c r="J695" t="s">
        <v>65</v>
      </c>
      <c r="K695" t="s">
        <v>1</v>
      </c>
      <c r="L695">
        <v>839</v>
      </c>
      <c r="M695">
        <v>5989</v>
      </c>
      <c r="N695" t="s">
        <v>29</v>
      </c>
      <c r="X695">
        <v>2017</v>
      </c>
      <c r="Y695" t="s">
        <v>64</v>
      </c>
      <c r="Z695" t="s">
        <v>65</v>
      </c>
      <c r="AA695" t="s">
        <v>18</v>
      </c>
      <c r="AB695">
        <v>341</v>
      </c>
      <c r="AC695">
        <v>757</v>
      </c>
      <c r="AD695" t="s">
        <v>30</v>
      </c>
      <c r="AF695">
        <v>2021</v>
      </c>
      <c r="AG695" t="s">
        <v>66</v>
      </c>
      <c r="AH695" t="s">
        <v>65</v>
      </c>
      <c r="AI695" t="s">
        <v>51</v>
      </c>
      <c r="AJ695">
        <v>138</v>
      </c>
      <c r="AK695">
        <v>1072</v>
      </c>
      <c r="AL695" t="s">
        <v>33</v>
      </c>
    </row>
    <row r="696" spans="8:38" x14ac:dyDescent="0.35">
      <c r="H696">
        <v>2016</v>
      </c>
      <c r="I696" t="s">
        <v>66</v>
      </c>
      <c r="J696" t="s">
        <v>65</v>
      </c>
      <c r="K696" t="s">
        <v>7</v>
      </c>
      <c r="L696">
        <v>908</v>
      </c>
      <c r="M696">
        <v>2596</v>
      </c>
      <c r="N696" t="s">
        <v>29</v>
      </c>
      <c r="X696">
        <v>2017</v>
      </c>
      <c r="Y696" t="s">
        <v>64</v>
      </c>
      <c r="Z696" t="s">
        <v>65</v>
      </c>
      <c r="AA696" t="s">
        <v>5</v>
      </c>
      <c r="AB696">
        <v>35</v>
      </c>
      <c r="AC696">
        <v>81</v>
      </c>
      <c r="AD696" t="s">
        <v>32</v>
      </c>
      <c r="AF696">
        <v>2021</v>
      </c>
      <c r="AG696" t="s">
        <v>66</v>
      </c>
      <c r="AH696" t="s">
        <v>65</v>
      </c>
      <c r="AI696" t="s">
        <v>52</v>
      </c>
      <c r="AJ696">
        <v>69</v>
      </c>
      <c r="AK696">
        <v>362</v>
      </c>
      <c r="AL696" t="s">
        <v>33</v>
      </c>
    </row>
    <row r="697" spans="8:38" x14ac:dyDescent="0.35">
      <c r="H697">
        <v>2016</v>
      </c>
      <c r="I697" t="s">
        <v>66</v>
      </c>
      <c r="J697" t="s">
        <v>65</v>
      </c>
      <c r="K697" t="s">
        <v>8</v>
      </c>
      <c r="L697">
        <v>430</v>
      </c>
      <c r="M697">
        <v>6069</v>
      </c>
      <c r="N697" t="s">
        <v>29</v>
      </c>
      <c r="X697">
        <v>2017</v>
      </c>
      <c r="Y697" t="s">
        <v>64</v>
      </c>
      <c r="Z697" t="s">
        <v>65</v>
      </c>
      <c r="AA697" t="s">
        <v>6</v>
      </c>
      <c r="AB697">
        <v>276</v>
      </c>
      <c r="AC697">
        <v>1652</v>
      </c>
      <c r="AD697" t="s">
        <v>32</v>
      </c>
      <c r="AF697">
        <v>2021</v>
      </c>
      <c r="AG697" t="s">
        <v>66</v>
      </c>
      <c r="AH697" t="s">
        <v>65</v>
      </c>
      <c r="AI697" t="s">
        <v>53</v>
      </c>
      <c r="AJ697">
        <v>114</v>
      </c>
      <c r="AK697">
        <v>279</v>
      </c>
      <c r="AL697" t="s">
        <v>33</v>
      </c>
    </row>
    <row r="698" spans="8:38" x14ac:dyDescent="0.35">
      <c r="H698">
        <v>2016</v>
      </c>
      <c r="I698" t="s">
        <v>66</v>
      </c>
      <c r="J698" t="s">
        <v>65</v>
      </c>
      <c r="K698" t="s">
        <v>37</v>
      </c>
      <c r="L698">
        <v>65</v>
      </c>
      <c r="M698">
        <v>723</v>
      </c>
      <c r="N698" t="s">
        <v>29</v>
      </c>
      <c r="X698">
        <v>2017</v>
      </c>
      <c r="Y698" t="s">
        <v>64</v>
      </c>
      <c r="Z698" t="s">
        <v>65</v>
      </c>
      <c r="AA698" t="s">
        <v>24</v>
      </c>
      <c r="AB698">
        <v>408</v>
      </c>
      <c r="AC698">
        <v>2168</v>
      </c>
      <c r="AD698" t="s">
        <v>32</v>
      </c>
      <c r="AF698">
        <v>2021</v>
      </c>
      <c r="AG698" t="s">
        <v>66</v>
      </c>
      <c r="AH698" t="s">
        <v>65</v>
      </c>
      <c r="AI698" t="s">
        <v>54</v>
      </c>
      <c r="AJ698">
        <v>62</v>
      </c>
      <c r="AK698">
        <v>305</v>
      </c>
      <c r="AL698" t="s">
        <v>33</v>
      </c>
    </row>
    <row r="699" spans="8:38" x14ac:dyDescent="0.35">
      <c r="H699">
        <v>2016</v>
      </c>
      <c r="I699" t="s">
        <v>66</v>
      </c>
      <c r="J699" t="s">
        <v>65</v>
      </c>
      <c r="K699" t="s">
        <v>3</v>
      </c>
      <c r="L699">
        <v>43</v>
      </c>
      <c r="M699">
        <v>645</v>
      </c>
      <c r="N699" t="s">
        <v>29</v>
      </c>
      <c r="X699">
        <v>2017</v>
      </c>
      <c r="Y699" t="s">
        <v>64</v>
      </c>
      <c r="Z699" t="s">
        <v>65</v>
      </c>
      <c r="AA699" t="s">
        <v>25</v>
      </c>
      <c r="AB699">
        <v>571</v>
      </c>
      <c r="AC699">
        <v>3795</v>
      </c>
      <c r="AD699" t="s">
        <v>32</v>
      </c>
      <c r="AF699">
        <v>2021</v>
      </c>
      <c r="AG699" t="s">
        <v>66</v>
      </c>
      <c r="AH699" t="s">
        <v>65</v>
      </c>
      <c r="AI699" t="s">
        <v>51</v>
      </c>
      <c r="AJ699">
        <v>81</v>
      </c>
      <c r="AK699">
        <v>369</v>
      </c>
      <c r="AL699" t="s">
        <v>35</v>
      </c>
    </row>
    <row r="700" spans="8:38" x14ac:dyDescent="0.35">
      <c r="H700">
        <v>2016</v>
      </c>
      <c r="I700" t="s">
        <v>66</v>
      </c>
      <c r="J700" t="s">
        <v>65</v>
      </c>
      <c r="K700" t="s">
        <v>4</v>
      </c>
      <c r="L700">
        <v>31</v>
      </c>
      <c r="M700">
        <v>171</v>
      </c>
      <c r="N700" t="s">
        <v>29</v>
      </c>
      <c r="X700">
        <v>2017</v>
      </c>
      <c r="Y700" t="s">
        <v>64</v>
      </c>
      <c r="Z700" t="s">
        <v>65</v>
      </c>
      <c r="AA700" t="s">
        <v>2</v>
      </c>
      <c r="AB700">
        <v>98</v>
      </c>
      <c r="AC700">
        <v>1158</v>
      </c>
      <c r="AD700" t="s">
        <v>32</v>
      </c>
      <c r="AF700">
        <v>2021</v>
      </c>
      <c r="AG700" t="s">
        <v>66</v>
      </c>
      <c r="AH700" t="s">
        <v>65</v>
      </c>
      <c r="AI700" t="s">
        <v>52</v>
      </c>
      <c r="AJ700">
        <v>30</v>
      </c>
      <c r="AK700">
        <v>138</v>
      </c>
      <c r="AL700" t="s">
        <v>35</v>
      </c>
    </row>
    <row r="701" spans="8:38" x14ac:dyDescent="0.35">
      <c r="H701">
        <v>2016</v>
      </c>
      <c r="I701" t="s">
        <v>66</v>
      </c>
      <c r="J701" t="s">
        <v>65</v>
      </c>
      <c r="K701" t="s">
        <v>71</v>
      </c>
      <c r="L701">
        <v>96</v>
      </c>
      <c r="M701">
        <v>647</v>
      </c>
      <c r="N701" t="s">
        <v>29</v>
      </c>
      <c r="X701">
        <v>2017</v>
      </c>
      <c r="Y701" t="s">
        <v>64</v>
      </c>
      <c r="Z701" t="s">
        <v>65</v>
      </c>
      <c r="AA701" t="s">
        <v>22</v>
      </c>
      <c r="AB701">
        <v>83</v>
      </c>
      <c r="AC701">
        <v>700</v>
      </c>
      <c r="AD701" t="s">
        <v>32</v>
      </c>
      <c r="AF701">
        <v>2021</v>
      </c>
      <c r="AG701" t="s">
        <v>66</v>
      </c>
      <c r="AH701" t="s">
        <v>65</v>
      </c>
      <c r="AI701" t="s">
        <v>53</v>
      </c>
      <c r="AJ701">
        <v>102</v>
      </c>
      <c r="AK701">
        <v>374</v>
      </c>
      <c r="AL701" t="s">
        <v>35</v>
      </c>
    </row>
    <row r="702" spans="8:38" x14ac:dyDescent="0.35">
      <c r="H702">
        <v>2016</v>
      </c>
      <c r="I702" t="s">
        <v>66</v>
      </c>
      <c r="J702" t="s">
        <v>65</v>
      </c>
      <c r="K702" t="s">
        <v>36</v>
      </c>
      <c r="L702">
        <v>2231</v>
      </c>
      <c r="M702">
        <v>9037</v>
      </c>
      <c r="N702" t="s">
        <v>30</v>
      </c>
      <c r="X702">
        <v>2017</v>
      </c>
      <c r="Y702" t="s">
        <v>64</v>
      </c>
      <c r="Z702" t="s">
        <v>65</v>
      </c>
      <c r="AA702" t="s">
        <v>18</v>
      </c>
      <c r="AB702">
        <v>145</v>
      </c>
      <c r="AC702">
        <v>599</v>
      </c>
      <c r="AD702" t="s">
        <v>32</v>
      </c>
      <c r="AF702">
        <v>2021</v>
      </c>
      <c r="AG702" t="s">
        <v>66</v>
      </c>
      <c r="AH702" t="s">
        <v>65</v>
      </c>
      <c r="AI702" t="s">
        <v>54</v>
      </c>
      <c r="AJ702">
        <v>86</v>
      </c>
      <c r="AK702">
        <v>222</v>
      </c>
      <c r="AL702" t="s">
        <v>35</v>
      </c>
    </row>
    <row r="703" spans="8:38" x14ac:dyDescent="0.35">
      <c r="H703">
        <v>2016</v>
      </c>
      <c r="I703" t="s">
        <v>66</v>
      </c>
      <c r="J703" t="s">
        <v>65</v>
      </c>
      <c r="K703" t="s">
        <v>1</v>
      </c>
      <c r="L703">
        <v>1077</v>
      </c>
      <c r="M703">
        <v>6055</v>
      </c>
      <c r="N703" t="s">
        <v>30</v>
      </c>
      <c r="X703">
        <v>2017</v>
      </c>
      <c r="Y703" t="s">
        <v>64</v>
      </c>
      <c r="Z703" t="s">
        <v>65</v>
      </c>
      <c r="AA703" t="s">
        <v>5</v>
      </c>
      <c r="AB703">
        <v>19</v>
      </c>
      <c r="AC703">
        <v>74</v>
      </c>
      <c r="AD703" t="s">
        <v>31</v>
      </c>
      <c r="AF703">
        <v>2021</v>
      </c>
      <c r="AG703" t="s">
        <v>66</v>
      </c>
      <c r="AH703" t="s">
        <v>65</v>
      </c>
      <c r="AI703" t="s">
        <v>51</v>
      </c>
      <c r="AJ703">
        <v>88</v>
      </c>
      <c r="AK703">
        <v>319</v>
      </c>
      <c r="AL703" t="s">
        <v>34</v>
      </c>
    </row>
    <row r="704" spans="8:38" x14ac:dyDescent="0.35">
      <c r="H704">
        <v>2016</v>
      </c>
      <c r="I704" t="s">
        <v>66</v>
      </c>
      <c r="J704" t="s">
        <v>65</v>
      </c>
      <c r="K704" t="s">
        <v>7</v>
      </c>
      <c r="L704">
        <v>713</v>
      </c>
      <c r="M704">
        <v>1799</v>
      </c>
      <c r="N704" t="s">
        <v>30</v>
      </c>
      <c r="X704">
        <v>2017</v>
      </c>
      <c r="Y704" t="s">
        <v>64</v>
      </c>
      <c r="Z704" t="s">
        <v>65</v>
      </c>
      <c r="AA704" t="s">
        <v>6</v>
      </c>
      <c r="AB704">
        <v>252</v>
      </c>
      <c r="AC704">
        <v>961</v>
      </c>
      <c r="AD704" t="s">
        <v>31</v>
      </c>
      <c r="AF704">
        <v>2021</v>
      </c>
      <c r="AG704" t="s">
        <v>66</v>
      </c>
      <c r="AH704" t="s">
        <v>65</v>
      </c>
      <c r="AI704" t="s">
        <v>52</v>
      </c>
      <c r="AJ704">
        <v>51</v>
      </c>
      <c r="AK704">
        <v>237</v>
      </c>
      <c r="AL704" t="s">
        <v>34</v>
      </c>
    </row>
    <row r="705" spans="8:38" x14ac:dyDescent="0.35">
      <c r="H705">
        <v>2016</v>
      </c>
      <c r="I705" t="s">
        <v>66</v>
      </c>
      <c r="J705" t="s">
        <v>65</v>
      </c>
      <c r="K705" t="s">
        <v>8</v>
      </c>
      <c r="L705">
        <v>222</v>
      </c>
      <c r="M705">
        <v>1849</v>
      </c>
      <c r="N705" t="s">
        <v>30</v>
      </c>
      <c r="X705">
        <v>2017</v>
      </c>
      <c r="Y705" t="s">
        <v>64</v>
      </c>
      <c r="Z705" t="s">
        <v>65</v>
      </c>
      <c r="AA705" t="s">
        <v>24</v>
      </c>
      <c r="AB705">
        <v>292</v>
      </c>
      <c r="AC705">
        <v>1478</v>
      </c>
      <c r="AD705" t="s">
        <v>31</v>
      </c>
      <c r="AF705">
        <v>2021</v>
      </c>
      <c r="AG705" t="s">
        <v>66</v>
      </c>
      <c r="AH705" t="s">
        <v>65</v>
      </c>
      <c r="AI705" t="s">
        <v>53</v>
      </c>
      <c r="AJ705">
        <v>171</v>
      </c>
      <c r="AK705">
        <v>1458</v>
      </c>
      <c r="AL705" t="s">
        <v>34</v>
      </c>
    </row>
    <row r="706" spans="8:38" x14ac:dyDescent="0.35">
      <c r="H706">
        <v>2016</v>
      </c>
      <c r="I706" t="s">
        <v>66</v>
      </c>
      <c r="J706" t="s">
        <v>65</v>
      </c>
      <c r="K706" t="s">
        <v>37</v>
      </c>
      <c r="L706">
        <v>76</v>
      </c>
      <c r="M706">
        <v>678</v>
      </c>
      <c r="N706" t="s">
        <v>30</v>
      </c>
      <c r="X706">
        <v>2017</v>
      </c>
      <c r="Y706" t="s">
        <v>64</v>
      </c>
      <c r="Z706" t="s">
        <v>65</v>
      </c>
      <c r="AA706" t="s">
        <v>25</v>
      </c>
      <c r="AB706">
        <v>460</v>
      </c>
      <c r="AC706">
        <v>2210</v>
      </c>
      <c r="AD706" t="s">
        <v>31</v>
      </c>
      <c r="AF706">
        <v>2021</v>
      </c>
      <c r="AG706" t="s">
        <v>66</v>
      </c>
      <c r="AH706" t="s">
        <v>65</v>
      </c>
      <c r="AI706" t="s">
        <v>54</v>
      </c>
      <c r="AJ706">
        <v>52</v>
      </c>
      <c r="AK706">
        <v>439</v>
      </c>
      <c r="AL706" t="s">
        <v>34</v>
      </c>
    </row>
    <row r="707" spans="8:38" x14ac:dyDescent="0.35">
      <c r="H707">
        <v>2016</v>
      </c>
      <c r="I707" t="s">
        <v>66</v>
      </c>
      <c r="J707" t="s">
        <v>65</v>
      </c>
      <c r="K707" t="s">
        <v>3</v>
      </c>
      <c r="L707">
        <v>29</v>
      </c>
      <c r="M707">
        <v>385</v>
      </c>
      <c r="N707" t="s">
        <v>30</v>
      </c>
      <c r="X707">
        <v>2017</v>
      </c>
      <c r="Y707" t="s">
        <v>64</v>
      </c>
      <c r="Z707" t="s">
        <v>65</v>
      </c>
      <c r="AA707" t="s">
        <v>2</v>
      </c>
      <c r="AB707">
        <v>101</v>
      </c>
      <c r="AC707">
        <v>785</v>
      </c>
      <c r="AD707" t="s">
        <v>31</v>
      </c>
    </row>
    <row r="708" spans="8:38" x14ac:dyDescent="0.35">
      <c r="H708">
        <v>2016</v>
      </c>
      <c r="I708" t="s">
        <v>66</v>
      </c>
      <c r="J708" t="s">
        <v>65</v>
      </c>
      <c r="K708" t="s">
        <v>4</v>
      </c>
      <c r="L708">
        <v>13</v>
      </c>
      <c r="M708">
        <v>252</v>
      </c>
      <c r="N708" t="s">
        <v>30</v>
      </c>
      <c r="X708">
        <v>2017</v>
      </c>
      <c r="Y708" t="s">
        <v>64</v>
      </c>
      <c r="Z708" t="s">
        <v>65</v>
      </c>
      <c r="AA708" t="s">
        <v>22</v>
      </c>
      <c r="AB708">
        <v>109</v>
      </c>
      <c r="AC708">
        <v>1138</v>
      </c>
      <c r="AD708" t="s">
        <v>31</v>
      </c>
    </row>
    <row r="709" spans="8:38" x14ac:dyDescent="0.35">
      <c r="H709">
        <v>2016</v>
      </c>
      <c r="I709" t="s">
        <v>66</v>
      </c>
      <c r="J709" t="s">
        <v>65</v>
      </c>
      <c r="K709" t="s">
        <v>71</v>
      </c>
      <c r="L709">
        <v>73</v>
      </c>
      <c r="M709">
        <v>488</v>
      </c>
      <c r="N709" t="s">
        <v>30</v>
      </c>
      <c r="X709">
        <v>2017</v>
      </c>
      <c r="Y709" t="s">
        <v>64</v>
      </c>
      <c r="Z709" t="s">
        <v>65</v>
      </c>
      <c r="AA709" t="s">
        <v>18</v>
      </c>
      <c r="AB709">
        <v>80</v>
      </c>
      <c r="AC709">
        <v>280</v>
      </c>
      <c r="AD709" t="s">
        <v>31</v>
      </c>
    </row>
    <row r="710" spans="8:38" x14ac:dyDescent="0.35">
      <c r="H710">
        <v>2016</v>
      </c>
      <c r="I710" t="s">
        <v>66</v>
      </c>
      <c r="J710" t="s">
        <v>65</v>
      </c>
      <c r="K710" t="s">
        <v>36</v>
      </c>
      <c r="L710">
        <v>657</v>
      </c>
      <c r="M710">
        <v>5315</v>
      </c>
      <c r="N710" t="s">
        <v>32</v>
      </c>
      <c r="X710">
        <v>2017</v>
      </c>
      <c r="Y710" t="s">
        <v>64</v>
      </c>
      <c r="Z710" t="s">
        <v>65</v>
      </c>
      <c r="AA710" t="s">
        <v>5</v>
      </c>
      <c r="AB710" t="s">
        <v>72</v>
      </c>
      <c r="AC710" t="s">
        <v>72</v>
      </c>
      <c r="AD710" t="s">
        <v>33</v>
      </c>
    </row>
    <row r="711" spans="8:38" x14ac:dyDescent="0.35">
      <c r="H711">
        <v>2016</v>
      </c>
      <c r="I711" t="s">
        <v>66</v>
      </c>
      <c r="J711" t="s">
        <v>65</v>
      </c>
      <c r="K711" t="s">
        <v>1</v>
      </c>
      <c r="L711">
        <v>399</v>
      </c>
      <c r="M711">
        <v>2933</v>
      </c>
      <c r="N711" t="s">
        <v>32</v>
      </c>
      <c r="X711">
        <v>2017</v>
      </c>
      <c r="Y711" t="s">
        <v>64</v>
      </c>
      <c r="Z711" t="s">
        <v>65</v>
      </c>
      <c r="AA711" t="s">
        <v>6</v>
      </c>
      <c r="AB711">
        <v>66</v>
      </c>
      <c r="AC711">
        <v>220</v>
      </c>
      <c r="AD711" t="s">
        <v>33</v>
      </c>
    </row>
    <row r="712" spans="8:38" x14ac:dyDescent="0.35">
      <c r="H712">
        <v>2016</v>
      </c>
      <c r="I712" t="s">
        <v>66</v>
      </c>
      <c r="J712" t="s">
        <v>65</v>
      </c>
      <c r="K712" t="s">
        <v>7</v>
      </c>
      <c r="L712">
        <v>307</v>
      </c>
      <c r="M712">
        <v>999</v>
      </c>
      <c r="N712" t="s">
        <v>32</v>
      </c>
      <c r="X712">
        <v>2017</v>
      </c>
      <c r="Y712" t="s">
        <v>64</v>
      </c>
      <c r="Z712" t="s">
        <v>65</v>
      </c>
      <c r="AA712" t="s">
        <v>24</v>
      </c>
      <c r="AB712">
        <v>58</v>
      </c>
      <c r="AC712">
        <v>395</v>
      </c>
      <c r="AD712" t="s">
        <v>33</v>
      </c>
    </row>
    <row r="713" spans="8:38" x14ac:dyDescent="0.35">
      <c r="H713">
        <v>2016</v>
      </c>
      <c r="I713" t="s">
        <v>66</v>
      </c>
      <c r="J713" t="s">
        <v>65</v>
      </c>
      <c r="K713" t="s">
        <v>8</v>
      </c>
      <c r="L713">
        <v>78</v>
      </c>
      <c r="M713">
        <v>1203</v>
      </c>
      <c r="N713" t="s">
        <v>32</v>
      </c>
      <c r="X713">
        <v>2017</v>
      </c>
      <c r="Y713" t="s">
        <v>64</v>
      </c>
      <c r="Z713" t="s">
        <v>65</v>
      </c>
      <c r="AA713" t="s">
        <v>25</v>
      </c>
      <c r="AB713">
        <v>117</v>
      </c>
      <c r="AC713">
        <v>540</v>
      </c>
      <c r="AD713" t="s">
        <v>33</v>
      </c>
    </row>
    <row r="714" spans="8:38" x14ac:dyDescent="0.35">
      <c r="H714">
        <v>2016</v>
      </c>
      <c r="I714" t="s">
        <v>66</v>
      </c>
      <c r="J714" t="s">
        <v>65</v>
      </c>
      <c r="K714" t="s">
        <v>37</v>
      </c>
      <c r="L714">
        <v>12</v>
      </c>
      <c r="M714">
        <v>228</v>
      </c>
      <c r="N714" t="s">
        <v>32</v>
      </c>
      <c r="X714">
        <v>2017</v>
      </c>
      <c r="Y714" t="s">
        <v>64</v>
      </c>
      <c r="Z714" t="s">
        <v>65</v>
      </c>
      <c r="AA714" t="s">
        <v>2</v>
      </c>
      <c r="AB714">
        <v>36</v>
      </c>
      <c r="AC714">
        <v>268</v>
      </c>
      <c r="AD714" t="s">
        <v>33</v>
      </c>
    </row>
    <row r="715" spans="8:38" x14ac:dyDescent="0.35">
      <c r="H715">
        <v>2016</v>
      </c>
      <c r="I715" t="s">
        <v>66</v>
      </c>
      <c r="J715" t="s">
        <v>65</v>
      </c>
      <c r="K715" t="s">
        <v>3</v>
      </c>
      <c r="L715">
        <v>24</v>
      </c>
      <c r="M715">
        <v>243</v>
      </c>
      <c r="N715" t="s">
        <v>32</v>
      </c>
      <c r="X715">
        <v>2017</v>
      </c>
      <c r="Y715" t="s">
        <v>64</v>
      </c>
      <c r="Z715" t="s">
        <v>65</v>
      </c>
      <c r="AA715" t="s">
        <v>22</v>
      </c>
      <c r="AB715" t="s">
        <v>72</v>
      </c>
      <c r="AC715" t="s">
        <v>72</v>
      </c>
      <c r="AD715" t="s">
        <v>33</v>
      </c>
    </row>
    <row r="716" spans="8:38" x14ac:dyDescent="0.35">
      <c r="H716">
        <v>2016</v>
      </c>
      <c r="I716" t="s">
        <v>66</v>
      </c>
      <c r="J716" t="s">
        <v>65</v>
      </c>
      <c r="K716" t="s">
        <v>4</v>
      </c>
      <c r="L716">
        <v>13</v>
      </c>
      <c r="M716">
        <v>78</v>
      </c>
      <c r="N716" t="s">
        <v>32</v>
      </c>
      <c r="X716">
        <v>2017</v>
      </c>
      <c r="Y716" t="s">
        <v>64</v>
      </c>
      <c r="Z716" t="s">
        <v>65</v>
      </c>
      <c r="AA716" t="s">
        <v>18</v>
      </c>
      <c r="AB716">
        <v>34</v>
      </c>
      <c r="AC716">
        <v>97</v>
      </c>
      <c r="AD716" t="s">
        <v>33</v>
      </c>
    </row>
    <row r="717" spans="8:38" x14ac:dyDescent="0.35">
      <c r="H717">
        <v>2016</v>
      </c>
      <c r="I717" t="s">
        <v>66</v>
      </c>
      <c r="J717" t="s">
        <v>65</v>
      </c>
      <c r="K717" t="s">
        <v>71</v>
      </c>
      <c r="L717">
        <v>33</v>
      </c>
      <c r="M717">
        <v>139</v>
      </c>
      <c r="N717" t="s">
        <v>32</v>
      </c>
      <c r="X717">
        <v>2017</v>
      </c>
      <c r="Y717" t="s">
        <v>64</v>
      </c>
      <c r="Z717" t="s">
        <v>65</v>
      </c>
      <c r="AA717" t="s">
        <v>5</v>
      </c>
      <c r="AB717" t="s">
        <v>72</v>
      </c>
      <c r="AC717" t="s">
        <v>72</v>
      </c>
      <c r="AD717" t="s">
        <v>35</v>
      </c>
    </row>
    <row r="718" spans="8:38" x14ac:dyDescent="0.35">
      <c r="H718">
        <v>2016</v>
      </c>
      <c r="I718" t="s">
        <v>66</v>
      </c>
      <c r="J718" t="s">
        <v>65</v>
      </c>
      <c r="K718" t="s">
        <v>36</v>
      </c>
      <c r="L718">
        <v>661</v>
      </c>
      <c r="M718">
        <v>3094</v>
      </c>
      <c r="N718" t="s">
        <v>31</v>
      </c>
      <c r="X718">
        <v>2017</v>
      </c>
      <c r="Y718" t="s">
        <v>64</v>
      </c>
      <c r="Z718" t="s">
        <v>65</v>
      </c>
      <c r="AA718" t="s">
        <v>6</v>
      </c>
      <c r="AB718">
        <v>52</v>
      </c>
      <c r="AC718">
        <v>141</v>
      </c>
      <c r="AD718" t="s">
        <v>35</v>
      </c>
    </row>
    <row r="719" spans="8:38" x14ac:dyDescent="0.35">
      <c r="H719">
        <v>2016</v>
      </c>
      <c r="I719" t="s">
        <v>66</v>
      </c>
      <c r="J719" t="s">
        <v>65</v>
      </c>
      <c r="K719" t="s">
        <v>1</v>
      </c>
      <c r="L719">
        <v>267</v>
      </c>
      <c r="M719">
        <v>1300</v>
      </c>
      <c r="N719" t="s">
        <v>31</v>
      </c>
      <c r="X719">
        <v>2017</v>
      </c>
      <c r="Y719" t="s">
        <v>64</v>
      </c>
      <c r="Z719" t="s">
        <v>65</v>
      </c>
      <c r="AA719" t="s">
        <v>24</v>
      </c>
      <c r="AB719">
        <v>74</v>
      </c>
      <c r="AC719">
        <v>166</v>
      </c>
      <c r="AD719" t="s">
        <v>35</v>
      </c>
    </row>
    <row r="720" spans="8:38" x14ac:dyDescent="0.35">
      <c r="H720">
        <v>2016</v>
      </c>
      <c r="I720" t="s">
        <v>66</v>
      </c>
      <c r="J720" t="s">
        <v>65</v>
      </c>
      <c r="K720" t="s">
        <v>7</v>
      </c>
      <c r="L720">
        <v>214</v>
      </c>
      <c r="M720">
        <v>554</v>
      </c>
      <c r="N720" t="s">
        <v>31</v>
      </c>
      <c r="X720">
        <v>2017</v>
      </c>
      <c r="Y720" t="s">
        <v>64</v>
      </c>
      <c r="Z720" t="s">
        <v>65</v>
      </c>
      <c r="AA720" t="s">
        <v>25</v>
      </c>
      <c r="AB720">
        <v>146</v>
      </c>
      <c r="AC720">
        <v>440</v>
      </c>
      <c r="AD720" t="s">
        <v>35</v>
      </c>
    </row>
    <row r="721" spans="8:30" x14ac:dyDescent="0.35">
      <c r="H721">
        <v>2016</v>
      </c>
      <c r="I721" t="s">
        <v>66</v>
      </c>
      <c r="J721" t="s">
        <v>65</v>
      </c>
      <c r="K721" t="s">
        <v>8</v>
      </c>
      <c r="L721">
        <v>80</v>
      </c>
      <c r="M721">
        <v>864</v>
      </c>
      <c r="N721" t="s">
        <v>31</v>
      </c>
      <c r="X721">
        <v>2017</v>
      </c>
      <c r="Y721" t="s">
        <v>64</v>
      </c>
      <c r="Z721" t="s">
        <v>65</v>
      </c>
      <c r="AA721" t="s">
        <v>2</v>
      </c>
      <c r="AB721">
        <v>26</v>
      </c>
      <c r="AC721">
        <v>168</v>
      </c>
      <c r="AD721" t="s">
        <v>35</v>
      </c>
    </row>
    <row r="722" spans="8:30" x14ac:dyDescent="0.35">
      <c r="H722">
        <v>2016</v>
      </c>
      <c r="I722" t="s">
        <v>66</v>
      </c>
      <c r="J722" t="s">
        <v>65</v>
      </c>
      <c r="K722" t="s">
        <v>37</v>
      </c>
      <c r="L722">
        <v>20</v>
      </c>
      <c r="M722">
        <v>114</v>
      </c>
      <c r="N722" t="s">
        <v>31</v>
      </c>
      <c r="X722">
        <v>2017</v>
      </c>
      <c r="Y722" t="s">
        <v>64</v>
      </c>
      <c r="Z722" t="s">
        <v>65</v>
      </c>
      <c r="AA722" t="s">
        <v>22</v>
      </c>
      <c r="AB722" t="s">
        <v>72</v>
      </c>
      <c r="AC722" t="s">
        <v>72</v>
      </c>
      <c r="AD722" t="s">
        <v>35</v>
      </c>
    </row>
    <row r="723" spans="8:30" x14ac:dyDescent="0.35">
      <c r="H723">
        <v>2016</v>
      </c>
      <c r="I723" t="s">
        <v>66</v>
      </c>
      <c r="J723" t="s">
        <v>65</v>
      </c>
      <c r="K723" t="s">
        <v>3</v>
      </c>
      <c r="L723">
        <v>12</v>
      </c>
      <c r="M723">
        <v>27</v>
      </c>
      <c r="N723" t="s">
        <v>31</v>
      </c>
      <c r="X723">
        <v>2017</v>
      </c>
      <c r="Y723" t="s">
        <v>64</v>
      </c>
      <c r="Z723" t="s">
        <v>65</v>
      </c>
      <c r="AA723" t="s">
        <v>18</v>
      </c>
      <c r="AB723">
        <v>20</v>
      </c>
      <c r="AC723">
        <v>87</v>
      </c>
      <c r="AD723" t="s">
        <v>35</v>
      </c>
    </row>
    <row r="724" spans="8:30" x14ac:dyDescent="0.35">
      <c r="H724">
        <v>2016</v>
      </c>
      <c r="I724" t="s">
        <v>66</v>
      </c>
      <c r="J724" t="s">
        <v>65</v>
      </c>
      <c r="K724" t="s">
        <v>4</v>
      </c>
      <c r="L724">
        <v>7</v>
      </c>
      <c r="M724">
        <v>11</v>
      </c>
      <c r="N724" t="s">
        <v>31</v>
      </c>
      <c r="X724">
        <v>2017</v>
      </c>
      <c r="Y724" t="s">
        <v>64</v>
      </c>
      <c r="Z724" t="s">
        <v>65</v>
      </c>
      <c r="AA724" t="s">
        <v>5</v>
      </c>
      <c r="AB724">
        <v>6</v>
      </c>
      <c r="AC724">
        <v>14</v>
      </c>
      <c r="AD724" t="s">
        <v>34</v>
      </c>
    </row>
    <row r="725" spans="8:30" x14ac:dyDescent="0.35">
      <c r="H725">
        <v>2016</v>
      </c>
      <c r="I725" t="s">
        <v>66</v>
      </c>
      <c r="J725" t="s">
        <v>65</v>
      </c>
      <c r="K725" t="s">
        <v>71</v>
      </c>
      <c r="L725">
        <v>23</v>
      </c>
      <c r="M725">
        <v>68</v>
      </c>
      <c r="N725" t="s">
        <v>31</v>
      </c>
      <c r="X725">
        <v>2017</v>
      </c>
      <c r="Y725" t="s">
        <v>64</v>
      </c>
      <c r="Z725" t="s">
        <v>65</v>
      </c>
      <c r="AA725" t="s">
        <v>6</v>
      </c>
      <c r="AB725">
        <v>61</v>
      </c>
      <c r="AC725">
        <v>198</v>
      </c>
      <c r="AD725" t="s">
        <v>34</v>
      </c>
    </row>
    <row r="726" spans="8:30" x14ac:dyDescent="0.35">
      <c r="H726">
        <v>2016</v>
      </c>
      <c r="I726" t="s">
        <v>66</v>
      </c>
      <c r="J726" t="s">
        <v>65</v>
      </c>
      <c r="K726" t="s">
        <v>36</v>
      </c>
      <c r="L726">
        <v>155</v>
      </c>
      <c r="M726">
        <v>1087</v>
      </c>
      <c r="N726" t="s">
        <v>33</v>
      </c>
      <c r="X726">
        <v>2017</v>
      </c>
      <c r="Y726" t="s">
        <v>64</v>
      </c>
      <c r="Z726" t="s">
        <v>65</v>
      </c>
      <c r="AA726" t="s">
        <v>24</v>
      </c>
      <c r="AB726">
        <v>107</v>
      </c>
      <c r="AC726">
        <v>379</v>
      </c>
      <c r="AD726" t="s">
        <v>34</v>
      </c>
    </row>
    <row r="727" spans="8:30" x14ac:dyDescent="0.35">
      <c r="H727">
        <v>2016</v>
      </c>
      <c r="I727" t="s">
        <v>66</v>
      </c>
      <c r="J727" t="s">
        <v>65</v>
      </c>
      <c r="K727" t="s">
        <v>1</v>
      </c>
      <c r="L727">
        <v>82</v>
      </c>
      <c r="M727">
        <v>531</v>
      </c>
      <c r="N727" t="s">
        <v>33</v>
      </c>
      <c r="X727">
        <v>2017</v>
      </c>
      <c r="Y727" t="s">
        <v>64</v>
      </c>
      <c r="Z727" t="s">
        <v>65</v>
      </c>
      <c r="AA727" t="s">
        <v>25</v>
      </c>
      <c r="AB727">
        <v>77</v>
      </c>
      <c r="AC727">
        <v>708</v>
      </c>
      <c r="AD727" t="s">
        <v>34</v>
      </c>
    </row>
    <row r="728" spans="8:30" x14ac:dyDescent="0.35">
      <c r="H728">
        <v>2016</v>
      </c>
      <c r="I728" t="s">
        <v>66</v>
      </c>
      <c r="J728" t="s">
        <v>65</v>
      </c>
      <c r="K728" t="s">
        <v>7</v>
      </c>
      <c r="L728">
        <v>39</v>
      </c>
      <c r="M728">
        <v>58</v>
      </c>
      <c r="N728" t="s">
        <v>33</v>
      </c>
      <c r="X728">
        <v>2017</v>
      </c>
      <c r="Y728" t="s">
        <v>64</v>
      </c>
      <c r="Z728" t="s">
        <v>65</v>
      </c>
      <c r="AA728" t="s">
        <v>2</v>
      </c>
      <c r="AB728">
        <v>16</v>
      </c>
      <c r="AC728">
        <v>247</v>
      </c>
      <c r="AD728" t="s">
        <v>34</v>
      </c>
    </row>
    <row r="729" spans="8:30" x14ac:dyDescent="0.35">
      <c r="H729">
        <v>2016</v>
      </c>
      <c r="I729" t="s">
        <v>66</v>
      </c>
      <c r="J729" t="s">
        <v>65</v>
      </c>
      <c r="K729" t="s">
        <v>8</v>
      </c>
      <c r="L729">
        <v>28</v>
      </c>
      <c r="M729">
        <v>173</v>
      </c>
      <c r="N729" t="s">
        <v>33</v>
      </c>
      <c r="X729">
        <v>2017</v>
      </c>
      <c r="Y729" t="s">
        <v>64</v>
      </c>
      <c r="Z729" t="s">
        <v>65</v>
      </c>
      <c r="AA729" t="s">
        <v>22</v>
      </c>
      <c r="AB729">
        <v>8</v>
      </c>
      <c r="AC729">
        <v>87</v>
      </c>
      <c r="AD729" t="s">
        <v>34</v>
      </c>
    </row>
    <row r="730" spans="8:30" x14ac:dyDescent="0.35">
      <c r="H730">
        <v>2016</v>
      </c>
      <c r="I730" t="s">
        <v>66</v>
      </c>
      <c r="J730" t="s">
        <v>65</v>
      </c>
      <c r="K730" t="s">
        <v>37</v>
      </c>
      <c r="L730">
        <v>8</v>
      </c>
      <c r="M730">
        <v>70</v>
      </c>
      <c r="N730" t="s">
        <v>33</v>
      </c>
      <c r="X730">
        <v>2017</v>
      </c>
      <c r="Y730" t="s">
        <v>64</v>
      </c>
      <c r="Z730" t="s">
        <v>65</v>
      </c>
      <c r="AA730" t="s">
        <v>18</v>
      </c>
      <c r="AB730">
        <v>21</v>
      </c>
      <c r="AC730">
        <v>34</v>
      </c>
      <c r="AD730" t="s">
        <v>34</v>
      </c>
    </row>
    <row r="731" spans="8:30" x14ac:dyDescent="0.35">
      <c r="H731">
        <v>2016</v>
      </c>
      <c r="I731" t="s">
        <v>66</v>
      </c>
      <c r="J731" t="s">
        <v>65</v>
      </c>
      <c r="K731" t="s">
        <v>3</v>
      </c>
      <c r="L731" t="s">
        <v>72</v>
      </c>
      <c r="M731" t="s">
        <v>72</v>
      </c>
      <c r="N731" t="s">
        <v>33</v>
      </c>
      <c r="X731">
        <v>2017</v>
      </c>
      <c r="Y731" t="s">
        <v>66</v>
      </c>
      <c r="Z731" t="s">
        <v>65</v>
      </c>
      <c r="AA731" t="s">
        <v>5</v>
      </c>
      <c r="AB731">
        <v>82</v>
      </c>
      <c r="AC731">
        <v>298</v>
      </c>
      <c r="AD731" t="s">
        <v>28</v>
      </c>
    </row>
    <row r="732" spans="8:30" x14ac:dyDescent="0.35">
      <c r="H732">
        <v>2016</v>
      </c>
      <c r="I732" t="s">
        <v>66</v>
      </c>
      <c r="J732" t="s">
        <v>65</v>
      </c>
      <c r="K732" t="s">
        <v>4</v>
      </c>
      <c r="L732" t="s">
        <v>72</v>
      </c>
      <c r="M732" t="s">
        <v>72</v>
      </c>
      <c r="N732" t="s">
        <v>33</v>
      </c>
      <c r="X732">
        <v>2017</v>
      </c>
      <c r="Y732" t="s">
        <v>66</v>
      </c>
      <c r="Z732" t="s">
        <v>65</v>
      </c>
      <c r="AA732" t="s">
        <v>6</v>
      </c>
      <c r="AB732">
        <v>1213</v>
      </c>
      <c r="AC732">
        <v>4814</v>
      </c>
      <c r="AD732" t="s">
        <v>28</v>
      </c>
    </row>
    <row r="733" spans="8:30" x14ac:dyDescent="0.35">
      <c r="H733">
        <v>2016</v>
      </c>
      <c r="I733" t="s">
        <v>66</v>
      </c>
      <c r="J733" t="s">
        <v>65</v>
      </c>
      <c r="K733" t="s">
        <v>71</v>
      </c>
      <c r="L733">
        <v>9</v>
      </c>
      <c r="M733">
        <v>103</v>
      </c>
      <c r="N733" t="s">
        <v>33</v>
      </c>
      <c r="X733">
        <v>2017</v>
      </c>
      <c r="Y733" t="s">
        <v>66</v>
      </c>
      <c r="Z733" t="s">
        <v>65</v>
      </c>
      <c r="AA733" t="s">
        <v>24</v>
      </c>
      <c r="AB733">
        <v>1196</v>
      </c>
      <c r="AC733">
        <v>6592</v>
      </c>
      <c r="AD733" t="s">
        <v>28</v>
      </c>
    </row>
    <row r="734" spans="8:30" x14ac:dyDescent="0.35">
      <c r="H734">
        <v>2016</v>
      </c>
      <c r="I734" t="s">
        <v>66</v>
      </c>
      <c r="J734" t="s">
        <v>65</v>
      </c>
      <c r="K734" t="s">
        <v>36</v>
      </c>
      <c r="L734">
        <v>123</v>
      </c>
      <c r="M734">
        <v>564</v>
      </c>
      <c r="N734" t="s">
        <v>35</v>
      </c>
      <c r="X734">
        <v>2017</v>
      </c>
      <c r="Y734" t="s">
        <v>66</v>
      </c>
      <c r="Z734" t="s">
        <v>65</v>
      </c>
      <c r="AA734" t="s">
        <v>25</v>
      </c>
      <c r="AB734">
        <v>1793</v>
      </c>
      <c r="AC734">
        <v>10243</v>
      </c>
      <c r="AD734" t="s">
        <v>28</v>
      </c>
    </row>
    <row r="735" spans="8:30" x14ac:dyDescent="0.35">
      <c r="H735">
        <v>2016</v>
      </c>
      <c r="I735" t="s">
        <v>66</v>
      </c>
      <c r="J735" t="s">
        <v>65</v>
      </c>
      <c r="K735" t="s">
        <v>1</v>
      </c>
      <c r="L735">
        <v>75</v>
      </c>
      <c r="M735">
        <v>331</v>
      </c>
      <c r="N735" t="s">
        <v>35</v>
      </c>
      <c r="X735">
        <v>2017</v>
      </c>
      <c r="Y735" t="s">
        <v>66</v>
      </c>
      <c r="Z735" t="s">
        <v>65</v>
      </c>
      <c r="AA735" t="s">
        <v>2</v>
      </c>
      <c r="AB735">
        <v>404</v>
      </c>
      <c r="AC735">
        <v>2836</v>
      </c>
      <c r="AD735" t="s">
        <v>28</v>
      </c>
    </row>
    <row r="736" spans="8:30" x14ac:dyDescent="0.35">
      <c r="H736">
        <v>2016</v>
      </c>
      <c r="I736" t="s">
        <v>66</v>
      </c>
      <c r="J736" t="s">
        <v>65</v>
      </c>
      <c r="K736" t="s">
        <v>7</v>
      </c>
      <c r="L736">
        <v>106</v>
      </c>
      <c r="M736">
        <v>219</v>
      </c>
      <c r="N736" t="s">
        <v>35</v>
      </c>
      <c r="X736">
        <v>2017</v>
      </c>
      <c r="Y736" t="s">
        <v>66</v>
      </c>
      <c r="Z736" t="s">
        <v>65</v>
      </c>
      <c r="AA736" t="s">
        <v>22</v>
      </c>
      <c r="AB736">
        <v>406</v>
      </c>
      <c r="AC736">
        <v>5502</v>
      </c>
      <c r="AD736" t="s">
        <v>28</v>
      </c>
    </row>
    <row r="737" spans="8:30" x14ac:dyDescent="0.35">
      <c r="H737">
        <v>2016</v>
      </c>
      <c r="I737" t="s">
        <v>66</v>
      </c>
      <c r="J737" t="s">
        <v>65</v>
      </c>
      <c r="K737" t="s">
        <v>8</v>
      </c>
      <c r="L737">
        <v>12</v>
      </c>
      <c r="M737">
        <v>88</v>
      </c>
      <c r="N737" t="s">
        <v>35</v>
      </c>
      <c r="X737">
        <v>2017</v>
      </c>
      <c r="Y737" t="s">
        <v>66</v>
      </c>
      <c r="Z737" t="s">
        <v>65</v>
      </c>
      <c r="AA737" t="s">
        <v>18</v>
      </c>
      <c r="AB737">
        <v>322</v>
      </c>
      <c r="AC737">
        <v>872</v>
      </c>
      <c r="AD737" t="s">
        <v>28</v>
      </c>
    </row>
    <row r="738" spans="8:30" x14ac:dyDescent="0.35">
      <c r="H738">
        <v>2016</v>
      </c>
      <c r="I738" t="s">
        <v>66</v>
      </c>
      <c r="J738" t="s">
        <v>65</v>
      </c>
      <c r="K738" t="s">
        <v>3</v>
      </c>
      <c r="L738" t="s">
        <v>72</v>
      </c>
      <c r="M738" t="s">
        <v>72</v>
      </c>
      <c r="N738" t="s">
        <v>35</v>
      </c>
      <c r="X738">
        <v>2017</v>
      </c>
      <c r="Y738" t="s">
        <v>66</v>
      </c>
      <c r="Z738" t="s">
        <v>65</v>
      </c>
      <c r="AA738" t="s">
        <v>5</v>
      </c>
      <c r="AB738">
        <v>103</v>
      </c>
      <c r="AC738">
        <v>199</v>
      </c>
      <c r="AD738" t="s">
        <v>29</v>
      </c>
    </row>
    <row r="739" spans="8:30" x14ac:dyDescent="0.35">
      <c r="H739">
        <v>2016</v>
      </c>
      <c r="I739" t="s">
        <v>66</v>
      </c>
      <c r="J739" t="s">
        <v>65</v>
      </c>
      <c r="K739" t="s">
        <v>4</v>
      </c>
      <c r="L739" t="s">
        <v>72</v>
      </c>
      <c r="M739" t="s">
        <v>72</v>
      </c>
      <c r="N739" t="s">
        <v>35</v>
      </c>
      <c r="X739">
        <v>2017</v>
      </c>
      <c r="Y739" t="s">
        <v>66</v>
      </c>
      <c r="Z739" t="s">
        <v>65</v>
      </c>
      <c r="AA739" t="s">
        <v>6</v>
      </c>
      <c r="AB739">
        <v>1088</v>
      </c>
      <c r="AC739">
        <v>5445</v>
      </c>
      <c r="AD739" t="s">
        <v>29</v>
      </c>
    </row>
    <row r="740" spans="8:30" x14ac:dyDescent="0.35">
      <c r="H740">
        <v>2016</v>
      </c>
      <c r="I740" t="s">
        <v>66</v>
      </c>
      <c r="J740" t="s">
        <v>65</v>
      </c>
      <c r="K740" t="s">
        <v>71</v>
      </c>
      <c r="L740" t="s">
        <v>72</v>
      </c>
      <c r="M740" t="s">
        <v>72</v>
      </c>
      <c r="N740" t="s">
        <v>35</v>
      </c>
      <c r="X740">
        <v>2017</v>
      </c>
      <c r="Y740" t="s">
        <v>66</v>
      </c>
      <c r="Z740" t="s">
        <v>65</v>
      </c>
      <c r="AA740" t="s">
        <v>24</v>
      </c>
      <c r="AB740">
        <v>1319</v>
      </c>
      <c r="AC740">
        <v>6323</v>
      </c>
      <c r="AD740" t="s">
        <v>29</v>
      </c>
    </row>
    <row r="741" spans="8:30" x14ac:dyDescent="0.35">
      <c r="H741">
        <v>2016</v>
      </c>
      <c r="I741" t="s">
        <v>66</v>
      </c>
      <c r="J741" t="s">
        <v>65</v>
      </c>
      <c r="K741" t="s">
        <v>36</v>
      </c>
      <c r="L741">
        <v>210</v>
      </c>
      <c r="M741">
        <v>1100</v>
      </c>
      <c r="N741" t="s">
        <v>34</v>
      </c>
      <c r="X741">
        <v>2017</v>
      </c>
      <c r="Y741" t="s">
        <v>66</v>
      </c>
      <c r="Z741" t="s">
        <v>65</v>
      </c>
      <c r="AA741" t="s">
        <v>25</v>
      </c>
      <c r="AB741">
        <v>1781</v>
      </c>
      <c r="AC741">
        <v>9672</v>
      </c>
      <c r="AD741" t="s">
        <v>29</v>
      </c>
    </row>
    <row r="742" spans="8:30" x14ac:dyDescent="0.35">
      <c r="H742">
        <v>2016</v>
      </c>
      <c r="I742" t="s">
        <v>66</v>
      </c>
      <c r="J742" t="s">
        <v>65</v>
      </c>
      <c r="K742" t="s">
        <v>1</v>
      </c>
      <c r="L742">
        <v>84</v>
      </c>
      <c r="M742">
        <v>471</v>
      </c>
      <c r="N742" t="s">
        <v>34</v>
      </c>
      <c r="X742">
        <v>2017</v>
      </c>
      <c r="Y742" t="s">
        <v>66</v>
      </c>
      <c r="Z742" t="s">
        <v>65</v>
      </c>
      <c r="AA742" t="s">
        <v>2</v>
      </c>
      <c r="AB742">
        <v>428</v>
      </c>
      <c r="AC742">
        <v>4109</v>
      </c>
      <c r="AD742" t="s">
        <v>29</v>
      </c>
    </row>
    <row r="743" spans="8:30" x14ac:dyDescent="0.35">
      <c r="H743">
        <v>2016</v>
      </c>
      <c r="I743" t="s">
        <v>66</v>
      </c>
      <c r="J743" t="s">
        <v>65</v>
      </c>
      <c r="K743" t="s">
        <v>7</v>
      </c>
      <c r="L743">
        <v>37</v>
      </c>
      <c r="M743">
        <v>65</v>
      </c>
      <c r="N743" t="s">
        <v>34</v>
      </c>
      <c r="X743">
        <v>2017</v>
      </c>
      <c r="Y743" t="s">
        <v>66</v>
      </c>
      <c r="Z743" t="s">
        <v>65</v>
      </c>
      <c r="AA743" t="s">
        <v>22</v>
      </c>
      <c r="AB743">
        <v>337</v>
      </c>
      <c r="AC743">
        <v>4728</v>
      </c>
      <c r="AD743" t="s">
        <v>29</v>
      </c>
    </row>
    <row r="744" spans="8:30" x14ac:dyDescent="0.35">
      <c r="H744">
        <v>2016</v>
      </c>
      <c r="I744" t="s">
        <v>66</v>
      </c>
      <c r="J744" t="s">
        <v>65</v>
      </c>
      <c r="K744" t="s">
        <v>8</v>
      </c>
      <c r="L744">
        <v>37</v>
      </c>
      <c r="M744">
        <v>407</v>
      </c>
      <c r="N744" t="s">
        <v>34</v>
      </c>
      <c r="X744">
        <v>2017</v>
      </c>
      <c r="Y744" t="s">
        <v>66</v>
      </c>
      <c r="Z744" t="s">
        <v>65</v>
      </c>
      <c r="AA744" t="s">
        <v>18</v>
      </c>
      <c r="AB744">
        <v>290</v>
      </c>
      <c r="AC744">
        <v>659</v>
      </c>
      <c r="AD744" t="s">
        <v>29</v>
      </c>
    </row>
    <row r="745" spans="8:30" x14ac:dyDescent="0.35">
      <c r="H745">
        <v>2016</v>
      </c>
      <c r="I745" t="s">
        <v>66</v>
      </c>
      <c r="J745" t="s">
        <v>65</v>
      </c>
      <c r="K745" t="s">
        <v>37</v>
      </c>
      <c r="L745">
        <v>5</v>
      </c>
      <c r="M745">
        <v>11</v>
      </c>
      <c r="N745" t="s">
        <v>34</v>
      </c>
      <c r="X745">
        <v>2017</v>
      </c>
      <c r="Y745" t="s">
        <v>66</v>
      </c>
      <c r="Z745" t="s">
        <v>65</v>
      </c>
      <c r="AA745" t="s">
        <v>5</v>
      </c>
      <c r="AB745">
        <v>122</v>
      </c>
      <c r="AC745">
        <v>260</v>
      </c>
      <c r="AD745" t="s">
        <v>30</v>
      </c>
    </row>
    <row r="746" spans="8:30" x14ac:dyDescent="0.35">
      <c r="H746">
        <v>2016</v>
      </c>
      <c r="I746" t="s">
        <v>66</v>
      </c>
      <c r="J746" t="s">
        <v>65</v>
      </c>
      <c r="K746" t="s">
        <v>3</v>
      </c>
      <c r="L746">
        <v>12</v>
      </c>
      <c r="M746">
        <v>152</v>
      </c>
      <c r="N746" t="s">
        <v>34</v>
      </c>
      <c r="X746">
        <v>2017</v>
      </c>
      <c r="Y746" t="s">
        <v>66</v>
      </c>
      <c r="Z746" t="s">
        <v>65</v>
      </c>
      <c r="AA746" t="s">
        <v>6</v>
      </c>
      <c r="AB746">
        <v>1054</v>
      </c>
      <c r="AC746">
        <v>3556</v>
      </c>
      <c r="AD746" t="s">
        <v>30</v>
      </c>
    </row>
    <row r="747" spans="8:30" x14ac:dyDescent="0.35">
      <c r="H747">
        <v>2016</v>
      </c>
      <c r="I747" t="s">
        <v>66</v>
      </c>
      <c r="J747" t="s">
        <v>65</v>
      </c>
      <c r="K747" t="s">
        <v>4</v>
      </c>
      <c r="L747" t="s">
        <v>72</v>
      </c>
      <c r="M747" t="s">
        <v>72</v>
      </c>
      <c r="N747" t="s">
        <v>34</v>
      </c>
      <c r="X747">
        <v>2017</v>
      </c>
      <c r="Y747" t="s">
        <v>66</v>
      </c>
      <c r="Z747" t="s">
        <v>65</v>
      </c>
      <c r="AA747" t="s">
        <v>24</v>
      </c>
      <c r="AB747">
        <v>1061</v>
      </c>
      <c r="AC747">
        <v>3449</v>
      </c>
      <c r="AD747" t="s">
        <v>30</v>
      </c>
    </row>
    <row r="748" spans="8:30" x14ac:dyDescent="0.35">
      <c r="H748">
        <v>2016</v>
      </c>
      <c r="I748" t="s">
        <v>66</v>
      </c>
      <c r="J748" t="s">
        <v>65</v>
      </c>
      <c r="K748" t="s">
        <v>71</v>
      </c>
      <c r="L748" t="s">
        <v>72</v>
      </c>
      <c r="M748" t="s">
        <v>72</v>
      </c>
      <c r="N748" t="s">
        <v>34</v>
      </c>
      <c r="X748">
        <v>2017</v>
      </c>
      <c r="Y748" t="s">
        <v>66</v>
      </c>
      <c r="Z748" t="s">
        <v>65</v>
      </c>
      <c r="AA748" t="s">
        <v>25</v>
      </c>
      <c r="AB748">
        <v>1564</v>
      </c>
      <c r="AC748">
        <v>7090</v>
      </c>
      <c r="AD748" t="s">
        <v>30</v>
      </c>
    </row>
    <row r="749" spans="8:30" x14ac:dyDescent="0.35">
      <c r="H749">
        <v>2017</v>
      </c>
      <c r="I749" t="s">
        <v>64</v>
      </c>
      <c r="J749" t="s">
        <v>65</v>
      </c>
      <c r="K749" t="s">
        <v>36</v>
      </c>
      <c r="L749">
        <v>2700</v>
      </c>
      <c r="M749">
        <v>11392</v>
      </c>
      <c r="N749" t="s">
        <v>28</v>
      </c>
      <c r="X749">
        <v>2017</v>
      </c>
      <c r="Y749" t="s">
        <v>66</v>
      </c>
      <c r="Z749" t="s">
        <v>65</v>
      </c>
      <c r="AA749" t="s">
        <v>2</v>
      </c>
      <c r="AB749">
        <v>310</v>
      </c>
      <c r="AC749">
        <v>2086</v>
      </c>
      <c r="AD749" t="s">
        <v>30</v>
      </c>
    </row>
    <row r="750" spans="8:30" x14ac:dyDescent="0.35">
      <c r="H750">
        <v>2017</v>
      </c>
      <c r="I750" t="s">
        <v>64</v>
      </c>
      <c r="J750" t="s">
        <v>65</v>
      </c>
      <c r="K750" t="s">
        <v>1</v>
      </c>
      <c r="L750">
        <v>1296</v>
      </c>
      <c r="M750">
        <v>8418</v>
      </c>
      <c r="N750" t="s">
        <v>28</v>
      </c>
      <c r="X750">
        <v>2017</v>
      </c>
      <c r="Y750" t="s">
        <v>66</v>
      </c>
      <c r="Z750" t="s">
        <v>65</v>
      </c>
      <c r="AA750" t="s">
        <v>22</v>
      </c>
      <c r="AB750">
        <v>245</v>
      </c>
      <c r="AC750">
        <v>2668</v>
      </c>
      <c r="AD750" t="s">
        <v>30</v>
      </c>
    </row>
    <row r="751" spans="8:30" x14ac:dyDescent="0.35">
      <c r="H751">
        <v>2017</v>
      </c>
      <c r="I751" t="s">
        <v>64</v>
      </c>
      <c r="J751" t="s">
        <v>65</v>
      </c>
      <c r="K751" t="s">
        <v>7</v>
      </c>
      <c r="L751">
        <v>906</v>
      </c>
      <c r="M751">
        <v>3069</v>
      </c>
      <c r="N751" t="s">
        <v>28</v>
      </c>
      <c r="X751">
        <v>2017</v>
      </c>
      <c r="Y751" t="s">
        <v>66</v>
      </c>
      <c r="Z751" t="s">
        <v>65</v>
      </c>
      <c r="AA751" t="s">
        <v>18</v>
      </c>
      <c r="AB751">
        <v>358</v>
      </c>
      <c r="AC751">
        <v>1013</v>
      </c>
      <c r="AD751" t="s">
        <v>30</v>
      </c>
    </row>
    <row r="752" spans="8:30" x14ac:dyDescent="0.35">
      <c r="H752">
        <v>2017</v>
      </c>
      <c r="I752" t="s">
        <v>64</v>
      </c>
      <c r="J752" t="s">
        <v>65</v>
      </c>
      <c r="K752" t="s">
        <v>8</v>
      </c>
      <c r="L752">
        <v>461</v>
      </c>
      <c r="M752">
        <v>4121</v>
      </c>
      <c r="N752" t="s">
        <v>28</v>
      </c>
      <c r="X752">
        <v>2017</v>
      </c>
      <c r="Y752" t="s">
        <v>66</v>
      </c>
      <c r="Z752" t="s">
        <v>65</v>
      </c>
      <c r="AA752" t="s">
        <v>5</v>
      </c>
      <c r="AB752">
        <v>28</v>
      </c>
      <c r="AC752">
        <v>66</v>
      </c>
      <c r="AD752" t="s">
        <v>32</v>
      </c>
    </row>
    <row r="753" spans="8:30" x14ac:dyDescent="0.35">
      <c r="H753">
        <v>2017</v>
      </c>
      <c r="I753" t="s">
        <v>64</v>
      </c>
      <c r="J753" t="s">
        <v>65</v>
      </c>
      <c r="K753" t="s">
        <v>37</v>
      </c>
      <c r="L753">
        <v>75</v>
      </c>
      <c r="M753">
        <v>287</v>
      </c>
      <c r="N753" t="s">
        <v>28</v>
      </c>
      <c r="X753">
        <v>2017</v>
      </c>
      <c r="Y753" t="s">
        <v>66</v>
      </c>
      <c r="Z753" t="s">
        <v>65</v>
      </c>
      <c r="AA753" t="s">
        <v>6</v>
      </c>
      <c r="AB753">
        <v>336</v>
      </c>
      <c r="AC753">
        <v>1681</v>
      </c>
      <c r="AD753" t="s">
        <v>32</v>
      </c>
    </row>
    <row r="754" spans="8:30" x14ac:dyDescent="0.35">
      <c r="H754">
        <v>2017</v>
      </c>
      <c r="I754" t="s">
        <v>64</v>
      </c>
      <c r="J754" t="s">
        <v>65</v>
      </c>
      <c r="K754" t="s">
        <v>3</v>
      </c>
      <c r="L754">
        <v>41</v>
      </c>
      <c r="M754">
        <v>123</v>
      </c>
      <c r="N754" t="s">
        <v>28</v>
      </c>
      <c r="X754">
        <v>2017</v>
      </c>
      <c r="Y754" t="s">
        <v>66</v>
      </c>
      <c r="Z754" t="s">
        <v>65</v>
      </c>
      <c r="AA754" t="s">
        <v>24</v>
      </c>
      <c r="AB754">
        <v>396</v>
      </c>
      <c r="AC754">
        <v>1965</v>
      </c>
      <c r="AD754" t="s">
        <v>32</v>
      </c>
    </row>
    <row r="755" spans="8:30" x14ac:dyDescent="0.35">
      <c r="H755">
        <v>2017</v>
      </c>
      <c r="I755" t="s">
        <v>64</v>
      </c>
      <c r="J755" t="s">
        <v>65</v>
      </c>
      <c r="K755" t="s">
        <v>4</v>
      </c>
      <c r="L755">
        <v>55</v>
      </c>
      <c r="M755">
        <v>415</v>
      </c>
      <c r="N755" t="s">
        <v>28</v>
      </c>
      <c r="X755">
        <v>2017</v>
      </c>
      <c r="Y755" t="s">
        <v>66</v>
      </c>
      <c r="Z755" t="s">
        <v>65</v>
      </c>
      <c r="AA755" t="s">
        <v>25</v>
      </c>
      <c r="AB755">
        <v>509</v>
      </c>
      <c r="AC755">
        <v>2938</v>
      </c>
      <c r="AD755" t="s">
        <v>32</v>
      </c>
    </row>
    <row r="756" spans="8:30" x14ac:dyDescent="0.35">
      <c r="H756">
        <v>2017</v>
      </c>
      <c r="I756" t="s">
        <v>64</v>
      </c>
      <c r="J756" t="s">
        <v>65</v>
      </c>
      <c r="K756" t="s">
        <v>71</v>
      </c>
      <c r="L756">
        <v>66</v>
      </c>
      <c r="M756">
        <v>532</v>
      </c>
      <c r="N756" t="s">
        <v>28</v>
      </c>
      <c r="X756">
        <v>2017</v>
      </c>
      <c r="Y756" t="s">
        <v>66</v>
      </c>
      <c r="Z756" t="s">
        <v>65</v>
      </c>
      <c r="AA756" t="s">
        <v>2</v>
      </c>
      <c r="AB756">
        <v>79</v>
      </c>
      <c r="AC756">
        <v>943</v>
      </c>
      <c r="AD756" t="s">
        <v>32</v>
      </c>
    </row>
    <row r="757" spans="8:30" x14ac:dyDescent="0.35">
      <c r="H757">
        <v>2017</v>
      </c>
      <c r="I757" t="s">
        <v>64</v>
      </c>
      <c r="J757" t="s">
        <v>65</v>
      </c>
      <c r="K757" t="s">
        <v>36</v>
      </c>
      <c r="L757">
        <v>2733</v>
      </c>
      <c r="M757">
        <v>15252</v>
      </c>
      <c r="N757" t="s">
        <v>29</v>
      </c>
      <c r="X757">
        <v>2017</v>
      </c>
      <c r="Y757" t="s">
        <v>66</v>
      </c>
      <c r="Z757" t="s">
        <v>65</v>
      </c>
      <c r="AA757" t="s">
        <v>22</v>
      </c>
      <c r="AB757">
        <v>88</v>
      </c>
      <c r="AC757">
        <v>924</v>
      </c>
      <c r="AD757" t="s">
        <v>32</v>
      </c>
    </row>
    <row r="758" spans="8:30" x14ac:dyDescent="0.35">
      <c r="H758">
        <v>2017</v>
      </c>
      <c r="I758" t="s">
        <v>64</v>
      </c>
      <c r="J758" t="s">
        <v>65</v>
      </c>
      <c r="K758" t="s">
        <v>1</v>
      </c>
      <c r="L758">
        <v>1027</v>
      </c>
      <c r="M758">
        <v>7293</v>
      </c>
      <c r="N758" t="s">
        <v>29</v>
      </c>
      <c r="X758">
        <v>2017</v>
      </c>
      <c r="Y758" t="s">
        <v>66</v>
      </c>
      <c r="Z758" t="s">
        <v>65</v>
      </c>
      <c r="AA758" t="s">
        <v>18</v>
      </c>
      <c r="AB758">
        <v>143</v>
      </c>
      <c r="AC758">
        <v>490</v>
      </c>
      <c r="AD758" t="s">
        <v>32</v>
      </c>
    </row>
    <row r="759" spans="8:30" x14ac:dyDescent="0.35">
      <c r="H759">
        <v>2017</v>
      </c>
      <c r="I759" t="s">
        <v>64</v>
      </c>
      <c r="J759" t="s">
        <v>65</v>
      </c>
      <c r="K759" t="s">
        <v>7</v>
      </c>
      <c r="L759">
        <v>1099</v>
      </c>
      <c r="M759">
        <v>2941</v>
      </c>
      <c r="N759" t="s">
        <v>29</v>
      </c>
      <c r="X759">
        <v>2017</v>
      </c>
      <c r="Y759" t="s">
        <v>66</v>
      </c>
      <c r="Z759" t="s">
        <v>65</v>
      </c>
      <c r="AA759" t="s">
        <v>5</v>
      </c>
      <c r="AB759">
        <v>21</v>
      </c>
      <c r="AC759">
        <v>194</v>
      </c>
      <c r="AD759" t="s">
        <v>31</v>
      </c>
    </row>
    <row r="760" spans="8:30" x14ac:dyDescent="0.35">
      <c r="H760">
        <v>2017</v>
      </c>
      <c r="I760" t="s">
        <v>64</v>
      </c>
      <c r="J760" t="s">
        <v>65</v>
      </c>
      <c r="K760" t="s">
        <v>8</v>
      </c>
      <c r="L760">
        <v>387</v>
      </c>
      <c r="M760">
        <v>6280</v>
      </c>
      <c r="N760" t="s">
        <v>29</v>
      </c>
      <c r="X760">
        <v>2017</v>
      </c>
      <c r="Y760" t="s">
        <v>66</v>
      </c>
      <c r="Z760" t="s">
        <v>65</v>
      </c>
      <c r="AA760" t="s">
        <v>6</v>
      </c>
      <c r="AB760">
        <v>211</v>
      </c>
      <c r="AC760">
        <v>1036</v>
      </c>
      <c r="AD760" t="s">
        <v>31</v>
      </c>
    </row>
    <row r="761" spans="8:30" x14ac:dyDescent="0.35">
      <c r="H761">
        <v>2017</v>
      </c>
      <c r="I761" t="s">
        <v>64</v>
      </c>
      <c r="J761" t="s">
        <v>65</v>
      </c>
      <c r="K761" t="s">
        <v>37</v>
      </c>
      <c r="L761">
        <v>57</v>
      </c>
      <c r="M761">
        <v>314</v>
      </c>
      <c r="N761" t="s">
        <v>29</v>
      </c>
      <c r="X761">
        <v>2017</v>
      </c>
      <c r="Y761" t="s">
        <v>66</v>
      </c>
      <c r="Z761" t="s">
        <v>65</v>
      </c>
      <c r="AA761" t="s">
        <v>24</v>
      </c>
      <c r="AB761">
        <v>233</v>
      </c>
      <c r="AC761">
        <v>1333</v>
      </c>
      <c r="AD761" t="s">
        <v>31</v>
      </c>
    </row>
    <row r="762" spans="8:30" x14ac:dyDescent="0.35">
      <c r="H762">
        <v>2017</v>
      </c>
      <c r="I762" t="s">
        <v>64</v>
      </c>
      <c r="J762" t="s">
        <v>65</v>
      </c>
      <c r="K762" t="s">
        <v>3</v>
      </c>
      <c r="L762">
        <v>32</v>
      </c>
      <c r="M762">
        <v>235</v>
      </c>
      <c r="N762" t="s">
        <v>29</v>
      </c>
      <c r="X762">
        <v>2017</v>
      </c>
      <c r="Y762" t="s">
        <v>66</v>
      </c>
      <c r="Z762" t="s">
        <v>65</v>
      </c>
      <c r="AA762" t="s">
        <v>25</v>
      </c>
      <c r="AB762">
        <v>331</v>
      </c>
      <c r="AC762">
        <v>2271</v>
      </c>
      <c r="AD762" t="s">
        <v>31</v>
      </c>
    </row>
    <row r="763" spans="8:30" x14ac:dyDescent="0.35">
      <c r="H763">
        <v>2017</v>
      </c>
      <c r="I763" t="s">
        <v>64</v>
      </c>
      <c r="J763" t="s">
        <v>65</v>
      </c>
      <c r="K763" t="s">
        <v>4</v>
      </c>
      <c r="L763">
        <v>30</v>
      </c>
      <c r="M763">
        <v>199</v>
      </c>
      <c r="N763" t="s">
        <v>29</v>
      </c>
      <c r="X763">
        <v>2017</v>
      </c>
      <c r="Y763" t="s">
        <v>66</v>
      </c>
      <c r="Z763" t="s">
        <v>65</v>
      </c>
      <c r="AA763" t="s">
        <v>2</v>
      </c>
      <c r="AB763">
        <v>104</v>
      </c>
      <c r="AC763">
        <v>751</v>
      </c>
      <c r="AD763" t="s">
        <v>31</v>
      </c>
    </row>
    <row r="764" spans="8:30" x14ac:dyDescent="0.35">
      <c r="H764">
        <v>2017</v>
      </c>
      <c r="I764" t="s">
        <v>64</v>
      </c>
      <c r="J764" t="s">
        <v>65</v>
      </c>
      <c r="K764" t="s">
        <v>71</v>
      </c>
      <c r="L764">
        <v>83</v>
      </c>
      <c r="M764">
        <v>405</v>
      </c>
      <c r="N764" t="s">
        <v>29</v>
      </c>
      <c r="X764">
        <v>2017</v>
      </c>
      <c r="Y764" t="s">
        <v>66</v>
      </c>
      <c r="Z764" t="s">
        <v>65</v>
      </c>
      <c r="AA764" t="s">
        <v>22</v>
      </c>
      <c r="AB764">
        <v>111</v>
      </c>
      <c r="AC764">
        <v>1054</v>
      </c>
      <c r="AD764" t="s">
        <v>31</v>
      </c>
    </row>
    <row r="765" spans="8:30" x14ac:dyDescent="0.35">
      <c r="H765">
        <v>2017</v>
      </c>
      <c r="I765" t="s">
        <v>64</v>
      </c>
      <c r="J765" t="s">
        <v>65</v>
      </c>
      <c r="K765" t="s">
        <v>36</v>
      </c>
      <c r="L765">
        <v>2146</v>
      </c>
      <c r="M765">
        <v>9386</v>
      </c>
      <c r="N765" t="s">
        <v>30</v>
      </c>
      <c r="X765">
        <v>2017</v>
      </c>
      <c r="Y765" t="s">
        <v>66</v>
      </c>
      <c r="Z765" t="s">
        <v>65</v>
      </c>
      <c r="AA765" t="s">
        <v>18</v>
      </c>
      <c r="AB765">
        <v>70</v>
      </c>
      <c r="AC765">
        <v>214</v>
      </c>
      <c r="AD765" t="s">
        <v>31</v>
      </c>
    </row>
    <row r="766" spans="8:30" x14ac:dyDescent="0.35">
      <c r="H766">
        <v>2017</v>
      </c>
      <c r="I766" t="s">
        <v>64</v>
      </c>
      <c r="J766" t="s">
        <v>65</v>
      </c>
      <c r="K766" t="s">
        <v>1</v>
      </c>
      <c r="L766">
        <v>1095</v>
      </c>
      <c r="M766">
        <v>5403</v>
      </c>
      <c r="N766" t="s">
        <v>30</v>
      </c>
      <c r="X766">
        <v>2017</v>
      </c>
      <c r="Y766" t="s">
        <v>66</v>
      </c>
      <c r="Z766" t="s">
        <v>65</v>
      </c>
      <c r="AA766" t="s">
        <v>5</v>
      </c>
      <c r="AB766" t="s">
        <v>72</v>
      </c>
      <c r="AC766" t="s">
        <v>72</v>
      </c>
      <c r="AD766" t="s">
        <v>33</v>
      </c>
    </row>
    <row r="767" spans="8:30" x14ac:dyDescent="0.35">
      <c r="H767">
        <v>2017</v>
      </c>
      <c r="I767" t="s">
        <v>64</v>
      </c>
      <c r="J767" t="s">
        <v>65</v>
      </c>
      <c r="K767" t="s">
        <v>7</v>
      </c>
      <c r="L767">
        <v>759</v>
      </c>
      <c r="M767">
        <v>2114</v>
      </c>
      <c r="N767" t="s">
        <v>30</v>
      </c>
      <c r="X767">
        <v>2017</v>
      </c>
      <c r="Y767" t="s">
        <v>66</v>
      </c>
      <c r="Z767" t="s">
        <v>65</v>
      </c>
      <c r="AA767" t="s">
        <v>6</v>
      </c>
      <c r="AB767">
        <v>83</v>
      </c>
      <c r="AC767">
        <v>326</v>
      </c>
      <c r="AD767" t="s">
        <v>33</v>
      </c>
    </row>
    <row r="768" spans="8:30" x14ac:dyDescent="0.35">
      <c r="H768">
        <v>2017</v>
      </c>
      <c r="I768" t="s">
        <v>64</v>
      </c>
      <c r="J768" t="s">
        <v>65</v>
      </c>
      <c r="K768" t="s">
        <v>8</v>
      </c>
      <c r="L768">
        <v>225</v>
      </c>
      <c r="M768">
        <v>1891</v>
      </c>
      <c r="N768" t="s">
        <v>30</v>
      </c>
      <c r="X768">
        <v>2017</v>
      </c>
      <c r="Y768" t="s">
        <v>66</v>
      </c>
      <c r="Z768" t="s">
        <v>65</v>
      </c>
      <c r="AA768" t="s">
        <v>24</v>
      </c>
      <c r="AB768">
        <v>46</v>
      </c>
      <c r="AC768">
        <v>282</v>
      </c>
      <c r="AD768" t="s">
        <v>33</v>
      </c>
    </row>
    <row r="769" spans="8:30" x14ac:dyDescent="0.35">
      <c r="H769">
        <v>2017</v>
      </c>
      <c r="I769" t="s">
        <v>64</v>
      </c>
      <c r="J769" t="s">
        <v>65</v>
      </c>
      <c r="K769" t="s">
        <v>37</v>
      </c>
      <c r="L769">
        <v>97</v>
      </c>
      <c r="M769">
        <v>382</v>
      </c>
      <c r="N769" t="s">
        <v>30</v>
      </c>
      <c r="X769">
        <v>2017</v>
      </c>
      <c r="Y769" t="s">
        <v>66</v>
      </c>
      <c r="Z769" t="s">
        <v>65</v>
      </c>
      <c r="AA769" t="s">
        <v>25</v>
      </c>
      <c r="AB769">
        <v>116</v>
      </c>
      <c r="AC769">
        <v>1037</v>
      </c>
      <c r="AD769" t="s">
        <v>33</v>
      </c>
    </row>
    <row r="770" spans="8:30" x14ac:dyDescent="0.35">
      <c r="H770">
        <v>2017</v>
      </c>
      <c r="I770" t="s">
        <v>64</v>
      </c>
      <c r="J770" t="s">
        <v>65</v>
      </c>
      <c r="K770" t="s">
        <v>3</v>
      </c>
      <c r="L770">
        <v>23</v>
      </c>
      <c r="M770">
        <v>85</v>
      </c>
      <c r="N770" t="s">
        <v>30</v>
      </c>
      <c r="X770">
        <v>2017</v>
      </c>
      <c r="Y770" t="s">
        <v>66</v>
      </c>
      <c r="Z770" t="s">
        <v>65</v>
      </c>
      <c r="AA770" t="s">
        <v>2</v>
      </c>
      <c r="AB770">
        <v>32</v>
      </c>
      <c r="AC770">
        <v>313</v>
      </c>
      <c r="AD770" t="s">
        <v>33</v>
      </c>
    </row>
    <row r="771" spans="8:30" x14ac:dyDescent="0.35">
      <c r="H771">
        <v>2017</v>
      </c>
      <c r="I771" t="s">
        <v>64</v>
      </c>
      <c r="J771" t="s">
        <v>65</v>
      </c>
      <c r="K771" t="s">
        <v>4</v>
      </c>
      <c r="L771">
        <v>14</v>
      </c>
      <c r="M771">
        <v>105</v>
      </c>
      <c r="N771" t="s">
        <v>30</v>
      </c>
      <c r="X771">
        <v>2017</v>
      </c>
      <c r="Y771" t="s">
        <v>66</v>
      </c>
      <c r="Z771" t="s">
        <v>65</v>
      </c>
      <c r="AA771" t="s">
        <v>22</v>
      </c>
      <c r="AB771" t="s">
        <v>72</v>
      </c>
      <c r="AC771" t="s">
        <v>72</v>
      </c>
      <c r="AD771" t="s">
        <v>33</v>
      </c>
    </row>
    <row r="772" spans="8:30" x14ac:dyDescent="0.35">
      <c r="H772">
        <v>2017</v>
      </c>
      <c r="I772" t="s">
        <v>64</v>
      </c>
      <c r="J772" t="s">
        <v>65</v>
      </c>
      <c r="K772" t="s">
        <v>71</v>
      </c>
      <c r="L772">
        <v>61</v>
      </c>
      <c r="M772">
        <v>376</v>
      </c>
      <c r="N772" t="s">
        <v>30</v>
      </c>
      <c r="X772">
        <v>2017</v>
      </c>
      <c r="Y772" t="s">
        <v>66</v>
      </c>
      <c r="Z772" t="s">
        <v>65</v>
      </c>
      <c r="AA772" t="s">
        <v>18</v>
      </c>
      <c r="AB772">
        <v>16</v>
      </c>
      <c r="AC772">
        <v>24</v>
      </c>
      <c r="AD772" t="s">
        <v>33</v>
      </c>
    </row>
    <row r="773" spans="8:30" x14ac:dyDescent="0.35">
      <c r="H773">
        <v>2017</v>
      </c>
      <c r="I773" t="s">
        <v>64</v>
      </c>
      <c r="J773" t="s">
        <v>65</v>
      </c>
      <c r="K773" t="s">
        <v>36</v>
      </c>
      <c r="L773">
        <v>601</v>
      </c>
      <c r="M773">
        <v>4757</v>
      </c>
      <c r="N773" t="s">
        <v>32</v>
      </c>
      <c r="X773">
        <v>2017</v>
      </c>
      <c r="Y773" t="s">
        <v>66</v>
      </c>
      <c r="Z773" t="s">
        <v>65</v>
      </c>
      <c r="AA773" t="s">
        <v>5</v>
      </c>
      <c r="AB773" t="s">
        <v>72</v>
      </c>
      <c r="AC773" t="s">
        <v>72</v>
      </c>
      <c r="AD773" t="s">
        <v>35</v>
      </c>
    </row>
    <row r="774" spans="8:30" x14ac:dyDescent="0.35">
      <c r="H774">
        <v>2017</v>
      </c>
      <c r="I774" t="s">
        <v>64</v>
      </c>
      <c r="J774" t="s">
        <v>65</v>
      </c>
      <c r="K774" t="s">
        <v>1</v>
      </c>
      <c r="L774">
        <v>512</v>
      </c>
      <c r="M774">
        <v>3096</v>
      </c>
      <c r="N774" t="s">
        <v>32</v>
      </c>
      <c r="X774">
        <v>2017</v>
      </c>
      <c r="Y774" t="s">
        <v>66</v>
      </c>
      <c r="Z774" t="s">
        <v>65</v>
      </c>
      <c r="AA774" t="s">
        <v>6</v>
      </c>
      <c r="AB774">
        <v>61</v>
      </c>
      <c r="AC774">
        <v>215</v>
      </c>
      <c r="AD774" t="s">
        <v>35</v>
      </c>
    </row>
    <row r="775" spans="8:30" x14ac:dyDescent="0.35">
      <c r="H775">
        <v>2017</v>
      </c>
      <c r="I775" t="s">
        <v>64</v>
      </c>
      <c r="J775" t="s">
        <v>65</v>
      </c>
      <c r="K775" t="s">
        <v>7</v>
      </c>
      <c r="L775">
        <v>332</v>
      </c>
      <c r="M775">
        <v>895</v>
      </c>
      <c r="N775" t="s">
        <v>32</v>
      </c>
      <c r="X775">
        <v>2017</v>
      </c>
      <c r="Y775" t="s">
        <v>66</v>
      </c>
      <c r="Z775" t="s">
        <v>65</v>
      </c>
      <c r="AA775" t="s">
        <v>24</v>
      </c>
      <c r="AB775">
        <v>79</v>
      </c>
      <c r="AC775">
        <v>353</v>
      </c>
      <c r="AD775" t="s">
        <v>35</v>
      </c>
    </row>
    <row r="776" spans="8:30" x14ac:dyDescent="0.35">
      <c r="H776">
        <v>2017</v>
      </c>
      <c r="I776" t="s">
        <v>64</v>
      </c>
      <c r="J776" t="s">
        <v>65</v>
      </c>
      <c r="K776" t="s">
        <v>8</v>
      </c>
      <c r="L776">
        <v>96</v>
      </c>
      <c r="M776">
        <v>857</v>
      </c>
      <c r="N776" t="s">
        <v>32</v>
      </c>
      <c r="X776">
        <v>2017</v>
      </c>
      <c r="Y776" t="s">
        <v>66</v>
      </c>
      <c r="Z776" t="s">
        <v>65</v>
      </c>
      <c r="AA776" t="s">
        <v>25</v>
      </c>
      <c r="AB776">
        <v>91</v>
      </c>
      <c r="AC776">
        <v>382</v>
      </c>
      <c r="AD776" t="s">
        <v>35</v>
      </c>
    </row>
    <row r="777" spans="8:30" x14ac:dyDescent="0.35">
      <c r="H777">
        <v>2017</v>
      </c>
      <c r="I777" t="s">
        <v>64</v>
      </c>
      <c r="J777" t="s">
        <v>65</v>
      </c>
      <c r="K777" t="s">
        <v>37</v>
      </c>
      <c r="L777">
        <v>12</v>
      </c>
      <c r="M777">
        <v>108</v>
      </c>
      <c r="N777" t="s">
        <v>32</v>
      </c>
      <c r="X777">
        <v>2017</v>
      </c>
      <c r="Y777" t="s">
        <v>66</v>
      </c>
      <c r="Z777" t="s">
        <v>65</v>
      </c>
      <c r="AA777" t="s">
        <v>2</v>
      </c>
      <c r="AB777">
        <v>16</v>
      </c>
      <c r="AC777">
        <v>92</v>
      </c>
      <c r="AD777" t="s">
        <v>35</v>
      </c>
    </row>
    <row r="778" spans="8:30" x14ac:dyDescent="0.35">
      <c r="H778">
        <v>2017</v>
      </c>
      <c r="I778" t="s">
        <v>64</v>
      </c>
      <c r="J778" t="s">
        <v>65</v>
      </c>
      <c r="K778" t="s">
        <v>3</v>
      </c>
      <c r="L778">
        <v>10</v>
      </c>
      <c r="M778">
        <v>243</v>
      </c>
      <c r="N778" t="s">
        <v>32</v>
      </c>
      <c r="X778">
        <v>2017</v>
      </c>
      <c r="Y778" t="s">
        <v>66</v>
      </c>
      <c r="Z778" t="s">
        <v>65</v>
      </c>
      <c r="AA778" t="s">
        <v>22</v>
      </c>
      <c r="AB778" t="s">
        <v>72</v>
      </c>
      <c r="AC778" t="s">
        <v>72</v>
      </c>
      <c r="AD778" t="s">
        <v>35</v>
      </c>
    </row>
    <row r="779" spans="8:30" x14ac:dyDescent="0.35">
      <c r="H779">
        <v>2017</v>
      </c>
      <c r="I779" t="s">
        <v>64</v>
      </c>
      <c r="J779" t="s">
        <v>65</v>
      </c>
      <c r="K779" t="s">
        <v>4</v>
      </c>
      <c r="L779">
        <v>8</v>
      </c>
      <c r="M779">
        <v>42</v>
      </c>
      <c r="N779" t="s">
        <v>32</v>
      </c>
      <c r="X779">
        <v>2017</v>
      </c>
      <c r="Y779" t="s">
        <v>66</v>
      </c>
      <c r="Z779" t="s">
        <v>65</v>
      </c>
      <c r="AA779" t="s">
        <v>18</v>
      </c>
      <c r="AB779">
        <v>20</v>
      </c>
      <c r="AC779">
        <v>34</v>
      </c>
      <c r="AD779" t="s">
        <v>35</v>
      </c>
    </row>
    <row r="780" spans="8:30" x14ac:dyDescent="0.35">
      <c r="H780">
        <v>2017</v>
      </c>
      <c r="I780" t="s">
        <v>64</v>
      </c>
      <c r="J780" t="s">
        <v>65</v>
      </c>
      <c r="K780" t="s">
        <v>71</v>
      </c>
      <c r="L780">
        <v>45</v>
      </c>
      <c r="M780">
        <v>155</v>
      </c>
      <c r="N780" t="s">
        <v>32</v>
      </c>
      <c r="X780">
        <v>2017</v>
      </c>
      <c r="Y780" t="s">
        <v>66</v>
      </c>
      <c r="Z780" t="s">
        <v>65</v>
      </c>
      <c r="AA780" t="s">
        <v>5</v>
      </c>
      <c r="AB780">
        <v>14</v>
      </c>
      <c r="AC780">
        <v>103</v>
      </c>
      <c r="AD780" t="s">
        <v>34</v>
      </c>
    </row>
    <row r="781" spans="8:30" x14ac:dyDescent="0.35">
      <c r="H781">
        <v>2017</v>
      </c>
      <c r="I781" t="s">
        <v>64</v>
      </c>
      <c r="J781" t="s">
        <v>65</v>
      </c>
      <c r="K781" t="s">
        <v>36</v>
      </c>
      <c r="L781">
        <v>618</v>
      </c>
      <c r="M781">
        <v>3370</v>
      </c>
      <c r="N781" t="s">
        <v>31</v>
      </c>
      <c r="X781">
        <v>2017</v>
      </c>
      <c r="Y781" t="s">
        <v>66</v>
      </c>
      <c r="Z781" t="s">
        <v>65</v>
      </c>
      <c r="AA781" t="s">
        <v>6</v>
      </c>
      <c r="AB781">
        <v>118</v>
      </c>
      <c r="AC781">
        <v>448</v>
      </c>
      <c r="AD781" t="s">
        <v>34</v>
      </c>
    </row>
    <row r="782" spans="8:30" x14ac:dyDescent="0.35">
      <c r="H782">
        <v>2017</v>
      </c>
      <c r="I782" t="s">
        <v>64</v>
      </c>
      <c r="J782" t="s">
        <v>65</v>
      </c>
      <c r="K782" t="s">
        <v>1</v>
      </c>
      <c r="L782">
        <v>295</v>
      </c>
      <c r="M782">
        <v>1604</v>
      </c>
      <c r="N782" t="s">
        <v>31</v>
      </c>
      <c r="X782">
        <v>2017</v>
      </c>
      <c r="Y782" t="s">
        <v>66</v>
      </c>
      <c r="Z782" t="s">
        <v>65</v>
      </c>
      <c r="AA782" t="s">
        <v>24</v>
      </c>
      <c r="AB782">
        <v>90</v>
      </c>
      <c r="AC782">
        <v>558</v>
      </c>
      <c r="AD782" t="s">
        <v>34</v>
      </c>
    </row>
    <row r="783" spans="8:30" x14ac:dyDescent="0.35">
      <c r="H783">
        <v>2017</v>
      </c>
      <c r="I783" t="s">
        <v>64</v>
      </c>
      <c r="J783" t="s">
        <v>65</v>
      </c>
      <c r="K783" t="s">
        <v>7</v>
      </c>
      <c r="L783">
        <v>272</v>
      </c>
      <c r="M783">
        <v>765</v>
      </c>
      <c r="N783" t="s">
        <v>31</v>
      </c>
      <c r="X783">
        <v>2017</v>
      </c>
      <c r="Y783" t="s">
        <v>66</v>
      </c>
      <c r="Z783" t="s">
        <v>65</v>
      </c>
      <c r="AA783" t="s">
        <v>25</v>
      </c>
      <c r="AB783">
        <v>127</v>
      </c>
      <c r="AC783">
        <v>865</v>
      </c>
      <c r="AD783" t="s">
        <v>34</v>
      </c>
    </row>
    <row r="784" spans="8:30" x14ac:dyDescent="0.35">
      <c r="H784">
        <v>2017</v>
      </c>
      <c r="I784" t="s">
        <v>64</v>
      </c>
      <c r="J784" t="s">
        <v>65</v>
      </c>
      <c r="K784" t="s">
        <v>8</v>
      </c>
      <c r="L784">
        <v>64</v>
      </c>
      <c r="M784">
        <v>783</v>
      </c>
      <c r="N784" t="s">
        <v>31</v>
      </c>
      <c r="X784">
        <v>2017</v>
      </c>
      <c r="Y784" t="s">
        <v>66</v>
      </c>
      <c r="Z784" t="s">
        <v>65</v>
      </c>
      <c r="AA784" t="s">
        <v>2</v>
      </c>
      <c r="AB784">
        <v>14</v>
      </c>
      <c r="AC784">
        <v>72</v>
      </c>
      <c r="AD784" t="s">
        <v>34</v>
      </c>
    </row>
    <row r="785" spans="8:30" x14ac:dyDescent="0.35">
      <c r="H785">
        <v>2017</v>
      </c>
      <c r="I785" t="s">
        <v>64</v>
      </c>
      <c r="J785" t="s">
        <v>65</v>
      </c>
      <c r="K785" t="s">
        <v>37</v>
      </c>
      <c r="L785">
        <v>14</v>
      </c>
      <c r="M785">
        <v>35</v>
      </c>
      <c r="N785" t="s">
        <v>31</v>
      </c>
      <c r="X785">
        <v>2017</v>
      </c>
      <c r="Y785" t="s">
        <v>66</v>
      </c>
      <c r="Z785" t="s">
        <v>65</v>
      </c>
      <c r="AA785" t="s">
        <v>22</v>
      </c>
      <c r="AB785">
        <v>9</v>
      </c>
      <c r="AC785">
        <v>210</v>
      </c>
      <c r="AD785" t="s">
        <v>34</v>
      </c>
    </row>
    <row r="786" spans="8:30" x14ac:dyDescent="0.35">
      <c r="H786">
        <v>2017</v>
      </c>
      <c r="I786" t="s">
        <v>64</v>
      </c>
      <c r="J786" t="s">
        <v>65</v>
      </c>
      <c r="K786" t="s">
        <v>3</v>
      </c>
      <c r="L786">
        <v>10</v>
      </c>
      <c r="M786">
        <v>46</v>
      </c>
      <c r="N786" t="s">
        <v>31</v>
      </c>
      <c r="X786">
        <v>2017</v>
      </c>
      <c r="Y786" t="s">
        <v>66</v>
      </c>
      <c r="Z786" t="s">
        <v>65</v>
      </c>
      <c r="AA786" t="s">
        <v>18</v>
      </c>
      <c r="AB786">
        <v>35</v>
      </c>
      <c r="AC786">
        <v>74</v>
      </c>
      <c r="AD786" t="s">
        <v>34</v>
      </c>
    </row>
    <row r="787" spans="8:30" x14ac:dyDescent="0.35">
      <c r="H787">
        <v>2017</v>
      </c>
      <c r="I787" t="s">
        <v>64</v>
      </c>
      <c r="J787" t="s">
        <v>65</v>
      </c>
      <c r="K787" t="s">
        <v>4</v>
      </c>
      <c r="L787">
        <v>10</v>
      </c>
      <c r="M787">
        <v>30</v>
      </c>
      <c r="N787" t="s">
        <v>31</v>
      </c>
      <c r="X787">
        <v>2018</v>
      </c>
      <c r="Y787" t="s">
        <v>64</v>
      </c>
      <c r="Z787" t="s">
        <v>65</v>
      </c>
      <c r="AA787" t="s">
        <v>5</v>
      </c>
      <c r="AB787">
        <v>63</v>
      </c>
      <c r="AC787">
        <v>205</v>
      </c>
      <c r="AD787" t="s">
        <v>28</v>
      </c>
    </row>
    <row r="788" spans="8:30" x14ac:dyDescent="0.35">
      <c r="H788">
        <v>2017</v>
      </c>
      <c r="I788" t="s">
        <v>64</v>
      </c>
      <c r="J788" t="s">
        <v>65</v>
      </c>
      <c r="K788" t="s">
        <v>71</v>
      </c>
      <c r="L788">
        <v>30</v>
      </c>
      <c r="M788">
        <v>293</v>
      </c>
      <c r="N788" t="s">
        <v>31</v>
      </c>
      <c r="X788">
        <v>2018</v>
      </c>
      <c r="Y788" t="s">
        <v>64</v>
      </c>
      <c r="Z788" t="s">
        <v>65</v>
      </c>
      <c r="AA788" t="s">
        <v>6</v>
      </c>
      <c r="AB788">
        <v>1008</v>
      </c>
      <c r="AC788">
        <v>4435</v>
      </c>
      <c r="AD788" t="s">
        <v>28</v>
      </c>
    </row>
    <row r="789" spans="8:30" x14ac:dyDescent="0.35">
      <c r="H789">
        <v>2017</v>
      </c>
      <c r="I789" t="s">
        <v>64</v>
      </c>
      <c r="J789" t="s">
        <v>65</v>
      </c>
      <c r="K789" t="s">
        <v>36</v>
      </c>
      <c r="L789">
        <v>153</v>
      </c>
      <c r="M789">
        <v>1000</v>
      </c>
      <c r="N789" t="s">
        <v>33</v>
      </c>
      <c r="X789">
        <v>2018</v>
      </c>
      <c r="Y789" t="s">
        <v>64</v>
      </c>
      <c r="Z789" t="s">
        <v>65</v>
      </c>
      <c r="AA789" t="s">
        <v>24</v>
      </c>
      <c r="AB789">
        <v>1155</v>
      </c>
      <c r="AC789">
        <v>5005</v>
      </c>
      <c r="AD789" t="s">
        <v>28</v>
      </c>
    </row>
    <row r="790" spans="8:30" x14ac:dyDescent="0.35">
      <c r="H790">
        <v>2017</v>
      </c>
      <c r="I790" t="s">
        <v>64</v>
      </c>
      <c r="J790" t="s">
        <v>65</v>
      </c>
      <c r="K790" t="s">
        <v>1</v>
      </c>
      <c r="L790">
        <v>98</v>
      </c>
      <c r="M790">
        <v>555</v>
      </c>
      <c r="N790" t="s">
        <v>33</v>
      </c>
      <c r="X790">
        <v>2018</v>
      </c>
      <c r="Y790" t="s">
        <v>64</v>
      </c>
      <c r="Z790" t="s">
        <v>65</v>
      </c>
      <c r="AA790" t="s">
        <v>25</v>
      </c>
      <c r="AB790">
        <v>1649</v>
      </c>
      <c r="AC790">
        <v>9713</v>
      </c>
      <c r="AD790" t="s">
        <v>28</v>
      </c>
    </row>
    <row r="791" spans="8:30" x14ac:dyDescent="0.35">
      <c r="H791">
        <v>2017</v>
      </c>
      <c r="I791" t="s">
        <v>64</v>
      </c>
      <c r="J791" t="s">
        <v>65</v>
      </c>
      <c r="K791" t="s">
        <v>7</v>
      </c>
      <c r="L791">
        <v>54</v>
      </c>
      <c r="M791">
        <v>178</v>
      </c>
      <c r="N791" t="s">
        <v>33</v>
      </c>
      <c r="X791">
        <v>2018</v>
      </c>
      <c r="Y791" t="s">
        <v>64</v>
      </c>
      <c r="Z791" t="s">
        <v>65</v>
      </c>
      <c r="AA791" t="s">
        <v>2</v>
      </c>
      <c r="AB791">
        <v>378</v>
      </c>
      <c r="AC791">
        <v>3511</v>
      </c>
      <c r="AD791" t="s">
        <v>28</v>
      </c>
    </row>
    <row r="792" spans="8:30" x14ac:dyDescent="0.35">
      <c r="H792">
        <v>2017</v>
      </c>
      <c r="I792" t="s">
        <v>64</v>
      </c>
      <c r="J792" t="s">
        <v>65</v>
      </c>
      <c r="K792" t="s">
        <v>8</v>
      </c>
      <c r="L792">
        <v>13</v>
      </c>
      <c r="M792">
        <v>69</v>
      </c>
      <c r="N792" t="s">
        <v>33</v>
      </c>
      <c r="X792">
        <v>2018</v>
      </c>
      <c r="Y792" t="s">
        <v>64</v>
      </c>
      <c r="Z792" t="s">
        <v>65</v>
      </c>
      <c r="AA792" t="s">
        <v>22</v>
      </c>
      <c r="AB792">
        <v>383</v>
      </c>
      <c r="AC792">
        <v>3871</v>
      </c>
      <c r="AD792" t="s">
        <v>28</v>
      </c>
    </row>
    <row r="793" spans="8:30" x14ac:dyDescent="0.35">
      <c r="H793">
        <v>2017</v>
      </c>
      <c r="I793" t="s">
        <v>64</v>
      </c>
      <c r="J793" t="s">
        <v>65</v>
      </c>
      <c r="K793" t="s">
        <v>37</v>
      </c>
      <c r="L793" t="s">
        <v>72</v>
      </c>
      <c r="M793" t="s">
        <v>72</v>
      </c>
      <c r="N793" t="s">
        <v>33</v>
      </c>
      <c r="X793">
        <v>2018</v>
      </c>
      <c r="Y793" t="s">
        <v>64</v>
      </c>
      <c r="Z793" t="s">
        <v>65</v>
      </c>
      <c r="AA793" t="s">
        <v>18</v>
      </c>
      <c r="AB793">
        <v>281</v>
      </c>
      <c r="AC793">
        <v>908</v>
      </c>
      <c r="AD793" t="s">
        <v>28</v>
      </c>
    </row>
    <row r="794" spans="8:30" x14ac:dyDescent="0.35">
      <c r="H794">
        <v>2017</v>
      </c>
      <c r="I794" t="s">
        <v>64</v>
      </c>
      <c r="J794" t="s">
        <v>65</v>
      </c>
      <c r="K794" t="s">
        <v>3</v>
      </c>
      <c r="L794" t="s">
        <v>72</v>
      </c>
      <c r="M794" t="s">
        <v>72</v>
      </c>
      <c r="N794" t="s">
        <v>33</v>
      </c>
      <c r="X794">
        <v>2018</v>
      </c>
      <c r="Y794" t="s">
        <v>64</v>
      </c>
      <c r="Z794" t="s">
        <v>65</v>
      </c>
      <c r="AA794" t="s">
        <v>5</v>
      </c>
      <c r="AB794">
        <v>126</v>
      </c>
      <c r="AC794">
        <v>243</v>
      </c>
      <c r="AD794" t="s">
        <v>29</v>
      </c>
    </row>
    <row r="795" spans="8:30" x14ac:dyDescent="0.35">
      <c r="H795">
        <v>2017</v>
      </c>
      <c r="I795" t="s">
        <v>64</v>
      </c>
      <c r="J795" t="s">
        <v>65</v>
      </c>
      <c r="K795" t="s">
        <v>4</v>
      </c>
      <c r="L795" t="s">
        <v>72</v>
      </c>
      <c r="M795" t="s">
        <v>72</v>
      </c>
      <c r="N795" t="s">
        <v>33</v>
      </c>
      <c r="X795">
        <v>2018</v>
      </c>
      <c r="Y795" t="s">
        <v>64</v>
      </c>
      <c r="Z795" t="s">
        <v>65</v>
      </c>
      <c r="AA795" t="s">
        <v>6</v>
      </c>
      <c r="AB795">
        <v>1182</v>
      </c>
      <c r="AC795">
        <v>4557</v>
      </c>
      <c r="AD795" t="s">
        <v>29</v>
      </c>
    </row>
    <row r="796" spans="8:30" x14ac:dyDescent="0.35">
      <c r="H796">
        <v>2017</v>
      </c>
      <c r="I796" t="s">
        <v>64</v>
      </c>
      <c r="J796" t="s">
        <v>65</v>
      </c>
      <c r="K796" t="s">
        <v>71</v>
      </c>
      <c r="L796">
        <v>8</v>
      </c>
      <c r="M796">
        <v>65</v>
      </c>
      <c r="N796" t="s">
        <v>33</v>
      </c>
      <c r="X796">
        <v>2018</v>
      </c>
      <c r="Y796" t="s">
        <v>64</v>
      </c>
      <c r="Z796" t="s">
        <v>65</v>
      </c>
      <c r="AA796" t="s">
        <v>24</v>
      </c>
      <c r="AB796">
        <v>1526</v>
      </c>
      <c r="AC796">
        <v>6363</v>
      </c>
      <c r="AD796" t="s">
        <v>29</v>
      </c>
    </row>
    <row r="797" spans="8:30" x14ac:dyDescent="0.35">
      <c r="H797">
        <v>2017</v>
      </c>
      <c r="I797" t="s">
        <v>64</v>
      </c>
      <c r="J797" t="s">
        <v>65</v>
      </c>
      <c r="K797" t="s">
        <v>36</v>
      </c>
      <c r="L797">
        <v>112</v>
      </c>
      <c r="M797">
        <v>498</v>
      </c>
      <c r="N797" t="s">
        <v>35</v>
      </c>
      <c r="X797">
        <v>2018</v>
      </c>
      <c r="Y797" t="s">
        <v>64</v>
      </c>
      <c r="Z797" t="s">
        <v>65</v>
      </c>
      <c r="AA797" t="s">
        <v>25</v>
      </c>
      <c r="AB797">
        <v>1961</v>
      </c>
      <c r="AC797">
        <v>11865</v>
      </c>
      <c r="AD797" t="s">
        <v>29</v>
      </c>
    </row>
    <row r="798" spans="8:30" x14ac:dyDescent="0.35">
      <c r="H798">
        <v>2017</v>
      </c>
      <c r="I798" t="s">
        <v>64</v>
      </c>
      <c r="J798" t="s">
        <v>65</v>
      </c>
      <c r="K798" t="s">
        <v>1</v>
      </c>
      <c r="L798">
        <v>64</v>
      </c>
      <c r="M798">
        <v>208</v>
      </c>
      <c r="N798" t="s">
        <v>35</v>
      </c>
      <c r="X798">
        <v>2018</v>
      </c>
      <c r="Y798" t="s">
        <v>64</v>
      </c>
      <c r="Z798" t="s">
        <v>65</v>
      </c>
      <c r="AA798" t="s">
        <v>2</v>
      </c>
      <c r="AB798">
        <v>449</v>
      </c>
      <c r="AC798">
        <v>4029</v>
      </c>
      <c r="AD798" t="s">
        <v>29</v>
      </c>
    </row>
    <row r="799" spans="8:30" x14ac:dyDescent="0.35">
      <c r="H799">
        <v>2017</v>
      </c>
      <c r="I799" t="s">
        <v>64</v>
      </c>
      <c r="J799" t="s">
        <v>65</v>
      </c>
      <c r="K799" t="s">
        <v>7</v>
      </c>
      <c r="L799">
        <v>135</v>
      </c>
      <c r="M799">
        <v>363</v>
      </c>
      <c r="N799" t="s">
        <v>35</v>
      </c>
      <c r="X799">
        <v>2018</v>
      </c>
      <c r="Y799" t="s">
        <v>64</v>
      </c>
      <c r="Z799" t="s">
        <v>65</v>
      </c>
      <c r="AA799" t="s">
        <v>22</v>
      </c>
      <c r="AB799">
        <v>381</v>
      </c>
      <c r="AC799">
        <v>4608</v>
      </c>
      <c r="AD799" t="s">
        <v>29</v>
      </c>
    </row>
    <row r="800" spans="8:30" x14ac:dyDescent="0.35">
      <c r="H800">
        <v>2017</v>
      </c>
      <c r="I800" t="s">
        <v>64</v>
      </c>
      <c r="J800" t="s">
        <v>65</v>
      </c>
      <c r="K800" t="s">
        <v>8</v>
      </c>
      <c r="L800">
        <v>17</v>
      </c>
      <c r="M800">
        <v>86</v>
      </c>
      <c r="N800" t="s">
        <v>35</v>
      </c>
      <c r="X800">
        <v>2018</v>
      </c>
      <c r="Y800" t="s">
        <v>64</v>
      </c>
      <c r="Z800" t="s">
        <v>65</v>
      </c>
      <c r="AA800" t="s">
        <v>18</v>
      </c>
      <c r="AB800">
        <v>276</v>
      </c>
      <c r="AC800">
        <v>666</v>
      </c>
      <c r="AD800" t="s">
        <v>29</v>
      </c>
    </row>
    <row r="801" spans="8:30" x14ac:dyDescent="0.35">
      <c r="H801">
        <v>2017</v>
      </c>
      <c r="I801" t="s">
        <v>64</v>
      </c>
      <c r="J801" t="s">
        <v>65</v>
      </c>
      <c r="K801" t="s">
        <v>37</v>
      </c>
      <c r="L801" t="s">
        <v>72</v>
      </c>
      <c r="M801" t="s">
        <v>72</v>
      </c>
      <c r="N801" t="s">
        <v>35</v>
      </c>
      <c r="X801">
        <v>2018</v>
      </c>
      <c r="Y801" t="s">
        <v>64</v>
      </c>
      <c r="Z801" t="s">
        <v>65</v>
      </c>
      <c r="AA801" t="s">
        <v>5</v>
      </c>
      <c r="AB801">
        <v>92</v>
      </c>
      <c r="AC801">
        <v>224</v>
      </c>
      <c r="AD801" t="s">
        <v>30</v>
      </c>
    </row>
    <row r="802" spans="8:30" x14ac:dyDescent="0.35">
      <c r="H802">
        <v>2017</v>
      </c>
      <c r="I802" t="s">
        <v>64</v>
      </c>
      <c r="J802" t="s">
        <v>65</v>
      </c>
      <c r="K802" t="s">
        <v>3</v>
      </c>
      <c r="L802" t="s">
        <v>72</v>
      </c>
      <c r="M802" t="s">
        <v>72</v>
      </c>
      <c r="N802" t="s">
        <v>35</v>
      </c>
      <c r="X802">
        <v>2018</v>
      </c>
      <c r="Y802" t="s">
        <v>64</v>
      </c>
      <c r="Z802" t="s">
        <v>65</v>
      </c>
      <c r="AA802" t="s">
        <v>6</v>
      </c>
      <c r="AB802">
        <v>963</v>
      </c>
      <c r="AC802">
        <v>3041</v>
      </c>
      <c r="AD802" t="s">
        <v>30</v>
      </c>
    </row>
    <row r="803" spans="8:30" x14ac:dyDescent="0.35">
      <c r="H803">
        <v>2017</v>
      </c>
      <c r="I803" t="s">
        <v>64</v>
      </c>
      <c r="J803" t="s">
        <v>65</v>
      </c>
      <c r="K803" t="s">
        <v>4</v>
      </c>
      <c r="L803" t="s">
        <v>72</v>
      </c>
      <c r="M803" t="s">
        <v>72</v>
      </c>
      <c r="N803" t="s">
        <v>35</v>
      </c>
      <c r="X803">
        <v>2018</v>
      </c>
      <c r="Y803" t="s">
        <v>64</v>
      </c>
      <c r="Z803" t="s">
        <v>65</v>
      </c>
      <c r="AA803" t="s">
        <v>24</v>
      </c>
      <c r="AB803">
        <v>1100</v>
      </c>
      <c r="AC803">
        <v>4082</v>
      </c>
      <c r="AD803" t="s">
        <v>30</v>
      </c>
    </row>
    <row r="804" spans="8:30" x14ac:dyDescent="0.35">
      <c r="H804">
        <v>2017</v>
      </c>
      <c r="I804" t="s">
        <v>64</v>
      </c>
      <c r="J804" t="s">
        <v>65</v>
      </c>
      <c r="K804" t="s">
        <v>71</v>
      </c>
      <c r="L804" t="s">
        <v>72</v>
      </c>
      <c r="M804" t="s">
        <v>72</v>
      </c>
      <c r="N804" t="s">
        <v>35</v>
      </c>
      <c r="X804">
        <v>2018</v>
      </c>
      <c r="Y804" t="s">
        <v>64</v>
      </c>
      <c r="Z804" t="s">
        <v>65</v>
      </c>
      <c r="AA804" t="s">
        <v>25</v>
      </c>
      <c r="AB804">
        <v>1514</v>
      </c>
      <c r="AC804">
        <v>6943</v>
      </c>
      <c r="AD804" t="s">
        <v>30</v>
      </c>
    </row>
    <row r="805" spans="8:30" x14ac:dyDescent="0.35">
      <c r="H805">
        <v>2017</v>
      </c>
      <c r="I805" t="s">
        <v>64</v>
      </c>
      <c r="J805" t="s">
        <v>65</v>
      </c>
      <c r="K805" t="s">
        <v>36</v>
      </c>
      <c r="L805">
        <v>138</v>
      </c>
      <c r="M805">
        <v>924</v>
      </c>
      <c r="N805" t="s">
        <v>34</v>
      </c>
      <c r="X805">
        <v>2018</v>
      </c>
      <c r="Y805" t="s">
        <v>64</v>
      </c>
      <c r="Z805" t="s">
        <v>65</v>
      </c>
      <c r="AA805" t="s">
        <v>2</v>
      </c>
      <c r="AB805">
        <v>303</v>
      </c>
      <c r="AC805">
        <v>2584</v>
      </c>
      <c r="AD805" t="s">
        <v>30</v>
      </c>
    </row>
    <row r="806" spans="8:30" x14ac:dyDescent="0.35">
      <c r="H806">
        <v>2017</v>
      </c>
      <c r="I806" t="s">
        <v>64</v>
      </c>
      <c r="J806" t="s">
        <v>65</v>
      </c>
      <c r="K806" t="s">
        <v>1</v>
      </c>
      <c r="L806">
        <v>63</v>
      </c>
      <c r="M806">
        <v>277</v>
      </c>
      <c r="N806" t="s">
        <v>34</v>
      </c>
      <c r="X806">
        <v>2018</v>
      </c>
      <c r="Y806" t="s">
        <v>64</v>
      </c>
      <c r="Z806" t="s">
        <v>65</v>
      </c>
      <c r="AA806" t="s">
        <v>22</v>
      </c>
      <c r="AB806">
        <v>236</v>
      </c>
      <c r="AC806">
        <v>2351</v>
      </c>
      <c r="AD806" t="s">
        <v>30</v>
      </c>
    </row>
    <row r="807" spans="8:30" x14ac:dyDescent="0.35">
      <c r="H807">
        <v>2017</v>
      </c>
      <c r="I807" t="s">
        <v>64</v>
      </c>
      <c r="J807" t="s">
        <v>65</v>
      </c>
      <c r="K807" t="s">
        <v>7</v>
      </c>
      <c r="L807">
        <v>37</v>
      </c>
      <c r="M807">
        <v>120</v>
      </c>
      <c r="N807" t="s">
        <v>34</v>
      </c>
      <c r="X807">
        <v>2018</v>
      </c>
      <c r="Y807" t="s">
        <v>64</v>
      </c>
      <c r="Z807" t="s">
        <v>65</v>
      </c>
      <c r="AA807" t="s">
        <v>18</v>
      </c>
      <c r="AB807">
        <v>339</v>
      </c>
      <c r="AC807">
        <v>650</v>
      </c>
      <c r="AD807" t="s">
        <v>30</v>
      </c>
    </row>
    <row r="808" spans="8:30" x14ac:dyDescent="0.35">
      <c r="H808">
        <v>2017</v>
      </c>
      <c r="I808" t="s">
        <v>64</v>
      </c>
      <c r="J808" t="s">
        <v>65</v>
      </c>
      <c r="K808" t="s">
        <v>8</v>
      </c>
      <c r="L808">
        <v>42</v>
      </c>
      <c r="M808">
        <v>241</v>
      </c>
      <c r="N808" t="s">
        <v>34</v>
      </c>
      <c r="X808">
        <v>2018</v>
      </c>
      <c r="Y808" t="s">
        <v>64</v>
      </c>
      <c r="Z808" t="s">
        <v>65</v>
      </c>
      <c r="AA808" t="s">
        <v>5</v>
      </c>
      <c r="AB808">
        <v>38</v>
      </c>
      <c r="AC808">
        <v>215</v>
      </c>
      <c r="AD808" t="s">
        <v>32</v>
      </c>
    </row>
    <row r="809" spans="8:30" x14ac:dyDescent="0.35">
      <c r="H809">
        <v>2017</v>
      </c>
      <c r="I809" t="s">
        <v>64</v>
      </c>
      <c r="J809" t="s">
        <v>65</v>
      </c>
      <c r="K809" t="s">
        <v>37</v>
      </c>
      <c r="L809">
        <v>7</v>
      </c>
      <c r="M809">
        <v>44</v>
      </c>
      <c r="N809" t="s">
        <v>34</v>
      </c>
      <c r="X809">
        <v>2018</v>
      </c>
      <c r="Y809" t="s">
        <v>64</v>
      </c>
      <c r="Z809" t="s">
        <v>65</v>
      </c>
      <c r="AA809" t="s">
        <v>6</v>
      </c>
      <c r="AB809">
        <v>317</v>
      </c>
      <c r="AC809">
        <v>1100</v>
      </c>
      <c r="AD809" t="s">
        <v>32</v>
      </c>
    </row>
    <row r="810" spans="8:30" x14ac:dyDescent="0.35">
      <c r="H810">
        <v>2017</v>
      </c>
      <c r="I810" t="s">
        <v>64</v>
      </c>
      <c r="J810" t="s">
        <v>65</v>
      </c>
      <c r="K810" t="s">
        <v>3</v>
      </c>
      <c r="L810" t="s">
        <v>72</v>
      </c>
      <c r="M810" t="s">
        <v>72</v>
      </c>
      <c r="N810" t="s">
        <v>34</v>
      </c>
      <c r="X810">
        <v>2018</v>
      </c>
      <c r="Y810" t="s">
        <v>64</v>
      </c>
      <c r="Z810" t="s">
        <v>65</v>
      </c>
      <c r="AA810" t="s">
        <v>24</v>
      </c>
      <c r="AB810">
        <v>416</v>
      </c>
      <c r="AC810">
        <v>2030</v>
      </c>
      <c r="AD810" t="s">
        <v>32</v>
      </c>
    </row>
    <row r="811" spans="8:30" x14ac:dyDescent="0.35">
      <c r="H811">
        <v>2017</v>
      </c>
      <c r="I811" t="s">
        <v>64</v>
      </c>
      <c r="J811" t="s">
        <v>65</v>
      </c>
      <c r="K811" t="s">
        <v>71</v>
      </c>
      <c r="L811" t="s">
        <v>72</v>
      </c>
      <c r="M811" t="s">
        <v>72</v>
      </c>
      <c r="N811" t="s">
        <v>34</v>
      </c>
      <c r="X811">
        <v>2018</v>
      </c>
      <c r="Y811" t="s">
        <v>64</v>
      </c>
      <c r="Z811" t="s">
        <v>65</v>
      </c>
      <c r="AA811" t="s">
        <v>25</v>
      </c>
      <c r="AB811">
        <v>543</v>
      </c>
      <c r="AC811">
        <v>2420</v>
      </c>
      <c r="AD811" t="s">
        <v>32</v>
      </c>
    </row>
    <row r="812" spans="8:30" x14ac:dyDescent="0.35">
      <c r="H812">
        <v>2017</v>
      </c>
      <c r="I812" t="s">
        <v>66</v>
      </c>
      <c r="J812" t="s">
        <v>65</v>
      </c>
      <c r="K812" t="s">
        <v>36</v>
      </c>
      <c r="L812">
        <v>2595</v>
      </c>
      <c r="M812">
        <v>12563</v>
      </c>
      <c r="N812" t="s">
        <v>28</v>
      </c>
      <c r="X812">
        <v>2018</v>
      </c>
      <c r="Y812" t="s">
        <v>64</v>
      </c>
      <c r="Z812" t="s">
        <v>65</v>
      </c>
      <c r="AA812" t="s">
        <v>2</v>
      </c>
      <c r="AB812">
        <v>105</v>
      </c>
      <c r="AC812">
        <v>1070</v>
      </c>
      <c r="AD812" t="s">
        <v>32</v>
      </c>
    </row>
    <row r="813" spans="8:30" x14ac:dyDescent="0.35">
      <c r="H813">
        <v>2017</v>
      </c>
      <c r="I813" t="s">
        <v>66</v>
      </c>
      <c r="J813" t="s">
        <v>65</v>
      </c>
      <c r="K813" t="s">
        <v>1</v>
      </c>
      <c r="L813">
        <v>1230</v>
      </c>
      <c r="M813">
        <v>7951</v>
      </c>
      <c r="N813" t="s">
        <v>28</v>
      </c>
      <c r="X813">
        <v>2018</v>
      </c>
      <c r="Y813" t="s">
        <v>64</v>
      </c>
      <c r="Z813" t="s">
        <v>65</v>
      </c>
      <c r="AA813" t="s">
        <v>22</v>
      </c>
      <c r="AB813">
        <v>85</v>
      </c>
      <c r="AC813">
        <v>737</v>
      </c>
      <c r="AD813" t="s">
        <v>32</v>
      </c>
    </row>
    <row r="814" spans="8:30" x14ac:dyDescent="0.35">
      <c r="H814">
        <v>2017</v>
      </c>
      <c r="I814" t="s">
        <v>66</v>
      </c>
      <c r="J814" t="s">
        <v>65</v>
      </c>
      <c r="K814" t="s">
        <v>7</v>
      </c>
      <c r="L814">
        <v>885</v>
      </c>
      <c r="M814">
        <v>3563</v>
      </c>
      <c r="N814" t="s">
        <v>28</v>
      </c>
      <c r="X814">
        <v>2018</v>
      </c>
      <c r="Y814" t="s">
        <v>64</v>
      </c>
      <c r="Z814" t="s">
        <v>65</v>
      </c>
      <c r="AA814" t="s">
        <v>18</v>
      </c>
      <c r="AB814">
        <v>135</v>
      </c>
      <c r="AC814">
        <v>355</v>
      </c>
      <c r="AD814" t="s">
        <v>32</v>
      </c>
    </row>
    <row r="815" spans="8:30" x14ac:dyDescent="0.35">
      <c r="H815">
        <v>2017</v>
      </c>
      <c r="I815" t="s">
        <v>66</v>
      </c>
      <c r="J815" t="s">
        <v>65</v>
      </c>
      <c r="K815" t="s">
        <v>8</v>
      </c>
      <c r="L815">
        <v>468</v>
      </c>
      <c r="M815">
        <v>5536</v>
      </c>
      <c r="N815" t="s">
        <v>28</v>
      </c>
      <c r="X815">
        <v>2018</v>
      </c>
      <c r="Y815" t="s">
        <v>64</v>
      </c>
      <c r="Z815" t="s">
        <v>65</v>
      </c>
      <c r="AA815" t="s">
        <v>5</v>
      </c>
      <c r="AB815">
        <v>23</v>
      </c>
      <c r="AC815">
        <v>172</v>
      </c>
      <c r="AD815" t="s">
        <v>31</v>
      </c>
    </row>
    <row r="816" spans="8:30" x14ac:dyDescent="0.35">
      <c r="H816">
        <v>2017</v>
      </c>
      <c r="I816" t="s">
        <v>66</v>
      </c>
      <c r="J816" t="s">
        <v>65</v>
      </c>
      <c r="K816" t="s">
        <v>37</v>
      </c>
      <c r="L816">
        <v>72</v>
      </c>
      <c r="M816">
        <v>483</v>
      </c>
      <c r="N816" t="s">
        <v>28</v>
      </c>
      <c r="X816">
        <v>2018</v>
      </c>
      <c r="Y816" t="s">
        <v>64</v>
      </c>
      <c r="Z816" t="s">
        <v>65</v>
      </c>
      <c r="AA816" t="s">
        <v>6</v>
      </c>
      <c r="AB816">
        <v>229</v>
      </c>
      <c r="AC816">
        <v>1110</v>
      </c>
      <c r="AD816" t="s">
        <v>31</v>
      </c>
    </row>
    <row r="817" spans="8:30" x14ac:dyDescent="0.35">
      <c r="H817">
        <v>2017</v>
      </c>
      <c r="I817" t="s">
        <v>66</v>
      </c>
      <c r="J817" t="s">
        <v>65</v>
      </c>
      <c r="K817" t="s">
        <v>3</v>
      </c>
      <c r="L817">
        <v>41</v>
      </c>
      <c r="M817">
        <v>186</v>
      </c>
      <c r="N817" t="s">
        <v>28</v>
      </c>
      <c r="X817">
        <v>2018</v>
      </c>
      <c r="Y817" t="s">
        <v>64</v>
      </c>
      <c r="Z817" t="s">
        <v>65</v>
      </c>
      <c r="AA817" t="s">
        <v>24</v>
      </c>
      <c r="AB817">
        <v>263</v>
      </c>
      <c r="AC817">
        <v>1317</v>
      </c>
      <c r="AD817" t="s">
        <v>31</v>
      </c>
    </row>
    <row r="818" spans="8:30" x14ac:dyDescent="0.35">
      <c r="H818">
        <v>2017</v>
      </c>
      <c r="I818" t="s">
        <v>66</v>
      </c>
      <c r="J818" t="s">
        <v>65</v>
      </c>
      <c r="K818" t="s">
        <v>4</v>
      </c>
      <c r="L818">
        <v>54</v>
      </c>
      <c r="M818">
        <v>321</v>
      </c>
      <c r="N818" t="s">
        <v>28</v>
      </c>
      <c r="X818">
        <v>2018</v>
      </c>
      <c r="Y818" t="s">
        <v>64</v>
      </c>
      <c r="Z818" t="s">
        <v>65</v>
      </c>
      <c r="AA818" t="s">
        <v>25</v>
      </c>
      <c r="AB818">
        <v>421</v>
      </c>
      <c r="AC818">
        <v>2140</v>
      </c>
      <c r="AD818" t="s">
        <v>31</v>
      </c>
    </row>
    <row r="819" spans="8:30" x14ac:dyDescent="0.35">
      <c r="H819">
        <v>2017</v>
      </c>
      <c r="I819" t="s">
        <v>66</v>
      </c>
      <c r="J819" t="s">
        <v>65</v>
      </c>
      <c r="K819" t="s">
        <v>71</v>
      </c>
      <c r="L819">
        <v>71</v>
      </c>
      <c r="M819">
        <v>554</v>
      </c>
      <c r="N819" t="s">
        <v>28</v>
      </c>
      <c r="X819">
        <v>2018</v>
      </c>
      <c r="Y819" t="s">
        <v>64</v>
      </c>
      <c r="Z819" t="s">
        <v>65</v>
      </c>
      <c r="AA819" t="s">
        <v>2</v>
      </c>
      <c r="AB819">
        <v>102</v>
      </c>
      <c r="AC819">
        <v>816</v>
      </c>
      <c r="AD819" t="s">
        <v>31</v>
      </c>
    </row>
    <row r="820" spans="8:30" x14ac:dyDescent="0.35">
      <c r="H820">
        <v>2017</v>
      </c>
      <c r="I820" t="s">
        <v>66</v>
      </c>
      <c r="J820" t="s">
        <v>65</v>
      </c>
      <c r="K820" t="s">
        <v>36</v>
      </c>
      <c r="L820">
        <v>2795</v>
      </c>
      <c r="M820">
        <v>13672</v>
      </c>
      <c r="N820" t="s">
        <v>29</v>
      </c>
      <c r="X820">
        <v>2018</v>
      </c>
      <c r="Y820" t="s">
        <v>64</v>
      </c>
      <c r="Z820" t="s">
        <v>65</v>
      </c>
      <c r="AA820" t="s">
        <v>22</v>
      </c>
      <c r="AB820">
        <v>89</v>
      </c>
      <c r="AC820">
        <v>688</v>
      </c>
      <c r="AD820" t="s">
        <v>31</v>
      </c>
    </row>
    <row r="821" spans="8:30" x14ac:dyDescent="0.35">
      <c r="H821">
        <v>2017</v>
      </c>
      <c r="I821" t="s">
        <v>66</v>
      </c>
      <c r="J821" t="s">
        <v>65</v>
      </c>
      <c r="K821" t="s">
        <v>1</v>
      </c>
      <c r="L821">
        <v>952</v>
      </c>
      <c r="M821">
        <v>6113</v>
      </c>
      <c r="N821" t="s">
        <v>29</v>
      </c>
      <c r="X821">
        <v>2018</v>
      </c>
      <c r="Y821" t="s">
        <v>64</v>
      </c>
      <c r="Z821" t="s">
        <v>65</v>
      </c>
      <c r="AA821" t="s">
        <v>18</v>
      </c>
      <c r="AB821">
        <v>89</v>
      </c>
      <c r="AC821">
        <v>244</v>
      </c>
      <c r="AD821" t="s">
        <v>31</v>
      </c>
    </row>
    <row r="822" spans="8:30" x14ac:dyDescent="0.35">
      <c r="H822">
        <v>2017</v>
      </c>
      <c r="I822" t="s">
        <v>66</v>
      </c>
      <c r="J822" t="s">
        <v>65</v>
      </c>
      <c r="K822" t="s">
        <v>7</v>
      </c>
      <c r="L822">
        <v>990</v>
      </c>
      <c r="M822">
        <v>3114</v>
      </c>
      <c r="N822" t="s">
        <v>29</v>
      </c>
      <c r="X822">
        <v>2018</v>
      </c>
      <c r="Y822" t="s">
        <v>64</v>
      </c>
      <c r="Z822" t="s">
        <v>65</v>
      </c>
      <c r="AA822" t="s">
        <v>5</v>
      </c>
      <c r="AB822" t="s">
        <v>72</v>
      </c>
      <c r="AC822" t="s">
        <v>72</v>
      </c>
      <c r="AD822" t="s">
        <v>33</v>
      </c>
    </row>
    <row r="823" spans="8:30" x14ac:dyDescent="0.35">
      <c r="H823">
        <v>2017</v>
      </c>
      <c r="I823" t="s">
        <v>66</v>
      </c>
      <c r="J823" t="s">
        <v>65</v>
      </c>
      <c r="K823" t="s">
        <v>8</v>
      </c>
      <c r="L823">
        <v>399</v>
      </c>
      <c r="M823">
        <v>6557</v>
      </c>
      <c r="N823" t="s">
        <v>29</v>
      </c>
      <c r="X823">
        <v>2018</v>
      </c>
      <c r="Y823" t="s">
        <v>64</v>
      </c>
      <c r="Z823" t="s">
        <v>65</v>
      </c>
      <c r="AA823" t="s">
        <v>6</v>
      </c>
      <c r="AB823">
        <v>80</v>
      </c>
      <c r="AC823">
        <v>401</v>
      </c>
      <c r="AD823" t="s">
        <v>33</v>
      </c>
    </row>
    <row r="824" spans="8:30" x14ac:dyDescent="0.35">
      <c r="H824">
        <v>2017</v>
      </c>
      <c r="I824" t="s">
        <v>66</v>
      </c>
      <c r="J824" t="s">
        <v>65</v>
      </c>
      <c r="K824" t="s">
        <v>37</v>
      </c>
      <c r="L824">
        <v>69</v>
      </c>
      <c r="M824">
        <v>450</v>
      </c>
      <c r="N824" t="s">
        <v>29</v>
      </c>
      <c r="X824">
        <v>2018</v>
      </c>
      <c r="Y824" t="s">
        <v>64</v>
      </c>
      <c r="Z824" t="s">
        <v>65</v>
      </c>
      <c r="AA824" t="s">
        <v>24</v>
      </c>
      <c r="AB824">
        <v>71</v>
      </c>
      <c r="AC824">
        <v>231</v>
      </c>
      <c r="AD824" t="s">
        <v>33</v>
      </c>
    </row>
    <row r="825" spans="8:30" x14ac:dyDescent="0.35">
      <c r="H825">
        <v>2017</v>
      </c>
      <c r="I825" t="s">
        <v>66</v>
      </c>
      <c r="J825" t="s">
        <v>65</v>
      </c>
      <c r="K825" t="s">
        <v>3</v>
      </c>
      <c r="L825">
        <v>35</v>
      </c>
      <c r="M825">
        <v>453</v>
      </c>
      <c r="N825" t="s">
        <v>29</v>
      </c>
      <c r="X825">
        <v>2018</v>
      </c>
      <c r="Y825" t="s">
        <v>64</v>
      </c>
      <c r="Z825" t="s">
        <v>65</v>
      </c>
      <c r="AA825" t="s">
        <v>25</v>
      </c>
      <c r="AB825">
        <v>132</v>
      </c>
      <c r="AC825">
        <v>716</v>
      </c>
      <c r="AD825" t="s">
        <v>33</v>
      </c>
    </row>
    <row r="826" spans="8:30" x14ac:dyDescent="0.35">
      <c r="H826">
        <v>2017</v>
      </c>
      <c r="I826" t="s">
        <v>66</v>
      </c>
      <c r="J826" t="s">
        <v>65</v>
      </c>
      <c r="K826" t="s">
        <v>4</v>
      </c>
      <c r="L826">
        <v>43</v>
      </c>
      <c r="M826">
        <v>230</v>
      </c>
      <c r="N826" t="s">
        <v>29</v>
      </c>
      <c r="X826">
        <v>2018</v>
      </c>
      <c r="Y826" t="s">
        <v>64</v>
      </c>
      <c r="Z826" t="s">
        <v>65</v>
      </c>
      <c r="AA826" t="s">
        <v>2</v>
      </c>
      <c r="AB826">
        <v>38</v>
      </c>
      <c r="AC826">
        <v>196</v>
      </c>
      <c r="AD826" t="s">
        <v>33</v>
      </c>
    </row>
    <row r="827" spans="8:30" x14ac:dyDescent="0.35">
      <c r="H827">
        <v>2017</v>
      </c>
      <c r="I827" t="s">
        <v>66</v>
      </c>
      <c r="J827" t="s">
        <v>65</v>
      </c>
      <c r="K827" t="s">
        <v>71</v>
      </c>
      <c r="L827">
        <v>63</v>
      </c>
      <c r="M827">
        <v>546</v>
      </c>
      <c r="N827" t="s">
        <v>29</v>
      </c>
      <c r="X827">
        <v>2018</v>
      </c>
      <c r="Y827" t="s">
        <v>64</v>
      </c>
      <c r="Z827" t="s">
        <v>65</v>
      </c>
      <c r="AA827" t="s">
        <v>22</v>
      </c>
      <c r="AB827" t="s">
        <v>72</v>
      </c>
      <c r="AC827" t="s">
        <v>72</v>
      </c>
      <c r="AD827" t="s">
        <v>33</v>
      </c>
    </row>
    <row r="828" spans="8:30" x14ac:dyDescent="0.35">
      <c r="H828">
        <v>2017</v>
      </c>
      <c r="I828" t="s">
        <v>66</v>
      </c>
      <c r="J828" t="s">
        <v>65</v>
      </c>
      <c r="K828" t="s">
        <v>36</v>
      </c>
      <c r="L828">
        <v>2413</v>
      </c>
      <c r="M828">
        <v>9075</v>
      </c>
      <c r="N828" t="s">
        <v>30</v>
      </c>
      <c r="X828">
        <v>2018</v>
      </c>
      <c r="Y828" t="s">
        <v>64</v>
      </c>
      <c r="Z828" t="s">
        <v>65</v>
      </c>
      <c r="AA828" t="s">
        <v>18</v>
      </c>
      <c r="AB828">
        <v>22</v>
      </c>
      <c r="AC828">
        <v>46</v>
      </c>
      <c r="AD828" t="s">
        <v>33</v>
      </c>
    </row>
    <row r="829" spans="8:30" x14ac:dyDescent="0.35">
      <c r="H829">
        <v>2017</v>
      </c>
      <c r="I829" t="s">
        <v>66</v>
      </c>
      <c r="J829" t="s">
        <v>65</v>
      </c>
      <c r="K829" t="s">
        <v>1</v>
      </c>
      <c r="L829">
        <v>1113</v>
      </c>
      <c r="M829">
        <v>5772</v>
      </c>
      <c r="N829" t="s">
        <v>30</v>
      </c>
      <c r="X829">
        <v>2018</v>
      </c>
      <c r="Y829" t="s">
        <v>64</v>
      </c>
      <c r="Z829" t="s">
        <v>65</v>
      </c>
      <c r="AA829" t="s">
        <v>5</v>
      </c>
      <c r="AB829">
        <v>9</v>
      </c>
      <c r="AC829">
        <v>17</v>
      </c>
      <c r="AD829" t="s">
        <v>35</v>
      </c>
    </row>
    <row r="830" spans="8:30" x14ac:dyDescent="0.35">
      <c r="H830">
        <v>2017</v>
      </c>
      <c r="I830" t="s">
        <v>66</v>
      </c>
      <c r="J830" t="s">
        <v>65</v>
      </c>
      <c r="K830" t="s">
        <v>7</v>
      </c>
      <c r="L830">
        <v>783</v>
      </c>
      <c r="M830">
        <v>1947</v>
      </c>
      <c r="N830" t="s">
        <v>30</v>
      </c>
      <c r="X830">
        <v>2018</v>
      </c>
      <c r="Y830" t="s">
        <v>64</v>
      </c>
      <c r="Z830" t="s">
        <v>65</v>
      </c>
      <c r="AA830" t="s">
        <v>6</v>
      </c>
      <c r="AB830">
        <v>62</v>
      </c>
      <c r="AC830">
        <v>229</v>
      </c>
      <c r="AD830" t="s">
        <v>35</v>
      </c>
    </row>
    <row r="831" spans="8:30" x14ac:dyDescent="0.35">
      <c r="H831">
        <v>2017</v>
      </c>
      <c r="I831" t="s">
        <v>66</v>
      </c>
      <c r="J831" t="s">
        <v>65</v>
      </c>
      <c r="K831" t="s">
        <v>8</v>
      </c>
      <c r="L831">
        <v>214</v>
      </c>
      <c r="M831">
        <v>1943</v>
      </c>
      <c r="N831" t="s">
        <v>30</v>
      </c>
      <c r="X831">
        <v>2018</v>
      </c>
      <c r="Y831" t="s">
        <v>64</v>
      </c>
      <c r="Z831" t="s">
        <v>65</v>
      </c>
      <c r="AA831" t="s">
        <v>24</v>
      </c>
      <c r="AB831">
        <v>92</v>
      </c>
      <c r="AC831">
        <v>263</v>
      </c>
      <c r="AD831" t="s">
        <v>35</v>
      </c>
    </row>
    <row r="832" spans="8:30" x14ac:dyDescent="0.35">
      <c r="H832">
        <v>2017</v>
      </c>
      <c r="I832" t="s">
        <v>66</v>
      </c>
      <c r="J832" t="s">
        <v>65</v>
      </c>
      <c r="K832" t="s">
        <v>37</v>
      </c>
      <c r="L832">
        <v>73</v>
      </c>
      <c r="M832">
        <v>700</v>
      </c>
      <c r="N832" t="s">
        <v>30</v>
      </c>
      <c r="X832">
        <v>2018</v>
      </c>
      <c r="Y832" t="s">
        <v>64</v>
      </c>
      <c r="Z832" t="s">
        <v>65</v>
      </c>
      <c r="AA832" t="s">
        <v>25</v>
      </c>
      <c r="AB832">
        <v>142</v>
      </c>
      <c r="AC832">
        <v>379</v>
      </c>
      <c r="AD832" t="s">
        <v>35</v>
      </c>
    </row>
    <row r="833" spans="8:30" x14ac:dyDescent="0.35">
      <c r="H833">
        <v>2017</v>
      </c>
      <c r="I833" t="s">
        <v>66</v>
      </c>
      <c r="J833" t="s">
        <v>65</v>
      </c>
      <c r="K833" t="s">
        <v>3</v>
      </c>
      <c r="L833">
        <v>30</v>
      </c>
      <c r="M833">
        <v>105</v>
      </c>
      <c r="N833" t="s">
        <v>30</v>
      </c>
      <c r="X833">
        <v>2018</v>
      </c>
      <c r="Y833" t="s">
        <v>64</v>
      </c>
      <c r="Z833" t="s">
        <v>65</v>
      </c>
      <c r="AA833" t="s">
        <v>2</v>
      </c>
      <c r="AB833">
        <v>24</v>
      </c>
      <c r="AC833">
        <v>134</v>
      </c>
      <c r="AD833" t="s">
        <v>35</v>
      </c>
    </row>
    <row r="834" spans="8:30" x14ac:dyDescent="0.35">
      <c r="H834">
        <v>2017</v>
      </c>
      <c r="I834" t="s">
        <v>66</v>
      </c>
      <c r="J834" t="s">
        <v>65</v>
      </c>
      <c r="K834" t="s">
        <v>4</v>
      </c>
      <c r="L834">
        <v>14</v>
      </c>
      <c r="M834">
        <v>70</v>
      </c>
      <c r="N834" t="s">
        <v>30</v>
      </c>
      <c r="X834">
        <v>2018</v>
      </c>
      <c r="Y834" t="s">
        <v>64</v>
      </c>
      <c r="Z834" t="s">
        <v>65</v>
      </c>
      <c r="AA834" t="s">
        <v>22</v>
      </c>
      <c r="AB834">
        <v>22</v>
      </c>
      <c r="AC834">
        <v>171</v>
      </c>
      <c r="AD834" t="s">
        <v>35</v>
      </c>
    </row>
    <row r="835" spans="8:30" x14ac:dyDescent="0.35">
      <c r="H835">
        <v>2017</v>
      </c>
      <c r="I835" t="s">
        <v>66</v>
      </c>
      <c r="J835" t="s">
        <v>65</v>
      </c>
      <c r="K835" t="s">
        <v>71</v>
      </c>
      <c r="L835">
        <v>74</v>
      </c>
      <c r="M835">
        <v>510</v>
      </c>
      <c r="N835" t="s">
        <v>30</v>
      </c>
      <c r="X835">
        <v>2018</v>
      </c>
      <c r="Y835" t="s">
        <v>64</v>
      </c>
      <c r="Z835" t="s">
        <v>65</v>
      </c>
      <c r="AA835" t="s">
        <v>18</v>
      </c>
      <c r="AB835">
        <v>17</v>
      </c>
      <c r="AC835">
        <v>52</v>
      </c>
      <c r="AD835" t="s">
        <v>35</v>
      </c>
    </row>
    <row r="836" spans="8:30" x14ac:dyDescent="0.35">
      <c r="H836">
        <v>2017</v>
      </c>
      <c r="I836" t="s">
        <v>66</v>
      </c>
      <c r="J836" t="s">
        <v>65</v>
      </c>
      <c r="K836" t="s">
        <v>36</v>
      </c>
      <c r="L836">
        <v>676</v>
      </c>
      <c r="M836">
        <v>4474</v>
      </c>
      <c r="N836" t="s">
        <v>32</v>
      </c>
      <c r="X836">
        <v>2018</v>
      </c>
      <c r="Y836" t="s">
        <v>64</v>
      </c>
      <c r="Z836" t="s">
        <v>65</v>
      </c>
      <c r="AA836" t="s">
        <v>5</v>
      </c>
      <c r="AB836" t="s">
        <v>72</v>
      </c>
      <c r="AC836" t="s">
        <v>72</v>
      </c>
      <c r="AD836" t="s">
        <v>34</v>
      </c>
    </row>
    <row r="837" spans="8:30" x14ac:dyDescent="0.35">
      <c r="H837">
        <v>2017</v>
      </c>
      <c r="I837" t="s">
        <v>66</v>
      </c>
      <c r="J837" t="s">
        <v>65</v>
      </c>
      <c r="K837" t="s">
        <v>1</v>
      </c>
      <c r="L837">
        <v>419</v>
      </c>
      <c r="M837">
        <v>2343</v>
      </c>
      <c r="N837" t="s">
        <v>32</v>
      </c>
      <c r="X837">
        <v>2018</v>
      </c>
      <c r="Y837" t="s">
        <v>64</v>
      </c>
      <c r="Z837" t="s">
        <v>65</v>
      </c>
      <c r="AA837" t="s">
        <v>6</v>
      </c>
      <c r="AB837">
        <v>105</v>
      </c>
      <c r="AC837">
        <v>428</v>
      </c>
      <c r="AD837" t="s">
        <v>34</v>
      </c>
    </row>
    <row r="838" spans="8:30" x14ac:dyDescent="0.35">
      <c r="H838">
        <v>2017</v>
      </c>
      <c r="I838" t="s">
        <v>66</v>
      </c>
      <c r="J838" t="s">
        <v>65</v>
      </c>
      <c r="K838" t="s">
        <v>7</v>
      </c>
      <c r="L838">
        <v>305</v>
      </c>
      <c r="M838">
        <v>851</v>
      </c>
      <c r="N838" t="s">
        <v>32</v>
      </c>
      <c r="X838">
        <v>2018</v>
      </c>
      <c r="Y838" t="s">
        <v>64</v>
      </c>
      <c r="Z838" t="s">
        <v>65</v>
      </c>
      <c r="AA838" t="s">
        <v>24</v>
      </c>
      <c r="AB838">
        <v>138</v>
      </c>
      <c r="AC838">
        <v>905</v>
      </c>
      <c r="AD838" t="s">
        <v>34</v>
      </c>
    </row>
    <row r="839" spans="8:30" x14ac:dyDescent="0.35">
      <c r="H839">
        <v>2017</v>
      </c>
      <c r="I839" t="s">
        <v>66</v>
      </c>
      <c r="J839" t="s">
        <v>65</v>
      </c>
      <c r="K839" t="s">
        <v>8</v>
      </c>
      <c r="L839">
        <v>98</v>
      </c>
      <c r="M839">
        <v>1019</v>
      </c>
      <c r="N839" t="s">
        <v>32</v>
      </c>
      <c r="X839">
        <v>2018</v>
      </c>
      <c r="Y839" t="s">
        <v>64</v>
      </c>
      <c r="Z839" t="s">
        <v>65</v>
      </c>
      <c r="AA839" t="s">
        <v>25</v>
      </c>
      <c r="AB839">
        <v>116</v>
      </c>
      <c r="AC839">
        <v>429</v>
      </c>
      <c r="AD839" t="s">
        <v>34</v>
      </c>
    </row>
    <row r="840" spans="8:30" x14ac:dyDescent="0.35">
      <c r="H840">
        <v>2017</v>
      </c>
      <c r="I840" t="s">
        <v>66</v>
      </c>
      <c r="J840" t="s">
        <v>65</v>
      </c>
      <c r="K840" t="s">
        <v>37</v>
      </c>
      <c r="L840">
        <v>17</v>
      </c>
      <c r="M840">
        <v>64</v>
      </c>
      <c r="N840" t="s">
        <v>32</v>
      </c>
      <c r="X840">
        <v>2018</v>
      </c>
      <c r="Y840" t="s">
        <v>64</v>
      </c>
      <c r="Z840" t="s">
        <v>65</v>
      </c>
      <c r="AA840" t="s">
        <v>2</v>
      </c>
      <c r="AB840">
        <v>7</v>
      </c>
      <c r="AC840">
        <v>66</v>
      </c>
      <c r="AD840" t="s">
        <v>34</v>
      </c>
    </row>
    <row r="841" spans="8:30" x14ac:dyDescent="0.35">
      <c r="H841">
        <v>2017</v>
      </c>
      <c r="I841" t="s">
        <v>66</v>
      </c>
      <c r="J841" t="s">
        <v>65</v>
      </c>
      <c r="K841" t="s">
        <v>3</v>
      </c>
      <c r="L841">
        <v>15</v>
      </c>
      <c r="M841">
        <v>94</v>
      </c>
      <c r="N841" t="s">
        <v>32</v>
      </c>
      <c r="X841">
        <v>2018</v>
      </c>
      <c r="Y841" t="s">
        <v>64</v>
      </c>
      <c r="Z841" t="s">
        <v>65</v>
      </c>
      <c r="AA841" t="s">
        <v>22</v>
      </c>
      <c r="AB841" t="s">
        <v>72</v>
      </c>
      <c r="AC841" t="s">
        <v>72</v>
      </c>
      <c r="AD841" t="s">
        <v>34</v>
      </c>
    </row>
    <row r="842" spans="8:30" x14ac:dyDescent="0.35">
      <c r="H842">
        <v>2017</v>
      </c>
      <c r="I842" t="s">
        <v>66</v>
      </c>
      <c r="J842" t="s">
        <v>65</v>
      </c>
      <c r="K842" t="s">
        <v>4</v>
      </c>
      <c r="L842">
        <v>7</v>
      </c>
      <c r="M842">
        <v>14</v>
      </c>
      <c r="N842" t="s">
        <v>32</v>
      </c>
      <c r="X842">
        <v>2018</v>
      </c>
      <c r="Y842" t="s">
        <v>64</v>
      </c>
      <c r="Z842" t="s">
        <v>65</v>
      </c>
      <c r="AA842" t="s">
        <v>18</v>
      </c>
      <c r="AB842">
        <v>38</v>
      </c>
      <c r="AC842">
        <v>232</v>
      </c>
      <c r="AD842" t="s">
        <v>34</v>
      </c>
    </row>
    <row r="843" spans="8:30" x14ac:dyDescent="0.35">
      <c r="H843">
        <v>2017</v>
      </c>
      <c r="I843" t="s">
        <v>66</v>
      </c>
      <c r="J843" t="s">
        <v>65</v>
      </c>
      <c r="K843" t="s">
        <v>71</v>
      </c>
      <c r="L843">
        <v>42</v>
      </c>
      <c r="M843">
        <v>148</v>
      </c>
      <c r="N843" t="s">
        <v>32</v>
      </c>
      <c r="X843">
        <v>2018</v>
      </c>
      <c r="Y843" t="s">
        <v>66</v>
      </c>
      <c r="Z843" t="s">
        <v>65</v>
      </c>
      <c r="AA843" t="s">
        <v>5</v>
      </c>
      <c r="AB843">
        <v>67</v>
      </c>
      <c r="AC843">
        <v>478</v>
      </c>
      <c r="AD843" t="s">
        <v>28</v>
      </c>
    </row>
    <row r="844" spans="8:30" x14ac:dyDescent="0.35">
      <c r="H844">
        <v>2017</v>
      </c>
      <c r="I844" t="s">
        <v>66</v>
      </c>
      <c r="J844" t="s">
        <v>65</v>
      </c>
      <c r="K844" t="s">
        <v>36</v>
      </c>
      <c r="L844">
        <v>533</v>
      </c>
      <c r="M844">
        <v>3533</v>
      </c>
      <c r="N844" t="s">
        <v>31</v>
      </c>
      <c r="X844">
        <v>2018</v>
      </c>
      <c r="Y844" t="s">
        <v>66</v>
      </c>
      <c r="Z844" t="s">
        <v>65</v>
      </c>
      <c r="AA844" t="s">
        <v>6</v>
      </c>
      <c r="AB844">
        <v>966</v>
      </c>
      <c r="AC844">
        <v>6193</v>
      </c>
      <c r="AD844" t="s">
        <v>28</v>
      </c>
    </row>
    <row r="845" spans="8:30" x14ac:dyDescent="0.35">
      <c r="H845">
        <v>2017</v>
      </c>
      <c r="I845" t="s">
        <v>66</v>
      </c>
      <c r="J845" t="s">
        <v>65</v>
      </c>
      <c r="K845" t="s">
        <v>1</v>
      </c>
      <c r="L845">
        <v>236</v>
      </c>
      <c r="M845">
        <v>1640</v>
      </c>
      <c r="N845" t="s">
        <v>31</v>
      </c>
      <c r="X845">
        <v>2018</v>
      </c>
      <c r="Y845" t="s">
        <v>66</v>
      </c>
      <c r="Z845" t="s">
        <v>65</v>
      </c>
      <c r="AA845" t="s">
        <v>24</v>
      </c>
      <c r="AB845">
        <v>1130</v>
      </c>
      <c r="AC845">
        <v>4581</v>
      </c>
      <c r="AD845" t="s">
        <v>28</v>
      </c>
    </row>
    <row r="846" spans="8:30" x14ac:dyDescent="0.35">
      <c r="H846">
        <v>2017</v>
      </c>
      <c r="I846" t="s">
        <v>66</v>
      </c>
      <c r="J846" t="s">
        <v>65</v>
      </c>
      <c r="K846" t="s">
        <v>7</v>
      </c>
      <c r="L846">
        <v>197</v>
      </c>
      <c r="M846">
        <v>540</v>
      </c>
      <c r="N846" t="s">
        <v>31</v>
      </c>
      <c r="X846">
        <v>2018</v>
      </c>
      <c r="Y846" t="s">
        <v>66</v>
      </c>
      <c r="Z846" t="s">
        <v>65</v>
      </c>
      <c r="AA846" t="s">
        <v>25</v>
      </c>
      <c r="AB846">
        <v>1634</v>
      </c>
      <c r="AC846">
        <v>10953</v>
      </c>
      <c r="AD846" t="s">
        <v>28</v>
      </c>
    </row>
    <row r="847" spans="8:30" x14ac:dyDescent="0.35">
      <c r="H847">
        <v>2017</v>
      </c>
      <c r="I847" t="s">
        <v>66</v>
      </c>
      <c r="J847" t="s">
        <v>65</v>
      </c>
      <c r="K847" t="s">
        <v>8</v>
      </c>
      <c r="L847">
        <v>63</v>
      </c>
      <c r="M847">
        <v>768</v>
      </c>
      <c r="N847" t="s">
        <v>31</v>
      </c>
      <c r="X847">
        <v>2018</v>
      </c>
      <c r="Y847" t="s">
        <v>66</v>
      </c>
      <c r="Z847" t="s">
        <v>65</v>
      </c>
      <c r="AA847" t="s">
        <v>2</v>
      </c>
      <c r="AB847">
        <v>401</v>
      </c>
      <c r="AC847">
        <v>3738</v>
      </c>
      <c r="AD847" t="s">
        <v>28</v>
      </c>
    </row>
    <row r="848" spans="8:30" x14ac:dyDescent="0.35">
      <c r="H848">
        <v>2017</v>
      </c>
      <c r="I848" t="s">
        <v>66</v>
      </c>
      <c r="J848" t="s">
        <v>65</v>
      </c>
      <c r="K848" t="s">
        <v>37</v>
      </c>
      <c r="L848">
        <v>17</v>
      </c>
      <c r="M848">
        <v>67</v>
      </c>
      <c r="N848" t="s">
        <v>31</v>
      </c>
      <c r="X848">
        <v>2018</v>
      </c>
      <c r="Y848" t="s">
        <v>66</v>
      </c>
      <c r="Z848" t="s">
        <v>65</v>
      </c>
      <c r="AA848" t="s">
        <v>22</v>
      </c>
      <c r="AB848">
        <v>398</v>
      </c>
      <c r="AC848">
        <v>4912</v>
      </c>
      <c r="AD848" t="s">
        <v>28</v>
      </c>
    </row>
    <row r="849" spans="8:30" x14ac:dyDescent="0.35">
      <c r="H849">
        <v>2017</v>
      </c>
      <c r="I849" t="s">
        <v>66</v>
      </c>
      <c r="J849" t="s">
        <v>65</v>
      </c>
      <c r="K849" t="s">
        <v>3</v>
      </c>
      <c r="L849">
        <v>5</v>
      </c>
      <c r="M849">
        <v>59</v>
      </c>
      <c r="N849" t="s">
        <v>31</v>
      </c>
      <c r="X849">
        <v>2018</v>
      </c>
      <c r="Y849" t="s">
        <v>66</v>
      </c>
      <c r="Z849" t="s">
        <v>65</v>
      </c>
      <c r="AA849" t="s">
        <v>18</v>
      </c>
      <c r="AB849">
        <v>281</v>
      </c>
      <c r="AC849">
        <v>1021</v>
      </c>
      <c r="AD849" t="s">
        <v>28</v>
      </c>
    </row>
    <row r="850" spans="8:30" x14ac:dyDescent="0.35">
      <c r="H850">
        <v>2017</v>
      </c>
      <c r="I850" t="s">
        <v>66</v>
      </c>
      <c r="J850" t="s">
        <v>65</v>
      </c>
      <c r="K850" t="s">
        <v>4</v>
      </c>
      <c r="L850">
        <v>5</v>
      </c>
      <c r="M850">
        <v>14</v>
      </c>
      <c r="N850" t="s">
        <v>31</v>
      </c>
      <c r="X850">
        <v>2018</v>
      </c>
      <c r="Y850" t="s">
        <v>66</v>
      </c>
      <c r="Z850" t="s">
        <v>65</v>
      </c>
      <c r="AA850" t="s">
        <v>5</v>
      </c>
      <c r="AB850">
        <v>102</v>
      </c>
      <c r="AC850">
        <v>346</v>
      </c>
      <c r="AD850" t="s">
        <v>29</v>
      </c>
    </row>
    <row r="851" spans="8:30" x14ac:dyDescent="0.35">
      <c r="H851">
        <v>2017</v>
      </c>
      <c r="I851" t="s">
        <v>66</v>
      </c>
      <c r="J851" t="s">
        <v>65</v>
      </c>
      <c r="K851" t="s">
        <v>71</v>
      </c>
      <c r="L851">
        <v>25</v>
      </c>
      <c r="M851">
        <v>232</v>
      </c>
      <c r="N851" t="s">
        <v>31</v>
      </c>
      <c r="X851">
        <v>2018</v>
      </c>
      <c r="Y851" t="s">
        <v>66</v>
      </c>
      <c r="Z851" t="s">
        <v>65</v>
      </c>
      <c r="AA851" t="s">
        <v>6</v>
      </c>
      <c r="AB851">
        <v>1129</v>
      </c>
      <c r="AC851">
        <v>4844</v>
      </c>
      <c r="AD851" t="s">
        <v>29</v>
      </c>
    </row>
    <row r="852" spans="8:30" x14ac:dyDescent="0.35">
      <c r="H852">
        <v>2017</v>
      </c>
      <c r="I852" t="s">
        <v>66</v>
      </c>
      <c r="J852" t="s">
        <v>65</v>
      </c>
      <c r="K852" t="s">
        <v>36</v>
      </c>
      <c r="L852">
        <v>157</v>
      </c>
      <c r="M852">
        <v>854</v>
      </c>
      <c r="N852" t="s">
        <v>33</v>
      </c>
      <c r="X852">
        <v>2018</v>
      </c>
      <c r="Y852" t="s">
        <v>66</v>
      </c>
      <c r="Z852" t="s">
        <v>65</v>
      </c>
      <c r="AA852" t="s">
        <v>24</v>
      </c>
      <c r="AB852">
        <v>1336</v>
      </c>
      <c r="AC852">
        <v>5795</v>
      </c>
      <c r="AD852" t="s">
        <v>29</v>
      </c>
    </row>
    <row r="853" spans="8:30" x14ac:dyDescent="0.35">
      <c r="H853">
        <v>2017</v>
      </c>
      <c r="I853" t="s">
        <v>66</v>
      </c>
      <c r="J853" t="s">
        <v>65</v>
      </c>
      <c r="K853" t="s">
        <v>1</v>
      </c>
      <c r="L853">
        <v>71</v>
      </c>
      <c r="M853">
        <v>489</v>
      </c>
      <c r="N853" t="s">
        <v>33</v>
      </c>
      <c r="X853">
        <v>2018</v>
      </c>
      <c r="Y853" t="s">
        <v>66</v>
      </c>
      <c r="Z853" t="s">
        <v>65</v>
      </c>
      <c r="AA853" t="s">
        <v>25</v>
      </c>
      <c r="AB853">
        <v>1819</v>
      </c>
      <c r="AC853">
        <v>10981</v>
      </c>
      <c r="AD853" t="s">
        <v>29</v>
      </c>
    </row>
    <row r="854" spans="8:30" x14ac:dyDescent="0.35">
      <c r="H854">
        <v>2017</v>
      </c>
      <c r="I854" t="s">
        <v>66</v>
      </c>
      <c r="J854" t="s">
        <v>65</v>
      </c>
      <c r="K854" t="s">
        <v>7</v>
      </c>
      <c r="L854">
        <v>53</v>
      </c>
      <c r="M854">
        <v>448</v>
      </c>
      <c r="N854" t="s">
        <v>33</v>
      </c>
      <c r="X854">
        <v>2018</v>
      </c>
      <c r="Y854" t="s">
        <v>66</v>
      </c>
      <c r="Z854" t="s">
        <v>65</v>
      </c>
      <c r="AA854" t="s">
        <v>2</v>
      </c>
      <c r="AB854">
        <v>451</v>
      </c>
      <c r="AC854">
        <v>3618</v>
      </c>
      <c r="AD854" t="s">
        <v>29</v>
      </c>
    </row>
    <row r="855" spans="8:30" x14ac:dyDescent="0.35">
      <c r="H855">
        <v>2017</v>
      </c>
      <c r="I855" t="s">
        <v>66</v>
      </c>
      <c r="J855" t="s">
        <v>65</v>
      </c>
      <c r="K855" t="s">
        <v>8</v>
      </c>
      <c r="L855">
        <v>21</v>
      </c>
      <c r="M855">
        <v>244</v>
      </c>
      <c r="N855" t="s">
        <v>33</v>
      </c>
      <c r="X855">
        <v>2018</v>
      </c>
      <c r="Y855" t="s">
        <v>66</v>
      </c>
      <c r="Z855" t="s">
        <v>65</v>
      </c>
      <c r="AA855" t="s">
        <v>22</v>
      </c>
      <c r="AB855">
        <v>414</v>
      </c>
      <c r="AC855">
        <v>5274</v>
      </c>
      <c r="AD855" t="s">
        <v>29</v>
      </c>
    </row>
    <row r="856" spans="8:30" x14ac:dyDescent="0.35">
      <c r="H856">
        <v>2017</v>
      </c>
      <c r="I856" t="s">
        <v>66</v>
      </c>
      <c r="J856" t="s">
        <v>65</v>
      </c>
      <c r="K856" t="s">
        <v>37</v>
      </c>
      <c r="L856">
        <v>5</v>
      </c>
      <c r="M856">
        <v>53</v>
      </c>
      <c r="N856" t="s">
        <v>33</v>
      </c>
      <c r="X856">
        <v>2018</v>
      </c>
      <c r="Y856" t="s">
        <v>66</v>
      </c>
      <c r="Z856" t="s">
        <v>65</v>
      </c>
      <c r="AA856" t="s">
        <v>18</v>
      </c>
      <c r="AB856">
        <v>301</v>
      </c>
      <c r="AC856">
        <v>655</v>
      </c>
      <c r="AD856" t="s">
        <v>29</v>
      </c>
    </row>
    <row r="857" spans="8:30" x14ac:dyDescent="0.35">
      <c r="H857">
        <v>2017</v>
      </c>
      <c r="I857" t="s">
        <v>66</v>
      </c>
      <c r="J857" t="s">
        <v>65</v>
      </c>
      <c r="K857" t="s">
        <v>3</v>
      </c>
      <c r="L857" t="s">
        <v>72</v>
      </c>
      <c r="M857" t="s">
        <v>72</v>
      </c>
      <c r="N857" t="s">
        <v>33</v>
      </c>
      <c r="X857">
        <v>2018</v>
      </c>
      <c r="Y857" t="s">
        <v>66</v>
      </c>
      <c r="Z857" t="s">
        <v>65</v>
      </c>
      <c r="AA857" t="s">
        <v>5</v>
      </c>
      <c r="AB857">
        <v>112</v>
      </c>
      <c r="AC857">
        <v>169</v>
      </c>
      <c r="AD857" t="s">
        <v>30</v>
      </c>
    </row>
    <row r="858" spans="8:30" x14ac:dyDescent="0.35">
      <c r="H858">
        <v>2017</v>
      </c>
      <c r="I858" t="s">
        <v>66</v>
      </c>
      <c r="J858" t="s">
        <v>65</v>
      </c>
      <c r="K858" t="s">
        <v>4</v>
      </c>
      <c r="L858" t="s">
        <v>72</v>
      </c>
      <c r="M858" t="s">
        <v>72</v>
      </c>
      <c r="N858" t="s">
        <v>33</v>
      </c>
      <c r="X858">
        <v>2018</v>
      </c>
      <c r="Y858" t="s">
        <v>66</v>
      </c>
      <c r="Z858" t="s">
        <v>65</v>
      </c>
      <c r="AA858" t="s">
        <v>6</v>
      </c>
      <c r="AB858">
        <v>1098</v>
      </c>
      <c r="AC858">
        <v>3386</v>
      </c>
      <c r="AD858" t="s">
        <v>30</v>
      </c>
    </row>
    <row r="859" spans="8:30" x14ac:dyDescent="0.35">
      <c r="H859">
        <v>2017</v>
      </c>
      <c r="I859" t="s">
        <v>66</v>
      </c>
      <c r="J859" t="s">
        <v>65</v>
      </c>
      <c r="K859" t="s">
        <v>71</v>
      </c>
      <c r="L859" t="s">
        <v>72</v>
      </c>
      <c r="M859" t="s">
        <v>72</v>
      </c>
      <c r="N859" t="s">
        <v>33</v>
      </c>
      <c r="X859">
        <v>2018</v>
      </c>
      <c r="Y859" t="s">
        <v>66</v>
      </c>
      <c r="Z859" t="s">
        <v>65</v>
      </c>
      <c r="AA859" t="s">
        <v>24</v>
      </c>
      <c r="AB859">
        <v>1186</v>
      </c>
      <c r="AC859">
        <v>4153</v>
      </c>
      <c r="AD859" t="s">
        <v>30</v>
      </c>
    </row>
    <row r="860" spans="8:30" x14ac:dyDescent="0.35">
      <c r="H860">
        <v>2017</v>
      </c>
      <c r="I860" t="s">
        <v>66</v>
      </c>
      <c r="J860" t="s">
        <v>65</v>
      </c>
      <c r="K860" t="s">
        <v>36</v>
      </c>
      <c r="L860">
        <v>138</v>
      </c>
      <c r="M860">
        <v>701</v>
      </c>
      <c r="N860" t="s">
        <v>35</v>
      </c>
      <c r="X860">
        <v>2018</v>
      </c>
      <c r="Y860" t="s">
        <v>66</v>
      </c>
      <c r="Z860" t="s">
        <v>65</v>
      </c>
      <c r="AA860" t="s">
        <v>25</v>
      </c>
      <c r="AB860">
        <v>1538</v>
      </c>
      <c r="AC860">
        <v>6160</v>
      </c>
      <c r="AD860" t="s">
        <v>30</v>
      </c>
    </row>
    <row r="861" spans="8:30" x14ac:dyDescent="0.35">
      <c r="H861">
        <v>2017</v>
      </c>
      <c r="I861" t="s">
        <v>66</v>
      </c>
      <c r="J861" t="s">
        <v>65</v>
      </c>
      <c r="K861" t="s">
        <v>1</v>
      </c>
      <c r="L861">
        <v>55</v>
      </c>
      <c r="M861">
        <v>246</v>
      </c>
      <c r="N861" t="s">
        <v>35</v>
      </c>
      <c r="X861">
        <v>2018</v>
      </c>
      <c r="Y861" t="s">
        <v>66</v>
      </c>
      <c r="Z861" t="s">
        <v>65</v>
      </c>
      <c r="AA861" t="s">
        <v>2</v>
      </c>
      <c r="AB861">
        <v>318</v>
      </c>
      <c r="AC861">
        <v>1967</v>
      </c>
      <c r="AD861" t="s">
        <v>30</v>
      </c>
    </row>
    <row r="862" spans="8:30" x14ac:dyDescent="0.35">
      <c r="H862">
        <v>2017</v>
      </c>
      <c r="I862" t="s">
        <v>66</v>
      </c>
      <c r="J862" t="s">
        <v>65</v>
      </c>
      <c r="K862" t="s">
        <v>7</v>
      </c>
      <c r="L862">
        <v>76</v>
      </c>
      <c r="M862">
        <v>246</v>
      </c>
      <c r="N862" t="s">
        <v>35</v>
      </c>
      <c r="X862">
        <v>2018</v>
      </c>
      <c r="Y862" t="s">
        <v>66</v>
      </c>
      <c r="Z862" t="s">
        <v>65</v>
      </c>
      <c r="AA862" t="s">
        <v>22</v>
      </c>
      <c r="AB862">
        <v>250</v>
      </c>
      <c r="AC862">
        <v>2399</v>
      </c>
      <c r="AD862" t="s">
        <v>30</v>
      </c>
    </row>
    <row r="863" spans="8:30" x14ac:dyDescent="0.35">
      <c r="H863">
        <v>2017</v>
      </c>
      <c r="I863" t="s">
        <v>66</v>
      </c>
      <c r="J863" t="s">
        <v>65</v>
      </c>
      <c r="K863" t="s">
        <v>8</v>
      </c>
      <c r="L863">
        <v>17</v>
      </c>
      <c r="M863">
        <v>205</v>
      </c>
      <c r="N863" t="s">
        <v>35</v>
      </c>
      <c r="X863">
        <v>2018</v>
      </c>
      <c r="Y863" t="s">
        <v>66</v>
      </c>
      <c r="Z863" t="s">
        <v>65</v>
      </c>
      <c r="AA863" t="s">
        <v>18</v>
      </c>
      <c r="AB863">
        <v>332</v>
      </c>
      <c r="AC863">
        <v>730</v>
      </c>
      <c r="AD863" t="s">
        <v>30</v>
      </c>
    </row>
    <row r="864" spans="8:30" x14ac:dyDescent="0.35">
      <c r="H864">
        <v>2017</v>
      </c>
      <c r="I864" t="s">
        <v>66</v>
      </c>
      <c r="J864" t="s">
        <v>65</v>
      </c>
      <c r="K864" t="s">
        <v>37</v>
      </c>
      <c r="L864" t="s">
        <v>72</v>
      </c>
      <c r="M864" t="s">
        <v>72</v>
      </c>
      <c r="N864" t="s">
        <v>35</v>
      </c>
      <c r="X864">
        <v>2018</v>
      </c>
      <c r="Y864" t="s">
        <v>66</v>
      </c>
      <c r="Z864" t="s">
        <v>65</v>
      </c>
      <c r="AA864" t="s">
        <v>5</v>
      </c>
      <c r="AB864">
        <v>38</v>
      </c>
      <c r="AC864">
        <v>222</v>
      </c>
      <c r="AD864" t="s">
        <v>32</v>
      </c>
    </row>
    <row r="865" spans="8:30" x14ac:dyDescent="0.35">
      <c r="H865">
        <v>2017</v>
      </c>
      <c r="I865" t="s">
        <v>66</v>
      </c>
      <c r="J865" t="s">
        <v>65</v>
      </c>
      <c r="K865" t="s">
        <v>4</v>
      </c>
      <c r="L865" t="s">
        <v>72</v>
      </c>
      <c r="M865" t="s">
        <v>72</v>
      </c>
      <c r="N865" t="s">
        <v>35</v>
      </c>
      <c r="X865">
        <v>2018</v>
      </c>
      <c r="Y865" t="s">
        <v>66</v>
      </c>
      <c r="Z865" t="s">
        <v>65</v>
      </c>
      <c r="AA865" t="s">
        <v>6</v>
      </c>
      <c r="AB865">
        <v>310</v>
      </c>
      <c r="AC865">
        <v>934</v>
      </c>
      <c r="AD865" t="s">
        <v>32</v>
      </c>
    </row>
    <row r="866" spans="8:30" x14ac:dyDescent="0.35">
      <c r="H866">
        <v>2017</v>
      </c>
      <c r="I866" t="s">
        <v>66</v>
      </c>
      <c r="J866" t="s">
        <v>65</v>
      </c>
      <c r="K866" t="s">
        <v>71</v>
      </c>
      <c r="L866" t="s">
        <v>72</v>
      </c>
      <c r="M866" t="s">
        <v>72</v>
      </c>
      <c r="N866" t="s">
        <v>35</v>
      </c>
      <c r="X866">
        <v>2018</v>
      </c>
      <c r="Y866" t="s">
        <v>66</v>
      </c>
      <c r="Z866" t="s">
        <v>65</v>
      </c>
      <c r="AA866" t="s">
        <v>24</v>
      </c>
      <c r="AB866">
        <v>392</v>
      </c>
      <c r="AC866">
        <v>1862</v>
      </c>
      <c r="AD866" t="s">
        <v>32</v>
      </c>
    </row>
    <row r="867" spans="8:30" x14ac:dyDescent="0.35">
      <c r="H867">
        <v>2017</v>
      </c>
      <c r="I867" t="s">
        <v>66</v>
      </c>
      <c r="J867" t="s">
        <v>65</v>
      </c>
      <c r="K867" t="s">
        <v>36</v>
      </c>
      <c r="L867">
        <v>228</v>
      </c>
      <c r="M867">
        <v>1167</v>
      </c>
      <c r="N867" t="s">
        <v>34</v>
      </c>
      <c r="X867">
        <v>2018</v>
      </c>
      <c r="Y867" t="s">
        <v>66</v>
      </c>
      <c r="Z867" t="s">
        <v>65</v>
      </c>
      <c r="AA867" t="s">
        <v>25</v>
      </c>
      <c r="AB867">
        <v>568</v>
      </c>
      <c r="AC867">
        <v>2139</v>
      </c>
      <c r="AD867" t="s">
        <v>32</v>
      </c>
    </row>
    <row r="868" spans="8:30" x14ac:dyDescent="0.35">
      <c r="H868">
        <v>2017</v>
      </c>
      <c r="I868" t="s">
        <v>66</v>
      </c>
      <c r="J868" t="s">
        <v>65</v>
      </c>
      <c r="K868" t="s">
        <v>1</v>
      </c>
      <c r="L868">
        <v>86</v>
      </c>
      <c r="M868">
        <v>604</v>
      </c>
      <c r="N868" t="s">
        <v>34</v>
      </c>
      <c r="X868">
        <v>2018</v>
      </c>
      <c r="Y868" t="s">
        <v>66</v>
      </c>
      <c r="Z868" t="s">
        <v>65</v>
      </c>
      <c r="AA868" t="s">
        <v>2</v>
      </c>
      <c r="AB868">
        <v>112</v>
      </c>
      <c r="AC868">
        <v>468</v>
      </c>
      <c r="AD868" t="s">
        <v>32</v>
      </c>
    </row>
    <row r="869" spans="8:30" x14ac:dyDescent="0.35">
      <c r="H869">
        <v>2017</v>
      </c>
      <c r="I869" t="s">
        <v>66</v>
      </c>
      <c r="J869" t="s">
        <v>65</v>
      </c>
      <c r="K869" t="s">
        <v>7</v>
      </c>
      <c r="L869">
        <v>37</v>
      </c>
      <c r="M869">
        <v>76</v>
      </c>
      <c r="N869" t="s">
        <v>34</v>
      </c>
      <c r="X869">
        <v>2018</v>
      </c>
      <c r="Y869" t="s">
        <v>66</v>
      </c>
      <c r="Z869" t="s">
        <v>65</v>
      </c>
      <c r="AA869" t="s">
        <v>22</v>
      </c>
      <c r="AB869">
        <v>91</v>
      </c>
      <c r="AC869">
        <v>1065</v>
      </c>
      <c r="AD869" t="s">
        <v>32</v>
      </c>
    </row>
    <row r="870" spans="8:30" x14ac:dyDescent="0.35">
      <c r="H870">
        <v>2017</v>
      </c>
      <c r="I870" t="s">
        <v>66</v>
      </c>
      <c r="J870" t="s">
        <v>65</v>
      </c>
      <c r="K870" t="s">
        <v>8</v>
      </c>
      <c r="L870">
        <v>37</v>
      </c>
      <c r="M870">
        <v>393</v>
      </c>
      <c r="N870" t="s">
        <v>34</v>
      </c>
      <c r="X870">
        <v>2018</v>
      </c>
      <c r="Y870" t="s">
        <v>66</v>
      </c>
      <c r="Z870" t="s">
        <v>65</v>
      </c>
      <c r="AA870" t="s">
        <v>18</v>
      </c>
      <c r="AB870">
        <v>124</v>
      </c>
      <c r="AC870">
        <v>463</v>
      </c>
      <c r="AD870" t="s">
        <v>32</v>
      </c>
    </row>
    <row r="871" spans="8:30" x14ac:dyDescent="0.35">
      <c r="H871">
        <v>2017</v>
      </c>
      <c r="I871" t="s">
        <v>66</v>
      </c>
      <c r="J871" t="s">
        <v>65</v>
      </c>
      <c r="K871" t="s">
        <v>37</v>
      </c>
      <c r="L871" t="s">
        <v>72</v>
      </c>
      <c r="M871" t="s">
        <v>72</v>
      </c>
      <c r="N871" t="s">
        <v>34</v>
      </c>
      <c r="X871">
        <v>2018</v>
      </c>
      <c r="Y871" t="s">
        <v>66</v>
      </c>
      <c r="Z871" t="s">
        <v>65</v>
      </c>
      <c r="AA871" t="s">
        <v>5</v>
      </c>
      <c r="AB871">
        <v>13</v>
      </c>
      <c r="AC871">
        <v>75</v>
      </c>
      <c r="AD871" t="s">
        <v>31</v>
      </c>
    </row>
    <row r="872" spans="8:30" x14ac:dyDescent="0.35">
      <c r="H872">
        <v>2017</v>
      </c>
      <c r="I872" t="s">
        <v>66</v>
      </c>
      <c r="J872" t="s">
        <v>65</v>
      </c>
      <c r="K872" t="s">
        <v>3</v>
      </c>
      <c r="L872" t="s">
        <v>72</v>
      </c>
      <c r="M872" t="s">
        <v>72</v>
      </c>
      <c r="N872" t="s">
        <v>34</v>
      </c>
      <c r="X872">
        <v>2018</v>
      </c>
      <c r="Y872" t="s">
        <v>66</v>
      </c>
      <c r="Z872" t="s">
        <v>65</v>
      </c>
      <c r="AA872" t="s">
        <v>6</v>
      </c>
      <c r="AB872">
        <v>253</v>
      </c>
      <c r="AC872">
        <v>1150</v>
      </c>
      <c r="AD872" t="s">
        <v>31</v>
      </c>
    </row>
    <row r="873" spans="8:30" x14ac:dyDescent="0.35">
      <c r="H873">
        <v>2017</v>
      </c>
      <c r="I873" t="s">
        <v>66</v>
      </c>
      <c r="J873" t="s">
        <v>65</v>
      </c>
      <c r="K873" t="s">
        <v>71</v>
      </c>
      <c r="L873">
        <v>9</v>
      </c>
      <c r="M873">
        <v>60</v>
      </c>
      <c r="N873" t="s">
        <v>34</v>
      </c>
      <c r="X873">
        <v>2018</v>
      </c>
      <c r="Y873" t="s">
        <v>66</v>
      </c>
      <c r="Z873" t="s">
        <v>65</v>
      </c>
      <c r="AA873" t="s">
        <v>24</v>
      </c>
      <c r="AB873">
        <v>309</v>
      </c>
      <c r="AC873">
        <v>970</v>
      </c>
      <c r="AD873" t="s">
        <v>31</v>
      </c>
    </row>
    <row r="874" spans="8:30" x14ac:dyDescent="0.35">
      <c r="H874">
        <v>2018</v>
      </c>
      <c r="I874" t="s">
        <v>64</v>
      </c>
      <c r="J874" t="s">
        <v>65</v>
      </c>
      <c r="K874" t="s">
        <v>36</v>
      </c>
      <c r="L874">
        <v>2220</v>
      </c>
      <c r="M874">
        <v>12273</v>
      </c>
      <c r="N874" t="s">
        <v>28</v>
      </c>
      <c r="X874">
        <v>2018</v>
      </c>
      <c r="Y874" t="s">
        <v>66</v>
      </c>
      <c r="Z874" t="s">
        <v>65</v>
      </c>
      <c r="AA874" t="s">
        <v>25</v>
      </c>
      <c r="AB874">
        <v>432</v>
      </c>
      <c r="AC874">
        <v>2577</v>
      </c>
      <c r="AD874" t="s">
        <v>31</v>
      </c>
    </row>
    <row r="875" spans="8:30" x14ac:dyDescent="0.35">
      <c r="H875">
        <v>2018</v>
      </c>
      <c r="I875" t="s">
        <v>64</v>
      </c>
      <c r="J875" t="s">
        <v>65</v>
      </c>
      <c r="K875" t="s">
        <v>1</v>
      </c>
      <c r="L875">
        <v>1187</v>
      </c>
      <c r="M875">
        <v>7308</v>
      </c>
      <c r="N875" t="s">
        <v>28</v>
      </c>
      <c r="X875">
        <v>2018</v>
      </c>
      <c r="Y875" t="s">
        <v>66</v>
      </c>
      <c r="Z875" t="s">
        <v>65</v>
      </c>
      <c r="AA875" t="s">
        <v>2</v>
      </c>
      <c r="AB875">
        <v>78</v>
      </c>
      <c r="AC875">
        <v>533</v>
      </c>
      <c r="AD875" t="s">
        <v>31</v>
      </c>
    </row>
    <row r="876" spans="8:30" x14ac:dyDescent="0.35">
      <c r="H876">
        <v>2018</v>
      </c>
      <c r="I876" t="s">
        <v>64</v>
      </c>
      <c r="J876" t="s">
        <v>65</v>
      </c>
      <c r="K876" t="s">
        <v>7</v>
      </c>
      <c r="L876">
        <v>864</v>
      </c>
      <c r="M876">
        <v>2928</v>
      </c>
      <c r="N876" t="s">
        <v>28</v>
      </c>
      <c r="X876">
        <v>2018</v>
      </c>
      <c r="Y876" t="s">
        <v>66</v>
      </c>
      <c r="Z876" t="s">
        <v>65</v>
      </c>
      <c r="AA876" t="s">
        <v>22</v>
      </c>
      <c r="AB876">
        <v>98</v>
      </c>
      <c r="AC876">
        <v>615</v>
      </c>
      <c r="AD876" t="s">
        <v>31</v>
      </c>
    </row>
    <row r="877" spans="8:30" x14ac:dyDescent="0.35">
      <c r="H877">
        <v>2018</v>
      </c>
      <c r="I877" t="s">
        <v>64</v>
      </c>
      <c r="J877" t="s">
        <v>65</v>
      </c>
      <c r="K877" t="s">
        <v>8</v>
      </c>
      <c r="L877">
        <v>415</v>
      </c>
      <c r="M877">
        <v>3993</v>
      </c>
      <c r="N877" t="s">
        <v>28</v>
      </c>
      <c r="X877">
        <v>2018</v>
      </c>
      <c r="Y877" t="s">
        <v>66</v>
      </c>
      <c r="Z877" t="s">
        <v>65</v>
      </c>
      <c r="AA877" t="s">
        <v>18</v>
      </c>
      <c r="AB877">
        <v>90</v>
      </c>
      <c r="AC877">
        <v>251</v>
      </c>
      <c r="AD877" t="s">
        <v>31</v>
      </c>
    </row>
    <row r="878" spans="8:30" x14ac:dyDescent="0.35">
      <c r="H878">
        <v>2018</v>
      </c>
      <c r="I878" t="s">
        <v>64</v>
      </c>
      <c r="J878" t="s">
        <v>65</v>
      </c>
      <c r="K878" t="s">
        <v>37</v>
      </c>
      <c r="L878">
        <v>73</v>
      </c>
      <c r="M878">
        <v>312</v>
      </c>
      <c r="N878" t="s">
        <v>28</v>
      </c>
      <c r="X878">
        <v>2018</v>
      </c>
      <c r="Y878" t="s">
        <v>66</v>
      </c>
      <c r="Z878" t="s">
        <v>65</v>
      </c>
      <c r="AA878" t="s">
        <v>5</v>
      </c>
      <c r="AB878">
        <v>8</v>
      </c>
      <c r="AC878">
        <v>10</v>
      </c>
      <c r="AD878" t="s">
        <v>33</v>
      </c>
    </row>
    <row r="879" spans="8:30" x14ac:dyDescent="0.35">
      <c r="H879">
        <v>2018</v>
      </c>
      <c r="I879" t="s">
        <v>64</v>
      </c>
      <c r="J879" t="s">
        <v>65</v>
      </c>
      <c r="K879" t="s">
        <v>3</v>
      </c>
      <c r="L879">
        <v>42</v>
      </c>
      <c r="M879">
        <v>110</v>
      </c>
      <c r="N879" t="s">
        <v>28</v>
      </c>
      <c r="X879">
        <v>2018</v>
      </c>
      <c r="Y879" t="s">
        <v>66</v>
      </c>
      <c r="Z879" t="s">
        <v>65</v>
      </c>
      <c r="AA879" t="s">
        <v>6</v>
      </c>
      <c r="AB879">
        <v>84</v>
      </c>
      <c r="AC879">
        <v>646</v>
      </c>
      <c r="AD879" t="s">
        <v>33</v>
      </c>
    </row>
    <row r="880" spans="8:30" x14ac:dyDescent="0.35">
      <c r="H880">
        <v>2018</v>
      </c>
      <c r="I880" t="s">
        <v>64</v>
      </c>
      <c r="J880" t="s">
        <v>65</v>
      </c>
      <c r="K880" t="s">
        <v>4</v>
      </c>
      <c r="L880">
        <v>39</v>
      </c>
      <c r="M880">
        <v>173</v>
      </c>
      <c r="N880" t="s">
        <v>28</v>
      </c>
      <c r="X880">
        <v>2018</v>
      </c>
      <c r="Y880" t="s">
        <v>66</v>
      </c>
      <c r="Z880" t="s">
        <v>65</v>
      </c>
      <c r="AA880" t="s">
        <v>24</v>
      </c>
      <c r="AB880">
        <v>90</v>
      </c>
      <c r="AC880">
        <v>635</v>
      </c>
      <c r="AD880" t="s">
        <v>33</v>
      </c>
    </row>
    <row r="881" spans="8:30" x14ac:dyDescent="0.35">
      <c r="H881">
        <v>2018</v>
      </c>
      <c r="I881" t="s">
        <v>64</v>
      </c>
      <c r="J881" t="s">
        <v>65</v>
      </c>
      <c r="K881" t="s">
        <v>71</v>
      </c>
      <c r="L881">
        <v>77</v>
      </c>
      <c r="M881">
        <v>551</v>
      </c>
      <c r="N881" t="s">
        <v>28</v>
      </c>
      <c r="X881">
        <v>2018</v>
      </c>
      <c r="Y881" t="s">
        <v>66</v>
      </c>
      <c r="Z881" t="s">
        <v>65</v>
      </c>
      <c r="AA881" t="s">
        <v>25</v>
      </c>
      <c r="AB881">
        <v>134</v>
      </c>
      <c r="AC881">
        <v>789</v>
      </c>
      <c r="AD881" t="s">
        <v>33</v>
      </c>
    </row>
    <row r="882" spans="8:30" x14ac:dyDescent="0.35">
      <c r="H882">
        <v>2018</v>
      </c>
      <c r="I882" t="s">
        <v>64</v>
      </c>
      <c r="J882" t="s">
        <v>65</v>
      </c>
      <c r="K882" t="s">
        <v>36</v>
      </c>
      <c r="L882">
        <v>3003</v>
      </c>
      <c r="M882">
        <v>15055</v>
      </c>
      <c r="N882" t="s">
        <v>29</v>
      </c>
      <c r="X882">
        <v>2018</v>
      </c>
      <c r="Y882" t="s">
        <v>66</v>
      </c>
      <c r="Z882" t="s">
        <v>65</v>
      </c>
      <c r="AA882" t="s">
        <v>2</v>
      </c>
      <c r="AB882">
        <v>31</v>
      </c>
      <c r="AC882">
        <v>380</v>
      </c>
      <c r="AD882" t="s">
        <v>33</v>
      </c>
    </row>
    <row r="883" spans="8:30" x14ac:dyDescent="0.35">
      <c r="H883">
        <v>2018</v>
      </c>
      <c r="I883" t="s">
        <v>64</v>
      </c>
      <c r="J883" t="s">
        <v>65</v>
      </c>
      <c r="K883" t="s">
        <v>1</v>
      </c>
      <c r="L883">
        <v>1007</v>
      </c>
      <c r="M883">
        <v>8174</v>
      </c>
      <c r="N883" t="s">
        <v>29</v>
      </c>
      <c r="X883">
        <v>2018</v>
      </c>
      <c r="Y883" t="s">
        <v>66</v>
      </c>
      <c r="Z883" t="s">
        <v>65</v>
      </c>
      <c r="AA883" t="s">
        <v>22</v>
      </c>
      <c r="AB883">
        <v>30</v>
      </c>
      <c r="AC883">
        <v>299</v>
      </c>
      <c r="AD883" t="s">
        <v>33</v>
      </c>
    </row>
    <row r="884" spans="8:30" x14ac:dyDescent="0.35">
      <c r="H884">
        <v>2018</v>
      </c>
      <c r="I884" t="s">
        <v>64</v>
      </c>
      <c r="J884" t="s">
        <v>65</v>
      </c>
      <c r="K884" t="s">
        <v>7</v>
      </c>
      <c r="L884">
        <v>1197</v>
      </c>
      <c r="M884">
        <v>3510</v>
      </c>
      <c r="N884" t="s">
        <v>29</v>
      </c>
      <c r="X884">
        <v>2018</v>
      </c>
      <c r="Y884" t="s">
        <v>66</v>
      </c>
      <c r="Z884" t="s">
        <v>65</v>
      </c>
      <c r="AA884" t="s">
        <v>18</v>
      </c>
      <c r="AB884">
        <v>32</v>
      </c>
      <c r="AC884">
        <v>66</v>
      </c>
      <c r="AD884" t="s">
        <v>33</v>
      </c>
    </row>
    <row r="885" spans="8:30" x14ac:dyDescent="0.35">
      <c r="H885">
        <v>2018</v>
      </c>
      <c r="I885" t="s">
        <v>64</v>
      </c>
      <c r="J885" t="s">
        <v>65</v>
      </c>
      <c r="K885" t="s">
        <v>8</v>
      </c>
      <c r="L885">
        <v>445</v>
      </c>
      <c r="M885">
        <v>4059</v>
      </c>
      <c r="N885" t="s">
        <v>29</v>
      </c>
      <c r="X885">
        <v>2018</v>
      </c>
      <c r="Y885" t="s">
        <v>66</v>
      </c>
      <c r="Z885" t="s">
        <v>65</v>
      </c>
      <c r="AA885" t="s">
        <v>5</v>
      </c>
      <c r="AB885">
        <v>5</v>
      </c>
      <c r="AC885">
        <v>7</v>
      </c>
      <c r="AD885" t="s">
        <v>35</v>
      </c>
    </row>
    <row r="886" spans="8:30" x14ac:dyDescent="0.35">
      <c r="H886">
        <v>2018</v>
      </c>
      <c r="I886" t="s">
        <v>64</v>
      </c>
      <c r="J886" t="s">
        <v>65</v>
      </c>
      <c r="K886" t="s">
        <v>37</v>
      </c>
      <c r="L886">
        <v>86</v>
      </c>
      <c r="M886">
        <v>320</v>
      </c>
      <c r="N886" t="s">
        <v>29</v>
      </c>
      <c r="X886">
        <v>2018</v>
      </c>
      <c r="Y886" t="s">
        <v>66</v>
      </c>
      <c r="Z886" t="s">
        <v>65</v>
      </c>
      <c r="AA886" t="s">
        <v>6</v>
      </c>
      <c r="AB886">
        <v>81</v>
      </c>
      <c r="AC886">
        <v>201</v>
      </c>
      <c r="AD886" t="s">
        <v>35</v>
      </c>
    </row>
    <row r="887" spans="8:30" x14ac:dyDescent="0.35">
      <c r="H887">
        <v>2018</v>
      </c>
      <c r="I887" t="s">
        <v>64</v>
      </c>
      <c r="J887" t="s">
        <v>65</v>
      </c>
      <c r="K887" t="s">
        <v>3</v>
      </c>
      <c r="L887">
        <v>43</v>
      </c>
      <c r="M887">
        <v>259</v>
      </c>
      <c r="N887" t="s">
        <v>29</v>
      </c>
      <c r="X887">
        <v>2018</v>
      </c>
      <c r="Y887" t="s">
        <v>66</v>
      </c>
      <c r="Z887" t="s">
        <v>65</v>
      </c>
      <c r="AA887" t="s">
        <v>24</v>
      </c>
      <c r="AB887">
        <v>79</v>
      </c>
      <c r="AC887">
        <v>501</v>
      </c>
      <c r="AD887" t="s">
        <v>35</v>
      </c>
    </row>
    <row r="888" spans="8:30" x14ac:dyDescent="0.35">
      <c r="H888">
        <v>2018</v>
      </c>
      <c r="I888" t="s">
        <v>64</v>
      </c>
      <c r="J888" t="s">
        <v>65</v>
      </c>
      <c r="K888" t="s">
        <v>4</v>
      </c>
      <c r="L888">
        <v>38</v>
      </c>
      <c r="M888">
        <v>360</v>
      </c>
      <c r="N888" t="s">
        <v>29</v>
      </c>
      <c r="X888">
        <v>2018</v>
      </c>
      <c r="Y888" t="s">
        <v>66</v>
      </c>
      <c r="Z888" t="s">
        <v>65</v>
      </c>
      <c r="AA888" t="s">
        <v>25</v>
      </c>
      <c r="AB888">
        <v>106</v>
      </c>
      <c r="AC888">
        <v>434</v>
      </c>
      <c r="AD888" t="s">
        <v>35</v>
      </c>
    </row>
    <row r="889" spans="8:30" x14ac:dyDescent="0.35">
      <c r="H889">
        <v>2018</v>
      </c>
      <c r="I889" t="s">
        <v>64</v>
      </c>
      <c r="J889" t="s">
        <v>65</v>
      </c>
      <c r="K889" t="s">
        <v>71</v>
      </c>
      <c r="L889">
        <v>82</v>
      </c>
      <c r="M889">
        <v>594</v>
      </c>
      <c r="N889" t="s">
        <v>29</v>
      </c>
      <c r="X889">
        <v>2018</v>
      </c>
      <c r="Y889" t="s">
        <v>66</v>
      </c>
      <c r="Z889" t="s">
        <v>65</v>
      </c>
      <c r="AA889" t="s">
        <v>2</v>
      </c>
      <c r="AB889">
        <v>26</v>
      </c>
      <c r="AC889">
        <v>147</v>
      </c>
      <c r="AD889" t="s">
        <v>35</v>
      </c>
    </row>
    <row r="890" spans="8:30" x14ac:dyDescent="0.35">
      <c r="H890">
        <v>2018</v>
      </c>
      <c r="I890" t="s">
        <v>64</v>
      </c>
      <c r="J890" t="s">
        <v>65</v>
      </c>
      <c r="K890" t="s">
        <v>36</v>
      </c>
      <c r="L890">
        <v>2289</v>
      </c>
      <c r="M890">
        <v>9123</v>
      </c>
      <c r="N890" t="s">
        <v>30</v>
      </c>
      <c r="X890">
        <v>2018</v>
      </c>
      <c r="Y890" t="s">
        <v>66</v>
      </c>
      <c r="Z890" t="s">
        <v>65</v>
      </c>
      <c r="AA890" t="s">
        <v>22</v>
      </c>
      <c r="AB890">
        <v>27</v>
      </c>
      <c r="AC890">
        <v>362</v>
      </c>
      <c r="AD890" t="s">
        <v>35</v>
      </c>
    </row>
    <row r="891" spans="8:30" x14ac:dyDescent="0.35">
      <c r="H891">
        <v>2018</v>
      </c>
      <c r="I891" t="s">
        <v>64</v>
      </c>
      <c r="J891" t="s">
        <v>65</v>
      </c>
      <c r="K891" t="s">
        <v>1</v>
      </c>
      <c r="L891">
        <v>1134</v>
      </c>
      <c r="M891">
        <v>5911</v>
      </c>
      <c r="N891" t="s">
        <v>30</v>
      </c>
      <c r="X891">
        <v>2018</v>
      </c>
      <c r="Y891" t="s">
        <v>66</v>
      </c>
      <c r="Z891" t="s">
        <v>65</v>
      </c>
      <c r="AA891" t="s">
        <v>18</v>
      </c>
      <c r="AB891">
        <v>20</v>
      </c>
      <c r="AC891">
        <v>87</v>
      </c>
      <c r="AD891" t="s">
        <v>35</v>
      </c>
    </row>
    <row r="892" spans="8:30" x14ac:dyDescent="0.35">
      <c r="H892">
        <v>2018</v>
      </c>
      <c r="I892" t="s">
        <v>64</v>
      </c>
      <c r="J892" t="s">
        <v>65</v>
      </c>
      <c r="K892" t="s">
        <v>7</v>
      </c>
      <c r="L892">
        <v>713</v>
      </c>
      <c r="M892">
        <v>2051</v>
      </c>
      <c r="N892" t="s">
        <v>30</v>
      </c>
      <c r="X892">
        <v>2018</v>
      </c>
      <c r="Y892" t="s">
        <v>66</v>
      </c>
      <c r="Z892" t="s">
        <v>65</v>
      </c>
      <c r="AA892" t="s">
        <v>5</v>
      </c>
      <c r="AB892">
        <v>12</v>
      </c>
      <c r="AC892">
        <v>23</v>
      </c>
      <c r="AD892" t="s">
        <v>34</v>
      </c>
    </row>
    <row r="893" spans="8:30" x14ac:dyDescent="0.35">
      <c r="H893">
        <v>2018</v>
      </c>
      <c r="I893" t="s">
        <v>64</v>
      </c>
      <c r="J893" t="s">
        <v>65</v>
      </c>
      <c r="K893" t="s">
        <v>8</v>
      </c>
      <c r="L893">
        <v>215</v>
      </c>
      <c r="M893">
        <v>1618</v>
      </c>
      <c r="N893" t="s">
        <v>30</v>
      </c>
      <c r="X893">
        <v>2018</v>
      </c>
      <c r="Y893" t="s">
        <v>66</v>
      </c>
      <c r="Z893" t="s">
        <v>65</v>
      </c>
      <c r="AA893" t="s">
        <v>6</v>
      </c>
      <c r="AB893">
        <v>116</v>
      </c>
      <c r="AC893">
        <v>915</v>
      </c>
      <c r="AD893" t="s">
        <v>34</v>
      </c>
    </row>
    <row r="894" spans="8:30" x14ac:dyDescent="0.35">
      <c r="H894">
        <v>2018</v>
      </c>
      <c r="I894" t="s">
        <v>64</v>
      </c>
      <c r="J894" t="s">
        <v>65</v>
      </c>
      <c r="K894" t="s">
        <v>37</v>
      </c>
      <c r="L894">
        <v>73</v>
      </c>
      <c r="M894">
        <v>452</v>
      </c>
      <c r="N894" t="s">
        <v>30</v>
      </c>
      <c r="X894">
        <v>2018</v>
      </c>
      <c r="Y894" t="s">
        <v>66</v>
      </c>
      <c r="Z894" t="s">
        <v>65</v>
      </c>
      <c r="AA894" t="s">
        <v>24</v>
      </c>
      <c r="AB894">
        <v>118</v>
      </c>
      <c r="AC894">
        <v>748</v>
      </c>
      <c r="AD894" t="s">
        <v>34</v>
      </c>
    </row>
    <row r="895" spans="8:30" x14ac:dyDescent="0.35">
      <c r="H895">
        <v>2018</v>
      </c>
      <c r="I895" t="s">
        <v>64</v>
      </c>
      <c r="J895" t="s">
        <v>65</v>
      </c>
      <c r="K895" t="s">
        <v>3</v>
      </c>
      <c r="L895">
        <v>40</v>
      </c>
      <c r="M895">
        <v>308</v>
      </c>
      <c r="N895" t="s">
        <v>30</v>
      </c>
      <c r="X895">
        <v>2018</v>
      </c>
      <c r="Y895" t="s">
        <v>66</v>
      </c>
      <c r="Z895" t="s">
        <v>65</v>
      </c>
      <c r="AA895" t="s">
        <v>25</v>
      </c>
      <c r="AB895">
        <v>125</v>
      </c>
      <c r="AC895">
        <v>999</v>
      </c>
      <c r="AD895" t="s">
        <v>34</v>
      </c>
    </row>
    <row r="896" spans="8:30" x14ac:dyDescent="0.35">
      <c r="H896">
        <v>2018</v>
      </c>
      <c r="I896" t="s">
        <v>64</v>
      </c>
      <c r="J896" t="s">
        <v>65</v>
      </c>
      <c r="K896" t="s">
        <v>4</v>
      </c>
      <c r="L896">
        <v>16</v>
      </c>
      <c r="M896">
        <v>34</v>
      </c>
      <c r="N896" t="s">
        <v>30</v>
      </c>
      <c r="X896">
        <v>2018</v>
      </c>
      <c r="Y896" t="s">
        <v>66</v>
      </c>
      <c r="Z896" t="s">
        <v>65</v>
      </c>
      <c r="AA896" t="s">
        <v>2</v>
      </c>
      <c r="AB896">
        <v>14</v>
      </c>
      <c r="AC896">
        <v>204</v>
      </c>
      <c r="AD896" t="s">
        <v>34</v>
      </c>
    </row>
    <row r="897" spans="8:30" x14ac:dyDescent="0.35">
      <c r="H897">
        <v>2018</v>
      </c>
      <c r="I897" t="s">
        <v>64</v>
      </c>
      <c r="J897" t="s">
        <v>65</v>
      </c>
      <c r="K897" t="s">
        <v>71</v>
      </c>
      <c r="L897">
        <v>67</v>
      </c>
      <c r="M897">
        <v>378</v>
      </c>
      <c r="N897" t="s">
        <v>30</v>
      </c>
      <c r="X897">
        <v>2018</v>
      </c>
      <c r="Y897" t="s">
        <v>66</v>
      </c>
      <c r="Z897" t="s">
        <v>65</v>
      </c>
      <c r="AA897" t="s">
        <v>22</v>
      </c>
      <c r="AB897">
        <v>7</v>
      </c>
      <c r="AC897">
        <v>80</v>
      </c>
      <c r="AD897" t="s">
        <v>34</v>
      </c>
    </row>
    <row r="898" spans="8:30" x14ac:dyDescent="0.35">
      <c r="H898">
        <v>2018</v>
      </c>
      <c r="I898" t="s">
        <v>64</v>
      </c>
      <c r="J898" t="s">
        <v>65</v>
      </c>
      <c r="K898" t="s">
        <v>36</v>
      </c>
      <c r="L898">
        <v>710</v>
      </c>
      <c r="M898">
        <v>3747</v>
      </c>
      <c r="N898" t="s">
        <v>32</v>
      </c>
      <c r="X898">
        <v>2018</v>
      </c>
      <c r="Y898" t="s">
        <v>66</v>
      </c>
      <c r="Z898" t="s">
        <v>65</v>
      </c>
      <c r="AA898" t="s">
        <v>18</v>
      </c>
      <c r="AB898">
        <v>28</v>
      </c>
      <c r="AC898">
        <v>127</v>
      </c>
      <c r="AD898" t="s">
        <v>34</v>
      </c>
    </row>
    <row r="899" spans="8:30" x14ac:dyDescent="0.35">
      <c r="H899">
        <v>2018</v>
      </c>
      <c r="I899" t="s">
        <v>64</v>
      </c>
      <c r="J899" t="s">
        <v>65</v>
      </c>
      <c r="K899" t="s">
        <v>1</v>
      </c>
      <c r="L899">
        <v>427</v>
      </c>
      <c r="M899">
        <v>2469</v>
      </c>
      <c r="N899" t="s">
        <v>32</v>
      </c>
      <c r="X899">
        <v>2019</v>
      </c>
      <c r="Y899" t="s">
        <v>64</v>
      </c>
      <c r="Z899" t="s">
        <v>65</v>
      </c>
      <c r="AA899" t="s">
        <v>5</v>
      </c>
      <c r="AB899">
        <v>71</v>
      </c>
      <c r="AC899">
        <v>621</v>
      </c>
      <c r="AD899" t="s">
        <v>28</v>
      </c>
    </row>
    <row r="900" spans="8:30" x14ac:dyDescent="0.35">
      <c r="H900">
        <v>2018</v>
      </c>
      <c r="I900" t="s">
        <v>64</v>
      </c>
      <c r="J900" t="s">
        <v>65</v>
      </c>
      <c r="K900" t="s">
        <v>7</v>
      </c>
      <c r="L900">
        <v>343</v>
      </c>
      <c r="M900">
        <v>841</v>
      </c>
      <c r="N900" t="s">
        <v>32</v>
      </c>
      <c r="X900">
        <v>2019</v>
      </c>
      <c r="Y900" t="s">
        <v>64</v>
      </c>
      <c r="Z900" t="s">
        <v>65</v>
      </c>
      <c r="AA900" t="s">
        <v>6</v>
      </c>
      <c r="AB900">
        <v>1015</v>
      </c>
      <c r="AC900">
        <v>5852</v>
      </c>
      <c r="AD900" t="s">
        <v>28</v>
      </c>
    </row>
    <row r="901" spans="8:30" x14ac:dyDescent="0.35">
      <c r="H901">
        <v>2018</v>
      </c>
      <c r="I901" t="s">
        <v>64</v>
      </c>
      <c r="J901" t="s">
        <v>65</v>
      </c>
      <c r="K901" t="s">
        <v>8</v>
      </c>
      <c r="L901">
        <v>89</v>
      </c>
      <c r="M901">
        <v>584</v>
      </c>
      <c r="N901" t="s">
        <v>32</v>
      </c>
      <c r="X901">
        <v>2019</v>
      </c>
      <c r="Y901" t="s">
        <v>64</v>
      </c>
      <c r="Z901" t="s">
        <v>65</v>
      </c>
      <c r="AA901" t="s">
        <v>24</v>
      </c>
      <c r="AB901">
        <v>1134</v>
      </c>
      <c r="AC901">
        <v>5419</v>
      </c>
      <c r="AD901" t="s">
        <v>28</v>
      </c>
    </row>
    <row r="902" spans="8:30" x14ac:dyDescent="0.35">
      <c r="H902">
        <v>2018</v>
      </c>
      <c r="I902" t="s">
        <v>64</v>
      </c>
      <c r="J902" t="s">
        <v>65</v>
      </c>
      <c r="K902" t="s">
        <v>37</v>
      </c>
      <c r="L902">
        <v>20</v>
      </c>
      <c r="M902">
        <v>78</v>
      </c>
      <c r="N902" t="s">
        <v>32</v>
      </c>
      <c r="X902">
        <v>2019</v>
      </c>
      <c r="Y902" t="s">
        <v>64</v>
      </c>
      <c r="Z902" t="s">
        <v>65</v>
      </c>
      <c r="AA902" t="s">
        <v>25</v>
      </c>
      <c r="AB902">
        <v>1710</v>
      </c>
      <c r="AC902">
        <v>10582</v>
      </c>
      <c r="AD902" t="s">
        <v>28</v>
      </c>
    </row>
    <row r="903" spans="8:30" x14ac:dyDescent="0.35">
      <c r="H903">
        <v>2018</v>
      </c>
      <c r="I903" t="s">
        <v>64</v>
      </c>
      <c r="J903" t="s">
        <v>65</v>
      </c>
      <c r="K903" t="s">
        <v>3</v>
      </c>
      <c r="L903">
        <v>10</v>
      </c>
      <c r="M903">
        <v>36</v>
      </c>
      <c r="N903" t="s">
        <v>32</v>
      </c>
      <c r="X903">
        <v>2019</v>
      </c>
      <c r="Y903" t="s">
        <v>64</v>
      </c>
      <c r="Z903" t="s">
        <v>65</v>
      </c>
      <c r="AA903" t="s">
        <v>2</v>
      </c>
      <c r="AB903">
        <v>383</v>
      </c>
      <c r="AC903">
        <v>3630</v>
      </c>
      <c r="AD903" t="s">
        <v>28</v>
      </c>
    </row>
    <row r="904" spans="8:30" x14ac:dyDescent="0.35">
      <c r="H904">
        <v>2018</v>
      </c>
      <c r="I904" t="s">
        <v>64</v>
      </c>
      <c r="J904" t="s">
        <v>65</v>
      </c>
      <c r="K904" t="s">
        <v>4</v>
      </c>
      <c r="L904">
        <v>6</v>
      </c>
      <c r="M904">
        <v>18</v>
      </c>
      <c r="N904" t="s">
        <v>32</v>
      </c>
      <c r="X904">
        <v>2019</v>
      </c>
      <c r="Y904" t="s">
        <v>64</v>
      </c>
      <c r="Z904" t="s">
        <v>65</v>
      </c>
      <c r="AA904" t="s">
        <v>22</v>
      </c>
      <c r="AB904">
        <v>393</v>
      </c>
      <c r="AC904">
        <v>4952</v>
      </c>
      <c r="AD904" t="s">
        <v>28</v>
      </c>
    </row>
    <row r="905" spans="8:30" x14ac:dyDescent="0.35">
      <c r="H905">
        <v>2018</v>
      </c>
      <c r="I905" t="s">
        <v>64</v>
      </c>
      <c r="J905" t="s">
        <v>65</v>
      </c>
      <c r="K905" t="s">
        <v>71</v>
      </c>
      <c r="L905">
        <v>34</v>
      </c>
      <c r="M905">
        <v>154</v>
      </c>
      <c r="N905" t="s">
        <v>32</v>
      </c>
      <c r="X905">
        <v>2019</v>
      </c>
      <c r="Y905" t="s">
        <v>64</v>
      </c>
      <c r="Z905" t="s">
        <v>65</v>
      </c>
      <c r="AA905" t="s">
        <v>18</v>
      </c>
      <c r="AB905">
        <v>283</v>
      </c>
      <c r="AC905">
        <v>1013</v>
      </c>
      <c r="AD905" t="s">
        <v>28</v>
      </c>
    </row>
    <row r="906" spans="8:30" x14ac:dyDescent="0.35">
      <c r="H906">
        <v>2018</v>
      </c>
      <c r="I906" t="s">
        <v>64</v>
      </c>
      <c r="J906" t="s">
        <v>65</v>
      </c>
      <c r="K906" t="s">
        <v>36</v>
      </c>
      <c r="L906">
        <v>575</v>
      </c>
      <c r="M906">
        <v>2910</v>
      </c>
      <c r="N906" t="s">
        <v>31</v>
      </c>
      <c r="X906">
        <v>2019</v>
      </c>
      <c r="Y906" t="s">
        <v>64</v>
      </c>
      <c r="Z906" t="s">
        <v>65</v>
      </c>
      <c r="AA906" t="s">
        <v>5</v>
      </c>
      <c r="AB906">
        <v>99</v>
      </c>
      <c r="AC906">
        <v>327</v>
      </c>
      <c r="AD906" t="s">
        <v>29</v>
      </c>
    </row>
    <row r="907" spans="8:30" x14ac:dyDescent="0.35">
      <c r="H907">
        <v>2018</v>
      </c>
      <c r="I907" t="s">
        <v>64</v>
      </c>
      <c r="J907" t="s">
        <v>65</v>
      </c>
      <c r="K907" t="s">
        <v>1</v>
      </c>
      <c r="L907">
        <v>256</v>
      </c>
      <c r="M907">
        <v>1769</v>
      </c>
      <c r="N907" t="s">
        <v>31</v>
      </c>
      <c r="X907">
        <v>2019</v>
      </c>
      <c r="Y907" t="s">
        <v>64</v>
      </c>
      <c r="Z907" t="s">
        <v>65</v>
      </c>
      <c r="AA907" t="s">
        <v>6</v>
      </c>
      <c r="AB907">
        <v>1189</v>
      </c>
      <c r="AC907">
        <v>6164</v>
      </c>
      <c r="AD907" t="s">
        <v>29</v>
      </c>
    </row>
    <row r="908" spans="8:30" x14ac:dyDescent="0.35">
      <c r="H908">
        <v>2018</v>
      </c>
      <c r="I908" t="s">
        <v>64</v>
      </c>
      <c r="J908" t="s">
        <v>65</v>
      </c>
      <c r="K908" t="s">
        <v>7</v>
      </c>
      <c r="L908">
        <v>266</v>
      </c>
      <c r="M908">
        <v>952</v>
      </c>
      <c r="N908" t="s">
        <v>31</v>
      </c>
      <c r="X908">
        <v>2019</v>
      </c>
      <c r="Y908" t="s">
        <v>64</v>
      </c>
      <c r="Z908" t="s">
        <v>65</v>
      </c>
      <c r="AA908" t="s">
        <v>24</v>
      </c>
      <c r="AB908">
        <v>1525</v>
      </c>
      <c r="AC908">
        <v>6474</v>
      </c>
      <c r="AD908" t="s">
        <v>29</v>
      </c>
    </row>
    <row r="909" spans="8:30" x14ac:dyDescent="0.35">
      <c r="H909">
        <v>2018</v>
      </c>
      <c r="I909" t="s">
        <v>64</v>
      </c>
      <c r="J909" t="s">
        <v>65</v>
      </c>
      <c r="K909" t="s">
        <v>8</v>
      </c>
      <c r="L909">
        <v>73</v>
      </c>
      <c r="M909">
        <v>638</v>
      </c>
      <c r="N909" t="s">
        <v>31</v>
      </c>
      <c r="X909">
        <v>2019</v>
      </c>
      <c r="Y909" t="s">
        <v>64</v>
      </c>
      <c r="Z909" t="s">
        <v>65</v>
      </c>
      <c r="AA909" t="s">
        <v>25</v>
      </c>
      <c r="AB909">
        <v>1973</v>
      </c>
      <c r="AC909">
        <v>10005</v>
      </c>
      <c r="AD909" t="s">
        <v>29</v>
      </c>
    </row>
    <row r="910" spans="8:30" x14ac:dyDescent="0.35">
      <c r="H910">
        <v>2018</v>
      </c>
      <c r="I910" t="s">
        <v>64</v>
      </c>
      <c r="J910" t="s">
        <v>65</v>
      </c>
      <c r="K910" t="s">
        <v>37</v>
      </c>
      <c r="L910">
        <v>14</v>
      </c>
      <c r="M910">
        <v>75</v>
      </c>
      <c r="N910" t="s">
        <v>31</v>
      </c>
      <c r="X910">
        <v>2019</v>
      </c>
      <c r="Y910" t="s">
        <v>64</v>
      </c>
      <c r="Z910" t="s">
        <v>65</v>
      </c>
      <c r="AA910" t="s">
        <v>2</v>
      </c>
      <c r="AB910">
        <v>434</v>
      </c>
      <c r="AC910">
        <v>2863</v>
      </c>
      <c r="AD910" t="s">
        <v>29</v>
      </c>
    </row>
    <row r="911" spans="8:30" x14ac:dyDescent="0.35">
      <c r="H911">
        <v>2018</v>
      </c>
      <c r="I911" t="s">
        <v>64</v>
      </c>
      <c r="J911" t="s">
        <v>65</v>
      </c>
      <c r="K911" t="s">
        <v>3</v>
      </c>
      <c r="L911" t="s">
        <v>72</v>
      </c>
      <c r="M911" t="s">
        <v>72</v>
      </c>
      <c r="N911" t="s">
        <v>31</v>
      </c>
      <c r="X911">
        <v>2019</v>
      </c>
      <c r="Y911" t="s">
        <v>64</v>
      </c>
      <c r="Z911" t="s">
        <v>65</v>
      </c>
      <c r="AA911" t="s">
        <v>22</v>
      </c>
      <c r="AB911">
        <v>388</v>
      </c>
      <c r="AC911">
        <v>4096</v>
      </c>
      <c r="AD911" t="s">
        <v>29</v>
      </c>
    </row>
    <row r="912" spans="8:30" x14ac:dyDescent="0.35">
      <c r="H912">
        <v>2018</v>
      </c>
      <c r="I912" t="s">
        <v>64</v>
      </c>
      <c r="J912" t="s">
        <v>65</v>
      </c>
      <c r="K912" t="s">
        <v>4</v>
      </c>
      <c r="L912" t="s">
        <v>72</v>
      </c>
      <c r="M912" t="s">
        <v>72</v>
      </c>
      <c r="N912" t="s">
        <v>31</v>
      </c>
      <c r="X912">
        <v>2019</v>
      </c>
      <c r="Y912" t="s">
        <v>64</v>
      </c>
      <c r="Z912" t="s">
        <v>65</v>
      </c>
      <c r="AA912" t="s">
        <v>18</v>
      </c>
      <c r="AB912">
        <v>295</v>
      </c>
      <c r="AC912">
        <v>740</v>
      </c>
      <c r="AD912" t="s">
        <v>29</v>
      </c>
    </row>
    <row r="913" spans="8:30" x14ac:dyDescent="0.35">
      <c r="H913">
        <v>2018</v>
      </c>
      <c r="I913" t="s">
        <v>64</v>
      </c>
      <c r="J913" t="s">
        <v>65</v>
      </c>
      <c r="K913" t="s">
        <v>71</v>
      </c>
      <c r="L913">
        <v>24</v>
      </c>
      <c r="M913">
        <v>96</v>
      </c>
      <c r="N913" t="s">
        <v>31</v>
      </c>
      <c r="X913">
        <v>2019</v>
      </c>
      <c r="Y913" t="s">
        <v>64</v>
      </c>
      <c r="Z913" t="s">
        <v>65</v>
      </c>
      <c r="AA913" t="s">
        <v>5</v>
      </c>
      <c r="AB913">
        <v>85</v>
      </c>
      <c r="AC913">
        <v>267</v>
      </c>
      <c r="AD913" t="s">
        <v>30</v>
      </c>
    </row>
    <row r="914" spans="8:30" x14ac:dyDescent="0.35">
      <c r="H914">
        <v>2018</v>
      </c>
      <c r="I914" t="s">
        <v>64</v>
      </c>
      <c r="J914" t="s">
        <v>65</v>
      </c>
      <c r="K914" t="s">
        <v>36</v>
      </c>
      <c r="L914">
        <v>196</v>
      </c>
      <c r="M914">
        <v>928</v>
      </c>
      <c r="N914" t="s">
        <v>33</v>
      </c>
      <c r="X914">
        <v>2019</v>
      </c>
      <c r="Y914" t="s">
        <v>64</v>
      </c>
      <c r="Z914" t="s">
        <v>65</v>
      </c>
      <c r="AA914" t="s">
        <v>6</v>
      </c>
      <c r="AB914">
        <v>963</v>
      </c>
      <c r="AC914">
        <v>2925</v>
      </c>
      <c r="AD914" t="s">
        <v>30</v>
      </c>
    </row>
    <row r="915" spans="8:30" x14ac:dyDescent="0.35">
      <c r="H915">
        <v>2018</v>
      </c>
      <c r="I915" t="s">
        <v>64</v>
      </c>
      <c r="J915" t="s">
        <v>65</v>
      </c>
      <c r="K915" t="s">
        <v>1</v>
      </c>
      <c r="L915">
        <v>83</v>
      </c>
      <c r="M915">
        <v>443</v>
      </c>
      <c r="N915" t="s">
        <v>33</v>
      </c>
      <c r="X915">
        <v>2019</v>
      </c>
      <c r="Y915" t="s">
        <v>64</v>
      </c>
      <c r="Z915" t="s">
        <v>65</v>
      </c>
      <c r="AA915" t="s">
        <v>24</v>
      </c>
      <c r="AB915">
        <v>1091</v>
      </c>
      <c r="AC915">
        <v>4215</v>
      </c>
      <c r="AD915" t="s">
        <v>30</v>
      </c>
    </row>
    <row r="916" spans="8:30" x14ac:dyDescent="0.35">
      <c r="H916">
        <v>2018</v>
      </c>
      <c r="I916" t="s">
        <v>64</v>
      </c>
      <c r="J916" t="s">
        <v>65</v>
      </c>
      <c r="K916" t="s">
        <v>7</v>
      </c>
      <c r="L916">
        <v>57</v>
      </c>
      <c r="M916">
        <v>234</v>
      </c>
      <c r="N916" t="s">
        <v>33</v>
      </c>
      <c r="X916">
        <v>2019</v>
      </c>
      <c r="Y916" t="s">
        <v>64</v>
      </c>
      <c r="Z916" t="s">
        <v>65</v>
      </c>
      <c r="AA916" t="s">
        <v>25</v>
      </c>
      <c r="AB916">
        <v>1585</v>
      </c>
      <c r="AC916">
        <v>6803</v>
      </c>
      <c r="AD916" t="s">
        <v>30</v>
      </c>
    </row>
    <row r="917" spans="8:30" x14ac:dyDescent="0.35">
      <c r="H917">
        <v>2018</v>
      </c>
      <c r="I917" t="s">
        <v>64</v>
      </c>
      <c r="J917" t="s">
        <v>65</v>
      </c>
      <c r="K917" t="s">
        <v>8</v>
      </c>
      <c r="L917">
        <v>20</v>
      </c>
      <c r="M917">
        <v>125</v>
      </c>
      <c r="N917" t="s">
        <v>33</v>
      </c>
      <c r="X917">
        <v>2019</v>
      </c>
      <c r="Y917" t="s">
        <v>64</v>
      </c>
      <c r="Z917" t="s">
        <v>65</v>
      </c>
      <c r="AA917" t="s">
        <v>2</v>
      </c>
      <c r="AB917">
        <v>349</v>
      </c>
      <c r="AC917">
        <v>2410</v>
      </c>
      <c r="AD917" t="s">
        <v>30</v>
      </c>
    </row>
    <row r="918" spans="8:30" x14ac:dyDescent="0.35">
      <c r="H918">
        <v>2018</v>
      </c>
      <c r="I918" t="s">
        <v>64</v>
      </c>
      <c r="J918" t="s">
        <v>65</v>
      </c>
      <c r="K918" t="s">
        <v>37</v>
      </c>
      <c r="L918" t="s">
        <v>72</v>
      </c>
      <c r="M918" t="s">
        <v>72</v>
      </c>
      <c r="N918" t="s">
        <v>33</v>
      </c>
      <c r="X918">
        <v>2019</v>
      </c>
      <c r="Y918" t="s">
        <v>64</v>
      </c>
      <c r="Z918" t="s">
        <v>65</v>
      </c>
      <c r="AA918" t="s">
        <v>22</v>
      </c>
      <c r="AB918">
        <v>246</v>
      </c>
      <c r="AC918">
        <v>1834</v>
      </c>
      <c r="AD918" t="s">
        <v>30</v>
      </c>
    </row>
    <row r="919" spans="8:30" x14ac:dyDescent="0.35">
      <c r="H919">
        <v>2018</v>
      </c>
      <c r="I919" t="s">
        <v>64</v>
      </c>
      <c r="J919" t="s">
        <v>65</v>
      </c>
      <c r="K919" t="s">
        <v>3</v>
      </c>
      <c r="L919">
        <v>5</v>
      </c>
      <c r="M919">
        <v>62</v>
      </c>
      <c r="N919" t="s">
        <v>33</v>
      </c>
      <c r="X919">
        <v>2019</v>
      </c>
      <c r="Y919" t="s">
        <v>64</v>
      </c>
      <c r="Z919" t="s">
        <v>65</v>
      </c>
      <c r="AA919" t="s">
        <v>18</v>
      </c>
      <c r="AB919">
        <v>324</v>
      </c>
      <c r="AC919">
        <v>708</v>
      </c>
      <c r="AD919" t="s">
        <v>30</v>
      </c>
    </row>
    <row r="920" spans="8:30" x14ac:dyDescent="0.35">
      <c r="H920">
        <v>2018</v>
      </c>
      <c r="I920" t="s">
        <v>64</v>
      </c>
      <c r="J920" t="s">
        <v>65</v>
      </c>
      <c r="K920" t="s">
        <v>4</v>
      </c>
      <c r="L920" t="s">
        <v>72</v>
      </c>
      <c r="M920" t="s">
        <v>72</v>
      </c>
      <c r="N920" t="s">
        <v>33</v>
      </c>
      <c r="X920">
        <v>2019</v>
      </c>
      <c r="Y920" t="s">
        <v>64</v>
      </c>
      <c r="Z920" t="s">
        <v>65</v>
      </c>
      <c r="AA920" t="s">
        <v>5</v>
      </c>
      <c r="AB920">
        <v>51</v>
      </c>
      <c r="AC920">
        <v>112</v>
      </c>
      <c r="AD920" t="s">
        <v>32</v>
      </c>
    </row>
    <row r="921" spans="8:30" x14ac:dyDescent="0.35">
      <c r="H921">
        <v>2018</v>
      </c>
      <c r="I921" t="s">
        <v>64</v>
      </c>
      <c r="J921" t="s">
        <v>65</v>
      </c>
      <c r="K921" t="s">
        <v>71</v>
      </c>
      <c r="L921">
        <v>6</v>
      </c>
      <c r="M921">
        <v>14</v>
      </c>
      <c r="N921" t="s">
        <v>33</v>
      </c>
      <c r="X921">
        <v>2019</v>
      </c>
      <c r="Y921" t="s">
        <v>64</v>
      </c>
      <c r="Z921" t="s">
        <v>65</v>
      </c>
      <c r="AA921" t="s">
        <v>6</v>
      </c>
      <c r="AB921">
        <v>288</v>
      </c>
      <c r="AC921">
        <v>1146</v>
      </c>
      <c r="AD921" t="s">
        <v>32</v>
      </c>
    </row>
    <row r="922" spans="8:30" x14ac:dyDescent="0.35">
      <c r="H922">
        <v>2018</v>
      </c>
      <c r="I922" t="s">
        <v>64</v>
      </c>
      <c r="J922" t="s">
        <v>65</v>
      </c>
      <c r="K922" t="s">
        <v>36</v>
      </c>
      <c r="L922">
        <v>160</v>
      </c>
      <c r="M922">
        <v>584</v>
      </c>
      <c r="N922" t="s">
        <v>35</v>
      </c>
      <c r="X922">
        <v>2019</v>
      </c>
      <c r="Y922" t="s">
        <v>64</v>
      </c>
      <c r="Z922" t="s">
        <v>65</v>
      </c>
      <c r="AA922" t="s">
        <v>24</v>
      </c>
      <c r="AB922">
        <v>419</v>
      </c>
      <c r="AC922">
        <v>1909</v>
      </c>
      <c r="AD922" t="s">
        <v>32</v>
      </c>
    </row>
    <row r="923" spans="8:30" x14ac:dyDescent="0.35">
      <c r="H923">
        <v>2018</v>
      </c>
      <c r="I923" t="s">
        <v>64</v>
      </c>
      <c r="J923" t="s">
        <v>65</v>
      </c>
      <c r="K923" t="s">
        <v>1</v>
      </c>
      <c r="L923">
        <v>87</v>
      </c>
      <c r="M923">
        <v>373</v>
      </c>
      <c r="N923" t="s">
        <v>35</v>
      </c>
      <c r="X923">
        <v>2019</v>
      </c>
      <c r="Y923" t="s">
        <v>64</v>
      </c>
      <c r="Z923" t="s">
        <v>65</v>
      </c>
      <c r="AA923" t="s">
        <v>25</v>
      </c>
      <c r="AB923">
        <v>585</v>
      </c>
      <c r="AC923">
        <v>3295</v>
      </c>
      <c r="AD923" t="s">
        <v>32</v>
      </c>
    </row>
    <row r="924" spans="8:30" x14ac:dyDescent="0.35">
      <c r="H924">
        <v>2018</v>
      </c>
      <c r="I924" t="s">
        <v>64</v>
      </c>
      <c r="J924" t="s">
        <v>65</v>
      </c>
      <c r="K924" t="s">
        <v>7</v>
      </c>
      <c r="L924">
        <v>104</v>
      </c>
      <c r="M924">
        <v>195</v>
      </c>
      <c r="N924" t="s">
        <v>35</v>
      </c>
      <c r="X924">
        <v>2019</v>
      </c>
      <c r="Y924" t="s">
        <v>64</v>
      </c>
      <c r="Z924" t="s">
        <v>65</v>
      </c>
      <c r="AA924" t="s">
        <v>2</v>
      </c>
      <c r="AB924">
        <v>117</v>
      </c>
      <c r="AC924">
        <v>761</v>
      </c>
      <c r="AD924" t="s">
        <v>32</v>
      </c>
    </row>
    <row r="925" spans="8:30" x14ac:dyDescent="0.35">
      <c r="H925">
        <v>2018</v>
      </c>
      <c r="I925" t="s">
        <v>64</v>
      </c>
      <c r="J925" t="s">
        <v>65</v>
      </c>
      <c r="K925" t="s">
        <v>8</v>
      </c>
      <c r="L925">
        <v>9</v>
      </c>
      <c r="M925">
        <v>76</v>
      </c>
      <c r="N925" t="s">
        <v>35</v>
      </c>
      <c r="X925">
        <v>2019</v>
      </c>
      <c r="Y925" t="s">
        <v>64</v>
      </c>
      <c r="Z925" t="s">
        <v>65</v>
      </c>
      <c r="AA925" t="s">
        <v>22</v>
      </c>
      <c r="AB925">
        <v>94</v>
      </c>
      <c r="AC925">
        <v>1032</v>
      </c>
      <c r="AD925" t="s">
        <v>32</v>
      </c>
    </row>
    <row r="926" spans="8:30" x14ac:dyDescent="0.35">
      <c r="H926">
        <v>2018</v>
      </c>
      <c r="I926" t="s">
        <v>64</v>
      </c>
      <c r="J926" t="s">
        <v>65</v>
      </c>
      <c r="K926" t="s">
        <v>37</v>
      </c>
      <c r="L926" t="s">
        <v>72</v>
      </c>
      <c r="M926" t="s">
        <v>72</v>
      </c>
      <c r="N926" t="s">
        <v>35</v>
      </c>
      <c r="X926">
        <v>2019</v>
      </c>
      <c r="Y926" t="s">
        <v>64</v>
      </c>
      <c r="Z926" t="s">
        <v>65</v>
      </c>
      <c r="AA926" t="s">
        <v>18</v>
      </c>
      <c r="AB926">
        <v>125</v>
      </c>
      <c r="AC926">
        <v>247</v>
      </c>
      <c r="AD926" t="s">
        <v>32</v>
      </c>
    </row>
    <row r="927" spans="8:30" x14ac:dyDescent="0.35">
      <c r="H927">
        <v>2018</v>
      </c>
      <c r="I927" t="s">
        <v>64</v>
      </c>
      <c r="J927" t="s">
        <v>65</v>
      </c>
      <c r="K927" t="s">
        <v>3</v>
      </c>
      <c r="L927" t="s">
        <v>72</v>
      </c>
      <c r="M927" t="s">
        <v>72</v>
      </c>
      <c r="N927" t="s">
        <v>35</v>
      </c>
      <c r="X927">
        <v>2019</v>
      </c>
      <c r="Y927" t="s">
        <v>64</v>
      </c>
      <c r="Z927" t="s">
        <v>65</v>
      </c>
      <c r="AA927" t="s">
        <v>5</v>
      </c>
      <c r="AB927">
        <v>27</v>
      </c>
      <c r="AC927">
        <v>49</v>
      </c>
      <c r="AD927" t="s">
        <v>31</v>
      </c>
    </row>
    <row r="928" spans="8:30" x14ac:dyDescent="0.35">
      <c r="H928">
        <v>2018</v>
      </c>
      <c r="I928" t="s">
        <v>64</v>
      </c>
      <c r="J928" t="s">
        <v>65</v>
      </c>
      <c r="K928" t="s">
        <v>4</v>
      </c>
      <c r="L928" t="s">
        <v>72</v>
      </c>
      <c r="M928" t="s">
        <v>72</v>
      </c>
      <c r="N928" t="s">
        <v>35</v>
      </c>
      <c r="X928">
        <v>2019</v>
      </c>
      <c r="Y928" t="s">
        <v>64</v>
      </c>
      <c r="Z928" t="s">
        <v>65</v>
      </c>
      <c r="AA928" t="s">
        <v>6</v>
      </c>
      <c r="AB928">
        <v>240</v>
      </c>
      <c r="AC928">
        <v>916</v>
      </c>
      <c r="AD928" t="s">
        <v>31</v>
      </c>
    </row>
    <row r="929" spans="8:30" x14ac:dyDescent="0.35">
      <c r="H929">
        <v>2018</v>
      </c>
      <c r="I929" t="s">
        <v>64</v>
      </c>
      <c r="J929" t="s">
        <v>65</v>
      </c>
      <c r="K929" t="s">
        <v>71</v>
      </c>
      <c r="L929" t="s">
        <v>72</v>
      </c>
      <c r="M929" t="s">
        <v>72</v>
      </c>
      <c r="N929" t="s">
        <v>35</v>
      </c>
      <c r="X929">
        <v>2019</v>
      </c>
      <c r="Y929" t="s">
        <v>64</v>
      </c>
      <c r="Z929" t="s">
        <v>65</v>
      </c>
      <c r="AA929" t="s">
        <v>24</v>
      </c>
      <c r="AB929">
        <v>281</v>
      </c>
      <c r="AC929">
        <v>1073</v>
      </c>
      <c r="AD929" t="s">
        <v>31</v>
      </c>
    </row>
    <row r="930" spans="8:30" x14ac:dyDescent="0.35">
      <c r="H930">
        <v>2018</v>
      </c>
      <c r="I930" t="s">
        <v>64</v>
      </c>
      <c r="J930" t="s">
        <v>65</v>
      </c>
      <c r="K930" t="s">
        <v>36</v>
      </c>
      <c r="L930">
        <v>246</v>
      </c>
      <c r="M930">
        <v>1244</v>
      </c>
      <c r="N930" t="s">
        <v>34</v>
      </c>
      <c r="X930">
        <v>2019</v>
      </c>
      <c r="Y930" t="s">
        <v>64</v>
      </c>
      <c r="Z930" t="s">
        <v>65</v>
      </c>
      <c r="AA930" t="s">
        <v>25</v>
      </c>
      <c r="AB930">
        <v>409</v>
      </c>
      <c r="AC930">
        <v>1792</v>
      </c>
      <c r="AD930" t="s">
        <v>31</v>
      </c>
    </row>
    <row r="931" spans="8:30" x14ac:dyDescent="0.35">
      <c r="H931">
        <v>2018</v>
      </c>
      <c r="I931" t="s">
        <v>64</v>
      </c>
      <c r="J931" t="s">
        <v>65</v>
      </c>
      <c r="K931" t="s">
        <v>1</v>
      </c>
      <c r="L931">
        <v>77</v>
      </c>
      <c r="M931">
        <v>504</v>
      </c>
      <c r="N931" t="s">
        <v>34</v>
      </c>
      <c r="X931">
        <v>2019</v>
      </c>
      <c r="Y931" t="s">
        <v>64</v>
      </c>
      <c r="Z931" t="s">
        <v>65</v>
      </c>
      <c r="AA931" t="s">
        <v>2</v>
      </c>
      <c r="AB931">
        <v>113</v>
      </c>
      <c r="AC931">
        <v>572</v>
      </c>
      <c r="AD931" t="s">
        <v>31</v>
      </c>
    </row>
    <row r="932" spans="8:30" x14ac:dyDescent="0.35">
      <c r="H932">
        <v>2018</v>
      </c>
      <c r="I932" t="s">
        <v>64</v>
      </c>
      <c r="J932" t="s">
        <v>65</v>
      </c>
      <c r="K932" t="s">
        <v>7</v>
      </c>
      <c r="L932">
        <v>35</v>
      </c>
      <c r="M932">
        <v>72</v>
      </c>
      <c r="N932" t="s">
        <v>34</v>
      </c>
      <c r="X932">
        <v>2019</v>
      </c>
      <c r="Y932" t="s">
        <v>64</v>
      </c>
      <c r="Z932" t="s">
        <v>65</v>
      </c>
      <c r="AA932" t="s">
        <v>22</v>
      </c>
      <c r="AB932">
        <v>69</v>
      </c>
      <c r="AC932">
        <v>641</v>
      </c>
      <c r="AD932" t="s">
        <v>31</v>
      </c>
    </row>
    <row r="933" spans="8:30" x14ac:dyDescent="0.35">
      <c r="H933">
        <v>2018</v>
      </c>
      <c r="I933" t="s">
        <v>64</v>
      </c>
      <c r="J933" t="s">
        <v>65</v>
      </c>
      <c r="K933" t="s">
        <v>8</v>
      </c>
      <c r="L933">
        <v>36</v>
      </c>
      <c r="M933">
        <v>260</v>
      </c>
      <c r="N933" t="s">
        <v>34</v>
      </c>
      <c r="X933">
        <v>2019</v>
      </c>
      <c r="Y933" t="s">
        <v>64</v>
      </c>
      <c r="Z933" t="s">
        <v>65</v>
      </c>
      <c r="AA933" t="s">
        <v>18</v>
      </c>
      <c r="AB933">
        <v>82</v>
      </c>
      <c r="AC933">
        <v>179</v>
      </c>
      <c r="AD933" t="s">
        <v>31</v>
      </c>
    </row>
    <row r="934" spans="8:30" x14ac:dyDescent="0.35">
      <c r="H934">
        <v>2018</v>
      </c>
      <c r="I934" t="s">
        <v>64</v>
      </c>
      <c r="J934" t="s">
        <v>65</v>
      </c>
      <c r="K934" t="s">
        <v>37</v>
      </c>
      <c r="L934" t="s">
        <v>72</v>
      </c>
      <c r="M934" t="s">
        <v>72</v>
      </c>
      <c r="N934" t="s">
        <v>34</v>
      </c>
      <c r="X934">
        <v>2019</v>
      </c>
      <c r="Y934" t="s">
        <v>64</v>
      </c>
      <c r="Z934" t="s">
        <v>65</v>
      </c>
      <c r="AA934" t="s">
        <v>5</v>
      </c>
      <c r="AB934">
        <v>8</v>
      </c>
      <c r="AC934">
        <v>10</v>
      </c>
      <c r="AD934" t="s">
        <v>33</v>
      </c>
    </row>
    <row r="935" spans="8:30" x14ac:dyDescent="0.35">
      <c r="H935">
        <v>2018</v>
      </c>
      <c r="I935" t="s">
        <v>64</v>
      </c>
      <c r="J935" t="s">
        <v>65</v>
      </c>
      <c r="K935" t="s">
        <v>3</v>
      </c>
      <c r="L935">
        <v>7</v>
      </c>
      <c r="M935">
        <v>9</v>
      </c>
      <c r="N935" t="s">
        <v>34</v>
      </c>
      <c r="X935">
        <v>2019</v>
      </c>
      <c r="Y935" t="s">
        <v>64</v>
      </c>
      <c r="Z935" t="s">
        <v>65</v>
      </c>
      <c r="AA935" t="s">
        <v>6</v>
      </c>
      <c r="AB935">
        <v>94</v>
      </c>
      <c r="AC935">
        <v>360</v>
      </c>
      <c r="AD935" t="s">
        <v>33</v>
      </c>
    </row>
    <row r="936" spans="8:30" x14ac:dyDescent="0.35">
      <c r="H936">
        <v>2018</v>
      </c>
      <c r="I936" t="s">
        <v>64</v>
      </c>
      <c r="J936" t="s">
        <v>65</v>
      </c>
      <c r="K936" t="s">
        <v>4</v>
      </c>
      <c r="L936" t="s">
        <v>72</v>
      </c>
      <c r="M936" t="s">
        <v>72</v>
      </c>
      <c r="N936" t="s">
        <v>34</v>
      </c>
      <c r="X936">
        <v>2019</v>
      </c>
      <c r="Y936" t="s">
        <v>64</v>
      </c>
      <c r="Z936" t="s">
        <v>65</v>
      </c>
      <c r="AA936" t="s">
        <v>24</v>
      </c>
      <c r="AB936">
        <v>81</v>
      </c>
      <c r="AC936">
        <v>739</v>
      </c>
      <c r="AD936" t="s">
        <v>33</v>
      </c>
    </row>
    <row r="937" spans="8:30" x14ac:dyDescent="0.35">
      <c r="H937">
        <v>2018</v>
      </c>
      <c r="I937" t="s">
        <v>64</v>
      </c>
      <c r="J937" t="s">
        <v>65</v>
      </c>
      <c r="K937" t="s">
        <v>71</v>
      </c>
      <c r="L937" t="s">
        <v>72</v>
      </c>
      <c r="M937" t="s">
        <v>72</v>
      </c>
      <c r="N937" t="s">
        <v>34</v>
      </c>
      <c r="X937">
        <v>2019</v>
      </c>
      <c r="Y937" t="s">
        <v>64</v>
      </c>
      <c r="Z937" t="s">
        <v>65</v>
      </c>
      <c r="AA937" t="s">
        <v>25</v>
      </c>
      <c r="AB937">
        <v>114</v>
      </c>
      <c r="AC937">
        <v>960</v>
      </c>
      <c r="AD937" t="s">
        <v>33</v>
      </c>
    </row>
    <row r="938" spans="8:30" x14ac:dyDescent="0.35">
      <c r="H938">
        <v>2018</v>
      </c>
      <c r="I938" t="s">
        <v>66</v>
      </c>
      <c r="J938" t="s">
        <v>65</v>
      </c>
      <c r="K938" t="s">
        <v>36</v>
      </c>
      <c r="L938">
        <v>2249</v>
      </c>
      <c r="M938">
        <v>13747</v>
      </c>
      <c r="N938" t="s">
        <v>28</v>
      </c>
      <c r="X938">
        <v>2019</v>
      </c>
      <c r="Y938" t="s">
        <v>64</v>
      </c>
      <c r="Z938" t="s">
        <v>65</v>
      </c>
      <c r="AA938" t="s">
        <v>2</v>
      </c>
      <c r="AB938">
        <v>29</v>
      </c>
      <c r="AC938">
        <v>164</v>
      </c>
      <c r="AD938" t="s">
        <v>33</v>
      </c>
    </row>
    <row r="939" spans="8:30" x14ac:dyDescent="0.35">
      <c r="H939">
        <v>2018</v>
      </c>
      <c r="I939" t="s">
        <v>66</v>
      </c>
      <c r="J939" t="s">
        <v>65</v>
      </c>
      <c r="K939" t="s">
        <v>1</v>
      </c>
      <c r="L939">
        <v>1160</v>
      </c>
      <c r="M939">
        <v>7633</v>
      </c>
      <c r="N939" t="s">
        <v>28</v>
      </c>
      <c r="X939">
        <v>2019</v>
      </c>
      <c r="Y939" t="s">
        <v>64</v>
      </c>
      <c r="Z939" t="s">
        <v>65</v>
      </c>
      <c r="AA939" t="s">
        <v>22</v>
      </c>
      <c r="AB939">
        <v>34</v>
      </c>
      <c r="AC939">
        <v>292</v>
      </c>
      <c r="AD939" t="s">
        <v>33</v>
      </c>
    </row>
    <row r="940" spans="8:30" x14ac:dyDescent="0.35">
      <c r="H940">
        <v>2018</v>
      </c>
      <c r="I940" t="s">
        <v>66</v>
      </c>
      <c r="J940" t="s">
        <v>65</v>
      </c>
      <c r="K940" t="s">
        <v>7</v>
      </c>
      <c r="L940">
        <v>817</v>
      </c>
      <c r="M940">
        <v>2837</v>
      </c>
      <c r="N940" t="s">
        <v>28</v>
      </c>
      <c r="X940">
        <v>2019</v>
      </c>
      <c r="Y940" t="s">
        <v>64</v>
      </c>
      <c r="Z940" t="s">
        <v>65</v>
      </c>
      <c r="AA940" t="s">
        <v>18</v>
      </c>
      <c r="AB940">
        <v>28</v>
      </c>
      <c r="AC940">
        <v>56</v>
      </c>
      <c r="AD940" t="s">
        <v>33</v>
      </c>
    </row>
    <row r="941" spans="8:30" x14ac:dyDescent="0.35">
      <c r="H941">
        <v>2018</v>
      </c>
      <c r="I941" t="s">
        <v>66</v>
      </c>
      <c r="J941" t="s">
        <v>65</v>
      </c>
      <c r="K941" t="s">
        <v>8</v>
      </c>
      <c r="L941">
        <v>408</v>
      </c>
      <c r="M941">
        <v>5323</v>
      </c>
      <c r="N941" t="s">
        <v>28</v>
      </c>
      <c r="X941">
        <v>2019</v>
      </c>
      <c r="Y941" t="s">
        <v>64</v>
      </c>
      <c r="Z941" t="s">
        <v>65</v>
      </c>
      <c r="AA941" t="s">
        <v>5</v>
      </c>
      <c r="AB941" t="s">
        <v>72</v>
      </c>
      <c r="AC941" t="s">
        <v>72</v>
      </c>
      <c r="AD941" t="s">
        <v>35</v>
      </c>
    </row>
    <row r="942" spans="8:30" x14ac:dyDescent="0.35">
      <c r="H942">
        <v>2018</v>
      </c>
      <c r="I942" t="s">
        <v>66</v>
      </c>
      <c r="J942" t="s">
        <v>65</v>
      </c>
      <c r="K942" t="s">
        <v>37</v>
      </c>
      <c r="L942">
        <v>78</v>
      </c>
      <c r="M942">
        <v>1164</v>
      </c>
      <c r="N942" t="s">
        <v>28</v>
      </c>
      <c r="X942">
        <v>2019</v>
      </c>
      <c r="Y942" t="s">
        <v>64</v>
      </c>
      <c r="Z942" t="s">
        <v>65</v>
      </c>
      <c r="AA942" t="s">
        <v>6</v>
      </c>
      <c r="AB942">
        <v>71</v>
      </c>
      <c r="AC942">
        <v>302</v>
      </c>
      <c r="AD942" t="s">
        <v>35</v>
      </c>
    </row>
    <row r="943" spans="8:30" x14ac:dyDescent="0.35">
      <c r="H943">
        <v>2018</v>
      </c>
      <c r="I943" t="s">
        <v>66</v>
      </c>
      <c r="J943" t="s">
        <v>65</v>
      </c>
      <c r="K943" t="s">
        <v>3</v>
      </c>
      <c r="L943">
        <v>26</v>
      </c>
      <c r="M943">
        <v>92</v>
      </c>
      <c r="N943" t="s">
        <v>28</v>
      </c>
      <c r="X943">
        <v>2019</v>
      </c>
      <c r="Y943" t="s">
        <v>64</v>
      </c>
      <c r="Z943" t="s">
        <v>65</v>
      </c>
      <c r="AA943" t="s">
        <v>24</v>
      </c>
      <c r="AB943">
        <v>95</v>
      </c>
      <c r="AC943">
        <v>305</v>
      </c>
      <c r="AD943" t="s">
        <v>35</v>
      </c>
    </row>
    <row r="944" spans="8:30" x14ac:dyDescent="0.35">
      <c r="H944">
        <v>2018</v>
      </c>
      <c r="I944" t="s">
        <v>66</v>
      </c>
      <c r="J944" t="s">
        <v>65</v>
      </c>
      <c r="K944" t="s">
        <v>4</v>
      </c>
      <c r="L944">
        <v>53</v>
      </c>
      <c r="M944">
        <v>349</v>
      </c>
      <c r="N944" t="s">
        <v>28</v>
      </c>
      <c r="X944">
        <v>2019</v>
      </c>
      <c r="Y944" t="s">
        <v>64</v>
      </c>
      <c r="Z944" t="s">
        <v>65</v>
      </c>
      <c r="AA944" t="s">
        <v>25</v>
      </c>
      <c r="AB944">
        <v>120</v>
      </c>
      <c r="AC944">
        <v>437</v>
      </c>
      <c r="AD944" t="s">
        <v>35</v>
      </c>
    </row>
    <row r="945" spans="8:30" x14ac:dyDescent="0.35">
      <c r="H945">
        <v>2018</v>
      </c>
      <c r="I945" t="s">
        <v>66</v>
      </c>
      <c r="J945" t="s">
        <v>65</v>
      </c>
      <c r="K945" t="s">
        <v>71</v>
      </c>
      <c r="L945">
        <v>86</v>
      </c>
      <c r="M945">
        <v>731</v>
      </c>
      <c r="N945" t="s">
        <v>28</v>
      </c>
      <c r="X945">
        <v>2019</v>
      </c>
      <c r="Y945" t="s">
        <v>64</v>
      </c>
      <c r="Z945" t="s">
        <v>65</v>
      </c>
      <c r="AA945" t="s">
        <v>2</v>
      </c>
      <c r="AB945">
        <v>29</v>
      </c>
      <c r="AC945">
        <v>132</v>
      </c>
      <c r="AD945" t="s">
        <v>35</v>
      </c>
    </row>
    <row r="946" spans="8:30" x14ac:dyDescent="0.35">
      <c r="H946">
        <v>2018</v>
      </c>
      <c r="I946" t="s">
        <v>66</v>
      </c>
      <c r="J946" t="s">
        <v>65</v>
      </c>
      <c r="K946" t="s">
        <v>36</v>
      </c>
      <c r="L946">
        <v>3096</v>
      </c>
      <c r="M946">
        <v>16349</v>
      </c>
      <c r="N946" t="s">
        <v>29</v>
      </c>
      <c r="X946">
        <v>2019</v>
      </c>
      <c r="Y946" t="s">
        <v>64</v>
      </c>
      <c r="Z946" t="s">
        <v>65</v>
      </c>
      <c r="AA946" t="s">
        <v>22</v>
      </c>
      <c r="AB946" t="s">
        <v>72</v>
      </c>
      <c r="AC946" t="s">
        <v>72</v>
      </c>
      <c r="AD946" t="s">
        <v>35</v>
      </c>
    </row>
    <row r="947" spans="8:30" x14ac:dyDescent="0.35">
      <c r="H947">
        <v>2018</v>
      </c>
      <c r="I947" t="s">
        <v>66</v>
      </c>
      <c r="J947" t="s">
        <v>65</v>
      </c>
      <c r="K947" t="s">
        <v>1</v>
      </c>
      <c r="L947">
        <v>937</v>
      </c>
      <c r="M947">
        <v>6187</v>
      </c>
      <c r="N947" t="s">
        <v>29</v>
      </c>
      <c r="X947">
        <v>2019</v>
      </c>
      <c r="Y947" t="s">
        <v>64</v>
      </c>
      <c r="Z947" t="s">
        <v>65</v>
      </c>
      <c r="AA947" t="s">
        <v>18</v>
      </c>
      <c r="AB947">
        <v>29</v>
      </c>
      <c r="AC947">
        <v>37</v>
      </c>
      <c r="AD947" t="s">
        <v>35</v>
      </c>
    </row>
    <row r="948" spans="8:30" x14ac:dyDescent="0.35">
      <c r="H948">
        <v>2018</v>
      </c>
      <c r="I948" t="s">
        <v>66</v>
      </c>
      <c r="J948" t="s">
        <v>65</v>
      </c>
      <c r="K948" t="s">
        <v>7</v>
      </c>
      <c r="L948">
        <v>947</v>
      </c>
      <c r="M948">
        <v>2669</v>
      </c>
      <c r="N948" t="s">
        <v>29</v>
      </c>
      <c r="X948">
        <v>2019</v>
      </c>
      <c r="Y948" t="s">
        <v>64</v>
      </c>
      <c r="Z948" t="s">
        <v>65</v>
      </c>
      <c r="AA948" t="s">
        <v>5</v>
      </c>
      <c r="AB948" t="s">
        <v>72</v>
      </c>
      <c r="AC948" t="s">
        <v>72</v>
      </c>
      <c r="AD948" t="s">
        <v>34</v>
      </c>
    </row>
    <row r="949" spans="8:30" x14ac:dyDescent="0.35">
      <c r="H949">
        <v>2018</v>
      </c>
      <c r="I949" t="s">
        <v>66</v>
      </c>
      <c r="J949" t="s">
        <v>65</v>
      </c>
      <c r="K949" t="s">
        <v>8</v>
      </c>
      <c r="L949">
        <v>385</v>
      </c>
      <c r="M949">
        <v>4749</v>
      </c>
      <c r="N949" t="s">
        <v>29</v>
      </c>
      <c r="X949">
        <v>2019</v>
      </c>
      <c r="Y949" t="s">
        <v>64</v>
      </c>
      <c r="Z949" t="s">
        <v>65</v>
      </c>
      <c r="AA949" t="s">
        <v>6</v>
      </c>
      <c r="AB949">
        <v>93</v>
      </c>
      <c r="AC949">
        <v>510</v>
      </c>
      <c r="AD949" t="s">
        <v>34</v>
      </c>
    </row>
    <row r="950" spans="8:30" x14ac:dyDescent="0.35">
      <c r="H950">
        <v>2018</v>
      </c>
      <c r="I950" t="s">
        <v>66</v>
      </c>
      <c r="J950" t="s">
        <v>65</v>
      </c>
      <c r="K950" t="s">
        <v>37</v>
      </c>
      <c r="L950">
        <v>57</v>
      </c>
      <c r="M950">
        <v>313</v>
      </c>
      <c r="N950" t="s">
        <v>29</v>
      </c>
      <c r="X950">
        <v>2019</v>
      </c>
      <c r="Y950" t="s">
        <v>64</v>
      </c>
      <c r="Z950" t="s">
        <v>65</v>
      </c>
      <c r="AA950" t="s">
        <v>24</v>
      </c>
      <c r="AB950">
        <v>98</v>
      </c>
      <c r="AC950">
        <v>438</v>
      </c>
      <c r="AD950" t="s">
        <v>34</v>
      </c>
    </row>
    <row r="951" spans="8:30" x14ac:dyDescent="0.35">
      <c r="H951">
        <v>2018</v>
      </c>
      <c r="I951" t="s">
        <v>66</v>
      </c>
      <c r="J951" t="s">
        <v>65</v>
      </c>
      <c r="K951" t="s">
        <v>3</v>
      </c>
      <c r="L951">
        <v>27</v>
      </c>
      <c r="M951">
        <v>209</v>
      </c>
      <c r="N951" t="s">
        <v>29</v>
      </c>
      <c r="X951">
        <v>2019</v>
      </c>
      <c r="Y951" t="s">
        <v>64</v>
      </c>
      <c r="Z951" t="s">
        <v>65</v>
      </c>
      <c r="AA951" t="s">
        <v>25</v>
      </c>
      <c r="AB951">
        <v>81</v>
      </c>
      <c r="AC951">
        <v>486</v>
      </c>
      <c r="AD951" t="s">
        <v>34</v>
      </c>
    </row>
    <row r="952" spans="8:30" x14ac:dyDescent="0.35">
      <c r="H952">
        <v>2018</v>
      </c>
      <c r="I952" t="s">
        <v>66</v>
      </c>
      <c r="J952" t="s">
        <v>65</v>
      </c>
      <c r="K952" t="s">
        <v>4</v>
      </c>
      <c r="L952">
        <v>35</v>
      </c>
      <c r="M952">
        <v>182</v>
      </c>
      <c r="N952" t="s">
        <v>29</v>
      </c>
      <c r="X952">
        <v>2019</v>
      </c>
      <c r="Y952" t="s">
        <v>64</v>
      </c>
      <c r="Z952" t="s">
        <v>65</v>
      </c>
      <c r="AA952" t="s">
        <v>2</v>
      </c>
      <c r="AB952">
        <v>12</v>
      </c>
      <c r="AC952">
        <v>87</v>
      </c>
      <c r="AD952" t="s">
        <v>34</v>
      </c>
    </row>
    <row r="953" spans="8:30" x14ac:dyDescent="0.35">
      <c r="H953">
        <v>2018</v>
      </c>
      <c r="I953" t="s">
        <v>66</v>
      </c>
      <c r="J953" t="s">
        <v>65</v>
      </c>
      <c r="K953" t="s">
        <v>71</v>
      </c>
      <c r="L953">
        <v>68</v>
      </c>
      <c r="M953">
        <v>855</v>
      </c>
      <c r="N953" t="s">
        <v>29</v>
      </c>
      <c r="X953">
        <v>2019</v>
      </c>
      <c r="Y953" t="s">
        <v>64</v>
      </c>
      <c r="Z953" t="s">
        <v>65</v>
      </c>
      <c r="AA953" t="s">
        <v>22</v>
      </c>
      <c r="AB953" t="s">
        <v>72</v>
      </c>
      <c r="AC953" t="s">
        <v>72</v>
      </c>
      <c r="AD953" t="s">
        <v>34</v>
      </c>
    </row>
    <row r="954" spans="8:30" x14ac:dyDescent="0.35">
      <c r="H954">
        <v>2018</v>
      </c>
      <c r="I954" t="s">
        <v>66</v>
      </c>
      <c r="J954" t="s">
        <v>65</v>
      </c>
      <c r="K954" t="s">
        <v>36</v>
      </c>
      <c r="L954">
        <v>2534</v>
      </c>
      <c r="M954">
        <v>9493</v>
      </c>
      <c r="N954" t="s">
        <v>30</v>
      </c>
      <c r="X954">
        <v>2019</v>
      </c>
      <c r="Y954" t="s">
        <v>64</v>
      </c>
      <c r="Z954" t="s">
        <v>65</v>
      </c>
      <c r="AA954" t="s">
        <v>18</v>
      </c>
      <c r="AB954">
        <v>20</v>
      </c>
      <c r="AC954">
        <v>30</v>
      </c>
      <c r="AD954" t="s">
        <v>34</v>
      </c>
    </row>
    <row r="955" spans="8:30" x14ac:dyDescent="0.35">
      <c r="H955">
        <v>2018</v>
      </c>
      <c r="I955" t="s">
        <v>66</v>
      </c>
      <c r="J955" t="s">
        <v>65</v>
      </c>
      <c r="K955" t="s">
        <v>1</v>
      </c>
      <c r="L955">
        <v>1186</v>
      </c>
      <c r="M955">
        <v>4869</v>
      </c>
      <c r="N955" t="s">
        <v>30</v>
      </c>
      <c r="X955">
        <v>2019</v>
      </c>
      <c r="Y955" t="s">
        <v>66</v>
      </c>
      <c r="Z955" t="s">
        <v>65</v>
      </c>
      <c r="AA955" t="s">
        <v>5</v>
      </c>
      <c r="AB955">
        <v>78</v>
      </c>
      <c r="AC955">
        <v>310</v>
      </c>
      <c r="AD955" t="s">
        <v>28</v>
      </c>
    </row>
    <row r="956" spans="8:30" x14ac:dyDescent="0.35">
      <c r="H956">
        <v>2018</v>
      </c>
      <c r="I956" t="s">
        <v>66</v>
      </c>
      <c r="J956" t="s">
        <v>65</v>
      </c>
      <c r="K956" t="s">
        <v>7</v>
      </c>
      <c r="L956">
        <v>695</v>
      </c>
      <c r="M956">
        <v>1994</v>
      </c>
      <c r="N956" t="s">
        <v>30</v>
      </c>
      <c r="X956">
        <v>2019</v>
      </c>
      <c r="Y956" t="s">
        <v>66</v>
      </c>
      <c r="Z956" t="s">
        <v>65</v>
      </c>
      <c r="AA956" t="s">
        <v>6</v>
      </c>
      <c r="AB956">
        <v>935</v>
      </c>
      <c r="AC956">
        <v>4633</v>
      </c>
      <c r="AD956" t="s">
        <v>28</v>
      </c>
    </row>
    <row r="957" spans="8:30" x14ac:dyDescent="0.35">
      <c r="H957">
        <v>2018</v>
      </c>
      <c r="I957" t="s">
        <v>66</v>
      </c>
      <c r="J957" t="s">
        <v>65</v>
      </c>
      <c r="K957" t="s">
        <v>8</v>
      </c>
      <c r="L957">
        <v>215</v>
      </c>
      <c r="M957">
        <v>1490</v>
      </c>
      <c r="N957" t="s">
        <v>30</v>
      </c>
      <c r="X957">
        <v>2019</v>
      </c>
      <c r="Y957" t="s">
        <v>66</v>
      </c>
      <c r="Z957" t="s">
        <v>65</v>
      </c>
      <c r="AA957" t="s">
        <v>24</v>
      </c>
      <c r="AB957">
        <v>1106</v>
      </c>
      <c r="AC957">
        <v>5067</v>
      </c>
      <c r="AD957" t="s">
        <v>28</v>
      </c>
    </row>
    <row r="958" spans="8:30" x14ac:dyDescent="0.35">
      <c r="H958">
        <v>2018</v>
      </c>
      <c r="I958" t="s">
        <v>66</v>
      </c>
      <c r="J958" t="s">
        <v>65</v>
      </c>
      <c r="K958" t="s">
        <v>37</v>
      </c>
      <c r="L958">
        <v>90</v>
      </c>
      <c r="M958">
        <v>485</v>
      </c>
      <c r="N958" t="s">
        <v>30</v>
      </c>
      <c r="X958">
        <v>2019</v>
      </c>
      <c r="Y958" t="s">
        <v>66</v>
      </c>
      <c r="Z958" t="s">
        <v>65</v>
      </c>
      <c r="AA958" t="s">
        <v>25</v>
      </c>
      <c r="AB958">
        <v>1647</v>
      </c>
      <c r="AC958">
        <v>10450</v>
      </c>
      <c r="AD958" t="s">
        <v>28</v>
      </c>
    </row>
    <row r="959" spans="8:30" x14ac:dyDescent="0.35">
      <c r="H959">
        <v>2018</v>
      </c>
      <c r="I959" t="s">
        <v>66</v>
      </c>
      <c r="J959" t="s">
        <v>65</v>
      </c>
      <c r="K959" t="s">
        <v>3</v>
      </c>
      <c r="L959">
        <v>29</v>
      </c>
      <c r="M959">
        <v>260</v>
      </c>
      <c r="N959" t="s">
        <v>30</v>
      </c>
      <c r="X959">
        <v>2019</v>
      </c>
      <c r="Y959" t="s">
        <v>66</v>
      </c>
      <c r="Z959" t="s">
        <v>65</v>
      </c>
      <c r="AA959" t="s">
        <v>2</v>
      </c>
      <c r="AB959">
        <v>453</v>
      </c>
      <c r="AC959">
        <v>3882</v>
      </c>
      <c r="AD959" t="s">
        <v>28</v>
      </c>
    </row>
    <row r="960" spans="8:30" x14ac:dyDescent="0.35">
      <c r="H960">
        <v>2018</v>
      </c>
      <c r="I960" t="s">
        <v>66</v>
      </c>
      <c r="J960" t="s">
        <v>65</v>
      </c>
      <c r="K960" t="s">
        <v>4</v>
      </c>
      <c r="L960">
        <v>21</v>
      </c>
      <c r="M960">
        <v>61</v>
      </c>
      <c r="N960" t="s">
        <v>30</v>
      </c>
      <c r="X960">
        <v>2019</v>
      </c>
      <c r="Y960" t="s">
        <v>66</v>
      </c>
      <c r="Z960" t="s">
        <v>65</v>
      </c>
      <c r="AA960" t="s">
        <v>22</v>
      </c>
      <c r="AB960">
        <v>434</v>
      </c>
      <c r="AC960">
        <v>5623</v>
      </c>
      <c r="AD960" t="s">
        <v>28</v>
      </c>
    </row>
    <row r="961" spans="8:30" x14ac:dyDescent="0.35">
      <c r="H961">
        <v>2018</v>
      </c>
      <c r="I961" t="s">
        <v>66</v>
      </c>
      <c r="J961" t="s">
        <v>65</v>
      </c>
      <c r="K961" t="s">
        <v>71</v>
      </c>
      <c r="L961">
        <v>64</v>
      </c>
      <c r="M961">
        <v>312</v>
      </c>
      <c r="N961" t="s">
        <v>30</v>
      </c>
      <c r="X961">
        <v>2019</v>
      </c>
      <c r="Y961" t="s">
        <v>66</v>
      </c>
      <c r="Z961" t="s">
        <v>65</v>
      </c>
      <c r="AA961" t="s">
        <v>18</v>
      </c>
      <c r="AB961">
        <v>300</v>
      </c>
      <c r="AC961">
        <v>964</v>
      </c>
      <c r="AD961" t="s">
        <v>28</v>
      </c>
    </row>
    <row r="962" spans="8:30" x14ac:dyDescent="0.35">
      <c r="H962">
        <v>2018</v>
      </c>
      <c r="I962" t="s">
        <v>66</v>
      </c>
      <c r="J962" t="s">
        <v>65</v>
      </c>
      <c r="K962" t="s">
        <v>36</v>
      </c>
      <c r="L962">
        <v>775</v>
      </c>
      <c r="M962">
        <v>3240</v>
      </c>
      <c r="N962" t="s">
        <v>32</v>
      </c>
      <c r="X962">
        <v>2019</v>
      </c>
      <c r="Y962" t="s">
        <v>66</v>
      </c>
      <c r="Z962" t="s">
        <v>65</v>
      </c>
      <c r="AA962" t="s">
        <v>5</v>
      </c>
      <c r="AB962">
        <v>84</v>
      </c>
      <c r="AC962">
        <v>214</v>
      </c>
      <c r="AD962" t="s">
        <v>29</v>
      </c>
    </row>
    <row r="963" spans="8:30" x14ac:dyDescent="0.35">
      <c r="H963">
        <v>2018</v>
      </c>
      <c r="I963" t="s">
        <v>66</v>
      </c>
      <c r="J963" t="s">
        <v>65</v>
      </c>
      <c r="K963" t="s">
        <v>1</v>
      </c>
      <c r="L963">
        <v>361</v>
      </c>
      <c r="M963">
        <v>1686</v>
      </c>
      <c r="N963" t="s">
        <v>32</v>
      </c>
      <c r="X963">
        <v>2019</v>
      </c>
      <c r="Y963" t="s">
        <v>66</v>
      </c>
      <c r="Z963" t="s">
        <v>65</v>
      </c>
      <c r="AA963" t="s">
        <v>6</v>
      </c>
      <c r="AB963">
        <v>996</v>
      </c>
      <c r="AC963">
        <v>5510</v>
      </c>
      <c r="AD963" t="s">
        <v>29</v>
      </c>
    </row>
    <row r="964" spans="8:30" x14ac:dyDescent="0.35">
      <c r="H964">
        <v>2018</v>
      </c>
      <c r="I964" t="s">
        <v>66</v>
      </c>
      <c r="J964" t="s">
        <v>65</v>
      </c>
      <c r="K964" t="s">
        <v>7</v>
      </c>
      <c r="L964">
        <v>322</v>
      </c>
      <c r="M964">
        <v>837</v>
      </c>
      <c r="N964" t="s">
        <v>32</v>
      </c>
      <c r="X964">
        <v>2019</v>
      </c>
      <c r="Y964" t="s">
        <v>66</v>
      </c>
      <c r="Z964" t="s">
        <v>65</v>
      </c>
      <c r="AA964" t="s">
        <v>24</v>
      </c>
      <c r="AB964">
        <v>1369</v>
      </c>
      <c r="AC964">
        <v>4974</v>
      </c>
      <c r="AD964" t="s">
        <v>29</v>
      </c>
    </row>
    <row r="965" spans="8:30" x14ac:dyDescent="0.35">
      <c r="H965">
        <v>2018</v>
      </c>
      <c r="I965" t="s">
        <v>66</v>
      </c>
      <c r="J965" t="s">
        <v>65</v>
      </c>
      <c r="K965" t="s">
        <v>8</v>
      </c>
      <c r="L965">
        <v>100</v>
      </c>
      <c r="M965">
        <v>1004</v>
      </c>
      <c r="N965" t="s">
        <v>32</v>
      </c>
      <c r="X965">
        <v>2019</v>
      </c>
      <c r="Y965" t="s">
        <v>66</v>
      </c>
      <c r="Z965" t="s">
        <v>65</v>
      </c>
      <c r="AA965" t="s">
        <v>25</v>
      </c>
      <c r="AB965">
        <v>1865</v>
      </c>
      <c r="AC965">
        <v>10003</v>
      </c>
      <c r="AD965" t="s">
        <v>29</v>
      </c>
    </row>
    <row r="966" spans="8:30" x14ac:dyDescent="0.35">
      <c r="H966">
        <v>2018</v>
      </c>
      <c r="I966" t="s">
        <v>66</v>
      </c>
      <c r="J966" t="s">
        <v>65</v>
      </c>
      <c r="K966" t="s">
        <v>37</v>
      </c>
      <c r="L966">
        <v>26</v>
      </c>
      <c r="M966">
        <v>79</v>
      </c>
      <c r="N966" t="s">
        <v>32</v>
      </c>
      <c r="X966">
        <v>2019</v>
      </c>
      <c r="Y966" t="s">
        <v>66</v>
      </c>
      <c r="Z966" t="s">
        <v>65</v>
      </c>
      <c r="AA966" t="s">
        <v>2</v>
      </c>
      <c r="AB966">
        <v>453</v>
      </c>
      <c r="AC966">
        <v>4176</v>
      </c>
      <c r="AD966" t="s">
        <v>29</v>
      </c>
    </row>
    <row r="967" spans="8:30" x14ac:dyDescent="0.35">
      <c r="H967">
        <v>2018</v>
      </c>
      <c r="I967" t="s">
        <v>66</v>
      </c>
      <c r="J967" t="s">
        <v>65</v>
      </c>
      <c r="K967" t="s">
        <v>3</v>
      </c>
      <c r="L967">
        <v>19</v>
      </c>
      <c r="M967">
        <v>82</v>
      </c>
      <c r="N967" t="s">
        <v>32</v>
      </c>
      <c r="X967">
        <v>2019</v>
      </c>
      <c r="Y967" t="s">
        <v>66</v>
      </c>
      <c r="Z967" t="s">
        <v>65</v>
      </c>
      <c r="AA967" t="s">
        <v>22</v>
      </c>
      <c r="AB967">
        <v>416</v>
      </c>
      <c r="AC967">
        <v>4397</v>
      </c>
      <c r="AD967" t="s">
        <v>29</v>
      </c>
    </row>
    <row r="968" spans="8:30" x14ac:dyDescent="0.35">
      <c r="H968">
        <v>2018</v>
      </c>
      <c r="I968" t="s">
        <v>66</v>
      </c>
      <c r="J968" t="s">
        <v>65</v>
      </c>
      <c r="K968" t="s">
        <v>4</v>
      </c>
      <c r="L968">
        <v>6</v>
      </c>
      <c r="M968">
        <v>81</v>
      </c>
      <c r="N968" t="s">
        <v>32</v>
      </c>
      <c r="X968">
        <v>2019</v>
      </c>
      <c r="Y968" t="s">
        <v>66</v>
      </c>
      <c r="Z968" t="s">
        <v>65</v>
      </c>
      <c r="AA968" t="s">
        <v>18</v>
      </c>
      <c r="AB968">
        <v>306</v>
      </c>
      <c r="AC968">
        <v>1066</v>
      </c>
      <c r="AD968" t="s">
        <v>29</v>
      </c>
    </row>
    <row r="969" spans="8:30" x14ac:dyDescent="0.35">
      <c r="H969">
        <v>2018</v>
      </c>
      <c r="I969" t="s">
        <v>66</v>
      </c>
      <c r="J969" t="s">
        <v>65</v>
      </c>
      <c r="K969" t="s">
        <v>71</v>
      </c>
      <c r="L969">
        <v>26</v>
      </c>
      <c r="M969">
        <v>144</v>
      </c>
      <c r="N969" t="s">
        <v>32</v>
      </c>
      <c r="X969">
        <v>2019</v>
      </c>
      <c r="Y969" t="s">
        <v>66</v>
      </c>
      <c r="Z969" t="s">
        <v>65</v>
      </c>
      <c r="AA969" t="s">
        <v>5</v>
      </c>
      <c r="AB969">
        <v>80</v>
      </c>
      <c r="AC969">
        <v>169</v>
      </c>
      <c r="AD969" t="s">
        <v>30</v>
      </c>
    </row>
    <row r="970" spans="8:30" x14ac:dyDescent="0.35">
      <c r="H970">
        <v>2018</v>
      </c>
      <c r="I970" t="s">
        <v>66</v>
      </c>
      <c r="J970" t="s">
        <v>65</v>
      </c>
      <c r="K970" t="s">
        <v>36</v>
      </c>
      <c r="L970">
        <v>615</v>
      </c>
      <c r="M970">
        <v>2850</v>
      </c>
      <c r="N970" t="s">
        <v>31</v>
      </c>
      <c r="X970">
        <v>2019</v>
      </c>
      <c r="Y970" t="s">
        <v>66</v>
      </c>
      <c r="Z970" t="s">
        <v>65</v>
      </c>
      <c r="AA970" t="s">
        <v>6</v>
      </c>
      <c r="AB970">
        <v>1041</v>
      </c>
      <c r="AC970">
        <v>3910</v>
      </c>
      <c r="AD970" t="s">
        <v>30</v>
      </c>
    </row>
    <row r="971" spans="8:30" x14ac:dyDescent="0.35">
      <c r="H971">
        <v>2018</v>
      </c>
      <c r="I971" t="s">
        <v>66</v>
      </c>
      <c r="J971" t="s">
        <v>65</v>
      </c>
      <c r="K971" t="s">
        <v>1</v>
      </c>
      <c r="L971">
        <v>303</v>
      </c>
      <c r="M971">
        <v>1391</v>
      </c>
      <c r="N971" t="s">
        <v>31</v>
      </c>
      <c r="X971">
        <v>2019</v>
      </c>
      <c r="Y971" t="s">
        <v>66</v>
      </c>
      <c r="Z971" t="s">
        <v>65</v>
      </c>
      <c r="AA971" t="s">
        <v>24</v>
      </c>
      <c r="AB971">
        <v>1125</v>
      </c>
      <c r="AC971">
        <v>3391</v>
      </c>
      <c r="AD971" t="s">
        <v>30</v>
      </c>
    </row>
    <row r="972" spans="8:30" x14ac:dyDescent="0.35">
      <c r="H972">
        <v>2018</v>
      </c>
      <c r="I972" t="s">
        <v>66</v>
      </c>
      <c r="J972" t="s">
        <v>65</v>
      </c>
      <c r="K972" t="s">
        <v>7</v>
      </c>
      <c r="L972">
        <v>230</v>
      </c>
      <c r="M972">
        <v>764</v>
      </c>
      <c r="N972" t="s">
        <v>31</v>
      </c>
      <c r="X972">
        <v>2019</v>
      </c>
      <c r="Y972" t="s">
        <v>66</v>
      </c>
      <c r="Z972" t="s">
        <v>65</v>
      </c>
      <c r="AA972" t="s">
        <v>25</v>
      </c>
      <c r="AB972">
        <v>1580</v>
      </c>
      <c r="AC972">
        <v>7746</v>
      </c>
      <c r="AD972" t="s">
        <v>30</v>
      </c>
    </row>
    <row r="973" spans="8:30" x14ac:dyDescent="0.35">
      <c r="H973">
        <v>2018</v>
      </c>
      <c r="I973" t="s">
        <v>66</v>
      </c>
      <c r="J973" t="s">
        <v>65</v>
      </c>
      <c r="K973" t="s">
        <v>8</v>
      </c>
      <c r="L973">
        <v>75</v>
      </c>
      <c r="M973">
        <v>650</v>
      </c>
      <c r="N973" t="s">
        <v>31</v>
      </c>
      <c r="X973">
        <v>2019</v>
      </c>
      <c r="Y973" t="s">
        <v>66</v>
      </c>
      <c r="Z973" t="s">
        <v>65</v>
      </c>
      <c r="AA973" t="s">
        <v>2</v>
      </c>
      <c r="AB973">
        <v>368</v>
      </c>
      <c r="AC973">
        <v>2441</v>
      </c>
      <c r="AD973" t="s">
        <v>30</v>
      </c>
    </row>
    <row r="974" spans="8:30" x14ac:dyDescent="0.35">
      <c r="H974">
        <v>2018</v>
      </c>
      <c r="I974" t="s">
        <v>66</v>
      </c>
      <c r="J974" t="s">
        <v>65</v>
      </c>
      <c r="K974" t="s">
        <v>37</v>
      </c>
      <c r="L974">
        <v>6</v>
      </c>
      <c r="M974">
        <v>120</v>
      </c>
      <c r="N974" t="s">
        <v>31</v>
      </c>
      <c r="X974">
        <v>2019</v>
      </c>
      <c r="Y974" t="s">
        <v>66</v>
      </c>
      <c r="Z974" t="s">
        <v>65</v>
      </c>
      <c r="AA974" t="s">
        <v>22</v>
      </c>
      <c r="AB974">
        <v>287</v>
      </c>
      <c r="AC974">
        <v>2340</v>
      </c>
      <c r="AD974" t="s">
        <v>30</v>
      </c>
    </row>
    <row r="975" spans="8:30" x14ac:dyDescent="0.35">
      <c r="H975">
        <v>2018</v>
      </c>
      <c r="I975" t="s">
        <v>66</v>
      </c>
      <c r="J975" t="s">
        <v>65</v>
      </c>
      <c r="K975" t="s">
        <v>3</v>
      </c>
      <c r="L975">
        <v>8</v>
      </c>
      <c r="M975">
        <v>204</v>
      </c>
      <c r="N975" t="s">
        <v>31</v>
      </c>
      <c r="X975">
        <v>2019</v>
      </c>
      <c r="Y975" t="s">
        <v>66</v>
      </c>
      <c r="Z975" t="s">
        <v>65</v>
      </c>
      <c r="AA975" t="s">
        <v>18</v>
      </c>
      <c r="AB975">
        <v>391</v>
      </c>
      <c r="AC975">
        <v>1030</v>
      </c>
      <c r="AD975" t="s">
        <v>30</v>
      </c>
    </row>
    <row r="976" spans="8:30" x14ac:dyDescent="0.35">
      <c r="H976">
        <v>2018</v>
      </c>
      <c r="I976" t="s">
        <v>66</v>
      </c>
      <c r="J976" t="s">
        <v>65</v>
      </c>
      <c r="K976" t="s">
        <v>4</v>
      </c>
      <c r="L976">
        <v>9</v>
      </c>
      <c r="M976">
        <v>86</v>
      </c>
      <c r="N976" t="s">
        <v>31</v>
      </c>
      <c r="X976">
        <v>2019</v>
      </c>
      <c r="Y976" t="s">
        <v>66</v>
      </c>
      <c r="Z976" t="s">
        <v>65</v>
      </c>
      <c r="AA976" t="s">
        <v>5</v>
      </c>
      <c r="AB976">
        <v>51</v>
      </c>
      <c r="AC976">
        <v>259</v>
      </c>
      <c r="AD976" t="s">
        <v>32</v>
      </c>
    </row>
    <row r="977" spans="8:30" x14ac:dyDescent="0.35">
      <c r="H977">
        <v>2018</v>
      </c>
      <c r="I977" t="s">
        <v>66</v>
      </c>
      <c r="J977" t="s">
        <v>65</v>
      </c>
      <c r="K977" t="s">
        <v>71</v>
      </c>
      <c r="L977">
        <v>27</v>
      </c>
      <c r="M977">
        <v>106</v>
      </c>
      <c r="N977" t="s">
        <v>31</v>
      </c>
      <c r="X977">
        <v>2019</v>
      </c>
      <c r="Y977" t="s">
        <v>66</v>
      </c>
      <c r="Z977" t="s">
        <v>65</v>
      </c>
      <c r="AA977" t="s">
        <v>6</v>
      </c>
      <c r="AB977">
        <v>334</v>
      </c>
      <c r="AC977">
        <v>1068</v>
      </c>
      <c r="AD977" t="s">
        <v>32</v>
      </c>
    </row>
    <row r="978" spans="8:30" x14ac:dyDescent="0.35">
      <c r="H978">
        <v>2018</v>
      </c>
      <c r="I978" t="s">
        <v>66</v>
      </c>
      <c r="J978" t="s">
        <v>65</v>
      </c>
      <c r="K978" t="s">
        <v>36</v>
      </c>
      <c r="L978">
        <v>208</v>
      </c>
      <c r="M978">
        <v>1330</v>
      </c>
      <c r="N978" t="s">
        <v>33</v>
      </c>
      <c r="X978">
        <v>2019</v>
      </c>
      <c r="Y978" t="s">
        <v>66</v>
      </c>
      <c r="Z978" t="s">
        <v>65</v>
      </c>
      <c r="AA978" t="s">
        <v>24</v>
      </c>
      <c r="AB978">
        <v>445</v>
      </c>
      <c r="AC978">
        <v>1765</v>
      </c>
      <c r="AD978" t="s">
        <v>32</v>
      </c>
    </row>
    <row r="979" spans="8:30" x14ac:dyDescent="0.35">
      <c r="H979">
        <v>2018</v>
      </c>
      <c r="I979" t="s">
        <v>66</v>
      </c>
      <c r="J979" t="s">
        <v>65</v>
      </c>
      <c r="K979" t="s">
        <v>1</v>
      </c>
      <c r="L979">
        <v>88</v>
      </c>
      <c r="M979">
        <v>493</v>
      </c>
      <c r="N979" t="s">
        <v>33</v>
      </c>
      <c r="X979">
        <v>2019</v>
      </c>
      <c r="Y979" t="s">
        <v>66</v>
      </c>
      <c r="Z979" t="s">
        <v>65</v>
      </c>
      <c r="AA979" t="s">
        <v>25</v>
      </c>
      <c r="AB979">
        <v>639</v>
      </c>
      <c r="AC979">
        <v>3786</v>
      </c>
      <c r="AD979" t="s">
        <v>32</v>
      </c>
    </row>
    <row r="980" spans="8:30" x14ac:dyDescent="0.35">
      <c r="H980">
        <v>2018</v>
      </c>
      <c r="I980" t="s">
        <v>66</v>
      </c>
      <c r="J980" t="s">
        <v>65</v>
      </c>
      <c r="K980" t="s">
        <v>7</v>
      </c>
      <c r="L980">
        <v>52</v>
      </c>
      <c r="M980">
        <v>106</v>
      </c>
      <c r="N980" t="s">
        <v>33</v>
      </c>
      <c r="X980">
        <v>2019</v>
      </c>
      <c r="Y980" t="s">
        <v>66</v>
      </c>
      <c r="Z980" t="s">
        <v>65</v>
      </c>
      <c r="AA980" t="s">
        <v>2</v>
      </c>
      <c r="AB980">
        <v>116</v>
      </c>
      <c r="AC980">
        <v>721</v>
      </c>
      <c r="AD980" t="s">
        <v>32</v>
      </c>
    </row>
    <row r="981" spans="8:30" x14ac:dyDescent="0.35">
      <c r="H981">
        <v>2018</v>
      </c>
      <c r="I981" t="s">
        <v>66</v>
      </c>
      <c r="J981" t="s">
        <v>65</v>
      </c>
      <c r="K981" t="s">
        <v>8</v>
      </c>
      <c r="L981">
        <v>39</v>
      </c>
      <c r="M981">
        <v>640</v>
      </c>
      <c r="N981" t="s">
        <v>33</v>
      </c>
      <c r="X981">
        <v>2019</v>
      </c>
      <c r="Y981" t="s">
        <v>66</v>
      </c>
      <c r="Z981" t="s">
        <v>65</v>
      </c>
      <c r="AA981" t="s">
        <v>22</v>
      </c>
      <c r="AB981">
        <v>111</v>
      </c>
      <c r="AC981">
        <v>1287</v>
      </c>
      <c r="AD981" t="s">
        <v>32</v>
      </c>
    </row>
    <row r="982" spans="8:30" x14ac:dyDescent="0.35">
      <c r="H982">
        <v>2018</v>
      </c>
      <c r="I982" t="s">
        <v>66</v>
      </c>
      <c r="J982" t="s">
        <v>65</v>
      </c>
      <c r="K982" t="s">
        <v>37</v>
      </c>
      <c r="L982">
        <v>8</v>
      </c>
      <c r="M982">
        <v>82</v>
      </c>
      <c r="N982" t="s">
        <v>33</v>
      </c>
      <c r="X982">
        <v>2019</v>
      </c>
      <c r="Y982" t="s">
        <v>66</v>
      </c>
      <c r="Z982" t="s">
        <v>65</v>
      </c>
      <c r="AA982" t="s">
        <v>18</v>
      </c>
      <c r="AB982">
        <v>159</v>
      </c>
      <c r="AC982">
        <v>434</v>
      </c>
      <c r="AD982" t="s">
        <v>32</v>
      </c>
    </row>
    <row r="983" spans="8:30" x14ac:dyDescent="0.35">
      <c r="H983">
        <v>2018</v>
      </c>
      <c r="I983" t="s">
        <v>66</v>
      </c>
      <c r="J983" t="s">
        <v>65</v>
      </c>
      <c r="K983" t="s">
        <v>3</v>
      </c>
      <c r="L983" t="s">
        <v>72</v>
      </c>
      <c r="M983" t="s">
        <v>72</v>
      </c>
      <c r="N983" t="s">
        <v>33</v>
      </c>
      <c r="X983">
        <v>2019</v>
      </c>
      <c r="Y983" t="s">
        <v>66</v>
      </c>
      <c r="Z983" t="s">
        <v>65</v>
      </c>
      <c r="AA983" t="s">
        <v>5</v>
      </c>
      <c r="AB983">
        <v>26</v>
      </c>
      <c r="AC983">
        <v>37</v>
      </c>
      <c r="AD983" t="s">
        <v>31</v>
      </c>
    </row>
    <row r="984" spans="8:30" x14ac:dyDescent="0.35">
      <c r="H984">
        <v>2018</v>
      </c>
      <c r="I984" t="s">
        <v>66</v>
      </c>
      <c r="J984" t="s">
        <v>65</v>
      </c>
      <c r="K984" t="s">
        <v>4</v>
      </c>
      <c r="L984" t="s">
        <v>72</v>
      </c>
      <c r="M984" t="s">
        <v>72</v>
      </c>
      <c r="N984" t="s">
        <v>33</v>
      </c>
      <c r="X984">
        <v>2019</v>
      </c>
      <c r="Y984" t="s">
        <v>66</v>
      </c>
      <c r="Z984" t="s">
        <v>65</v>
      </c>
      <c r="AA984" t="s">
        <v>6</v>
      </c>
      <c r="AB984">
        <v>258</v>
      </c>
      <c r="AC984">
        <v>905</v>
      </c>
      <c r="AD984" t="s">
        <v>31</v>
      </c>
    </row>
    <row r="985" spans="8:30" x14ac:dyDescent="0.35">
      <c r="H985">
        <v>2018</v>
      </c>
      <c r="I985" t="s">
        <v>66</v>
      </c>
      <c r="J985" t="s">
        <v>65</v>
      </c>
      <c r="K985" t="s">
        <v>71</v>
      </c>
      <c r="L985">
        <v>9</v>
      </c>
      <c r="M985">
        <v>101</v>
      </c>
      <c r="N985" t="s">
        <v>33</v>
      </c>
      <c r="X985">
        <v>2019</v>
      </c>
      <c r="Y985" t="s">
        <v>66</v>
      </c>
      <c r="Z985" t="s">
        <v>65</v>
      </c>
      <c r="AA985" t="s">
        <v>24</v>
      </c>
      <c r="AB985">
        <v>258</v>
      </c>
      <c r="AC985">
        <v>1190</v>
      </c>
      <c r="AD985" t="s">
        <v>31</v>
      </c>
    </row>
    <row r="986" spans="8:30" x14ac:dyDescent="0.35">
      <c r="H986">
        <v>2018</v>
      </c>
      <c r="I986" t="s">
        <v>66</v>
      </c>
      <c r="J986" t="s">
        <v>65</v>
      </c>
      <c r="K986" t="s">
        <v>36</v>
      </c>
      <c r="L986">
        <v>127</v>
      </c>
      <c r="M986">
        <v>626</v>
      </c>
      <c r="N986" t="s">
        <v>35</v>
      </c>
      <c r="X986">
        <v>2019</v>
      </c>
      <c r="Y986" t="s">
        <v>66</v>
      </c>
      <c r="Z986" t="s">
        <v>65</v>
      </c>
      <c r="AA986" t="s">
        <v>25</v>
      </c>
      <c r="AB986">
        <v>400</v>
      </c>
      <c r="AC986">
        <v>1939</v>
      </c>
      <c r="AD986" t="s">
        <v>31</v>
      </c>
    </row>
    <row r="987" spans="8:30" x14ac:dyDescent="0.35">
      <c r="H987">
        <v>2018</v>
      </c>
      <c r="I987" t="s">
        <v>66</v>
      </c>
      <c r="J987" t="s">
        <v>65</v>
      </c>
      <c r="K987" t="s">
        <v>1</v>
      </c>
      <c r="L987">
        <v>74</v>
      </c>
      <c r="M987">
        <v>650</v>
      </c>
      <c r="N987" t="s">
        <v>35</v>
      </c>
      <c r="X987">
        <v>2019</v>
      </c>
      <c r="Y987" t="s">
        <v>66</v>
      </c>
      <c r="Z987" t="s">
        <v>65</v>
      </c>
      <c r="AA987" t="s">
        <v>2</v>
      </c>
      <c r="AB987">
        <v>104</v>
      </c>
      <c r="AC987">
        <v>600</v>
      </c>
      <c r="AD987" t="s">
        <v>31</v>
      </c>
    </row>
    <row r="988" spans="8:30" x14ac:dyDescent="0.35">
      <c r="H988">
        <v>2018</v>
      </c>
      <c r="I988" t="s">
        <v>66</v>
      </c>
      <c r="J988" t="s">
        <v>65</v>
      </c>
      <c r="K988" t="s">
        <v>7</v>
      </c>
      <c r="L988">
        <v>113</v>
      </c>
      <c r="M988">
        <v>204</v>
      </c>
      <c r="N988" t="s">
        <v>35</v>
      </c>
      <c r="X988">
        <v>2019</v>
      </c>
      <c r="Y988" t="s">
        <v>66</v>
      </c>
      <c r="Z988" t="s">
        <v>65</v>
      </c>
      <c r="AA988" t="s">
        <v>22</v>
      </c>
      <c r="AB988">
        <v>121</v>
      </c>
      <c r="AC988">
        <v>795</v>
      </c>
      <c r="AD988" t="s">
        <v>31</v>
      </c>
    </row>
    <row r="989" spans="8:30" x14ac:dyDescent="0.35">
      <c r="H989">
        <v>2018</v>
      </c>
      <c r="I989" t="s">
        <v>66</v>
      </c>
      <c r="J989" t="s">
        <v>65</v>
      </c>
      <c r="K989" t="s">
        <v>8</v>
      </c>
      <c r="L989">
        <v>15</v>
      </c>
      <c r="M989">
        <v>152</v>
      </c>
      <c r="N989" t="s">
        <v>35</v>
      </c>
      <c r="X989">
        <v>2019</v>
      </c>
      <c r="Y989" t="s">
        <v>66</v>
      </c>
      <c r="Z989" t="s">
        <v>65</v>
      </c>
      <c r="AA989" t="s">
        <v>18</v>
      </c>
      <c r="AB989">
        <v>69</v>
      </c>
      <c r="AC989">
        <v>115</v>
      </c>
      <c r="AD989" t="s">
        <v>31</v>
      </c>
    </row>
    <row r="990" spans="8:30" x14ac:dyDescent="0.35">
      <c r="H990">
        <v>2018</v>
      </c>
      <c r="I990" t="s">
        <v>66</v>
      </c>
      <c r="J990" t="s">
        <v>65</v>
      </c>
      <c r="K990" t="s">
        <v>37</v>
      </c>
      <c r="L990" t="s">
        <v>72</v>
      </c>
      <c r="M990" t="s">
        <v>72</v>
      </c>
      <c r="N990" t="s">
        <v>35</v>
      </c>
      <c r="X990">
        <v>2019</v>
      </c>
      <c r="Y990" t="s">
        <v>66</v>
      </c>
      <c r="Z990" t="s">
        <v>65</v>
      </c>
      <c r="AA990" t="s">
        <v>5</v>
      </c>
      <c r="AB990" t="s">
        <v>72</v>
      </c>
      <c r="AC990" t="s">
        <v>72</v>
      </c>
      <c r="AD990" t="s">
        <v>33</v>
      </c>
    </row>
    <row r="991" spans="8:30" x14ac:dyDescent="0.35">
      <c r="H991">
        <v>2018</v>
      </c>
      <c r="I991" t="s">
        <v>66</v>
      </c>
      <c r="J991" t="s">
        <v>65</v>
      </c>
      <c r="K991" t="s">
        <v>3</v>
      </c>
      <c r="L991" t="s">
        <v>72</v>
      </c>
      <c r="M991" t="s">
        <v>72</v>
      </c>
      <c r="N991" t="s">
        <v>35</v>
      </c>
      <c r="X991">
        <v>2019</v>
      </c>
      <c r="Y991" t="s">
        <v>66</v>
      </c>
      <c r="Z991" t="s">
        <v>65</v>
      </c>
      <c r="AA991" t="s">
        <v>6</v>
      </c>
      <c r="AB991">
        <v>59</v>
      </c>
      <c r="AC991">
        <v>148</v>
      </c>
      <c r="AD991" t="s">
        <v>33</v>
      </c>
    </row>
    <row r="992" spans="8:30" x14ac:dyDescent="0.35">
      <c r="H992">
        <v>2018</v>
      </c>
      <c r="I992" t="s">
        <v>66</v>
      </c>
      <c r="J992" t="s">
        <v>65</v>
      </c>
      <c r="K992" t="s">
        <v>71</v>
      </c>
      <c r="L992">
        <v>9</v>
      </c>
      <c r="M992">
        <v>41</v>
      </c>
      <c r="N992" t="s">
        <v>35</v>
      </c>
      <c r="X992">
        <v>2019</v>
      </c>
      <c r="Y992" t="s">
        <v>66</v>
      </c>
      <c r="Z992" t="s">
        <v>65</v>
      </c>
      <c r="AA992" t="s">
        <v>24</v>
      </c>
      <c r="AB992">
        <v>82</v>
      </c>
      <c r="AC992">
        <v>340</v>
      </c>
      <c r="AD992" t="s">
        <v>33</v>
      </c>
    </row>
    <row r="993" spans="8:30" x14ac:dyDescent="0.35">
      <c r="H993">
        <v>2018</v>
      </c>
      <c r="I993" t="s">
        <v>66</v>
      </c>
      <c r="J993" t="s">
        <v>65</v>
      </c>
      <c r="K993" t="s">
        <v>36</v>
      </c>
      <c r="L993">
        <v>242</v>
      </c>
      <c r="M993">
        <v>1829</v>
      </c>
      <c r="N993" t="s">
        <v>34</v>
      </c>
      <c r="X993">
        <v>2019</v>
      </c>
      <c r="Y993" t="s">
        <v>66</v>
      </c>
      <c r="Z993" t="s">
        <v>65</v>
      </c>
      <c r="AA993" t="s">
        <v>25</v>
      </c>
      <c r="AB993">
        <v>97</v>
      </c>
      <c r="AC993">
        <v>384</v>
      </c>
      <c r="AD993" t="s">
        <v>33</v>
      </c>
    </row>
    <row r="994" spans="8:30" x14ac:dyDescent="0.35">
      <c r="H994">
        <v>2018</v>
      </c>
      <c r="I994" t="s">
        <v>66</v>
      </c>
      <c r="J994" t="s">
        <v>65</v>
      </c>
      <c r="K994" t="s">
        <v>1</v>
      </c>
      <c r="L994">
        <v>92</v>
      </c>
      <c r="M994">
        <v>524</v>
      </c>
      <c r="N994" t="s">
        <v>34</v>
      </c>
      <c r="X994">
        <v>2019</v>
      </c>
      <c r="Y994" t="s">
        <v>66</v>
      </c>
      <c r="Z994" t="s">
        <v>65</v>
      </c>
      <c r="AA994" t="s">
        <v>2</v>
      </c>
      <c r="AB994">
        <v>30</v>
      </c>
      <c r="AC994">
        <v>285</v>
      </c>
      <c r="AD994" t="s">
        <v>33</v>
      </c>
    </row>
    <row r="995" spans="8:30" x14ac:dyDescent="0.35">
      <c r="H995">
        <v>2018</v>
      </c>
      <c r="I995" t="s">
        <v>66</v>
      </c>
      <c r="J995" t="s">
        <v>65</v>
      </c>
      <c r="K995" t="s">
        <v>7</v>
      </c>
      <c r="L995">
        <v>36</v>
      </c>
      <c r="M995">
        <v>172</v>
      </c>
      <c r="N995" t="s">
        <v>34</v>
      </c>
      <c r="X995">
        <v>2019</v>
      </c>
      <c r="Y995" t="s">
        <v>66</v>
      </c>
      <c r="Z995" t="s">
        <v>65</v>
      </c>
      <c r="AA995" t="s">
        <v>22</v>
      </c>
      <c r="AB995">
        <v>24</v>
      </c>
      <c r="AC995">
        <v>279</v>
      </c>
      <c r="AD995" t="s">
        <v>33</v>
      </c>
    </row>
    <row r="996" spans="8:30" x14ac:dyDescent="0.35">
      <c r="H996">
        <v>2018</v>
      </c>
      <c r="I996" t="s">
        <v>66</v>
      </c>
      <c r="J996" t="s">
        <v>65</v>
      </c>
      <c r="K996" t="s">
        <v>8</v>
      </c>
      <c r="L996">
        <v>37</v>
      </c>
      <c r="M996">
        <v>324</v>
      </c>
      <c r="N996" t="s">
        <v>34</v>
      </c>
      <c r="X996">
        <v>2019</v>
      </c>
      <c r="Y996" t="s">
        <v>66</v>
      </c>
      <c r="Z996" t="s">
        <v>65</v>
      </c>
      <c r="AA996" t="s">
        <v>18</v>
      </c>
      <c r="AB996" t="s">
        <v>72</v>
      </c>
      <c r="AC996" t="s">
        <v>72</v>
      </c>
      <c r="AD996" t="s">
        <v>33</v>
      </c>
    </row>
    <row r="997" spans="8:30" x14ac:dyDescent="0.35">
      <c r="H997">
        <v>2018</v>
      </c>
      <c r="I997" t="s">
        <v>66</v>
      </c>
      <c r="J997" t="s">
        <v>65</v>
      </c>
      <c r="K997" t="s">
        <v>37</v>
      </c>
      <c r="L997" t="s">
        <v>72</v>
      </c>
      <c r="M997" t="s">
        <v>72</v>
      </c>
      <c r="N997" t="s">
        <v>34</v>
      </c>
      <c r="X997">
        <v>2019</v>
      </c>
      <c r="Y997" t="s">
        <v>66</v>
      </c>
      <c r="Z997" t="s">
        <v>65</v>
      </c>
      <c r="AA997" t="s">
        <v>5</v>
      </c>
      <c r="AB997" t="s">
        <v>72</v>
      </c>
      <c r="AC997" t="s">
        <v>72</v>
      </c>
      <c r="AD997" t="s">
        <v>35</v>
      </c>
    </row>
    <row r="998" spans="8:30" x14ac:dyDescent="0.35">
      <c r="H998">
        <v>2018</v>
      </c>
      <c r="I998" t="s">
        <v>66</v>
      </c>
      <c r="J998" t="s">
        <v>65</v>
      </c>
      <c r="K998" t="s">
        <v>3</v>
      </c>
      <c r="L998" t="s">
        <v>72</v>
      </c>
      <c r="M998" t="s">
        <v>72</v>
      </c>
      <c r="N998" t="s">
        <v>34</v>
      </c>
      <c r="X998">
        <v>2019</v>
      </c>
      <c r="Y998" t="s">
        <v>66</v>
      </c>
      <c r="Z998" t="s">
        <v>65</v>
      </c>
      <c r="AA998" t="s">
        <v>6</v>
      </c>
      <c r="AB998">
        <v>57</v>
      </c>
      <c r="AC998">
        <v>250</v>
      </c>
      <c r="AD998" t="s">
        <v>35</v>
      </c>
    </row>
    <row r="999" spans="8:30" x14ac:dyDescent="0.35">
      <c r="H999">
        <v>2018</v>
      </c>
      <c r="I999" t="s">
        <v>66</v>
      </c>
      <c r="J999" t="s">
        <v>65</v>
      </c>
      <c r="K999" t="s">
        <v>4</v>
      </c>
      <c r="L999" t="s">
        <v>72</v>
      </c>
      <c r="M999" t="s">
        <v>72</v>
      </c>
      <c r="N999" t="s">
        <v>34</v>
      </c>
      <c r="X999">
        <v>2019</v>
      </c>
      <c r="Y999" t="s">
        <v>66</v>
      </c>
      <c r="Z999" t="s">
        <v>65</v>
      </c>
      <c r="AA999" t="s">
        <v>24</v>
      </c>
      <c r="AB999">
        <v>86</v>
      </c>
      <c r="AC999">
        <v>206</v>
      </c>
      <c r="AD999" t="s">
        <v>35</v>
      </c>
    </row>
    <row r="1000" spans="8:30" x14ac:dyDescent="0.35">
      <c r="H1000">
        <v>2018</v>
      </c>
      <c r="I1000" t="s">
        <v>66</v>
      </c>
      <c r="J1000" t="s">
        <v>65</v>
      </c>
      <c r="K1000" t="s">
        <v>71</v>
      </c>
      <c r="L1000">
        <v>7</v>
      </c>
      <c r="M1000">
        <v>189</v>
      </c>
      <c r="N1000" t="s">
        <v>34</v>
      </c>
      <c r="X1000">
        <v>2019</v>
      </c>
      <c r="Y1000" t="s">
        <v>66</v>
      </c>
      <c r="Z1000" t="s">
        <v>65</v>
      </c>
      <c r="AA1000" t="s">
        <v>25</v>
      </c>
      <c r="AB1000">
        <v>97</v>
      </c>
      <c r="AC1000">
        <v>548</v>
      </c>
      <c r="AD1000" t="s">
        <v>35</v>
      </c>
    </row>
    <row r="1001" spans="8:30" x14ac:dyDescent="0.35">
      <c r="H1001">
        <v>2019</v>
      </c>
      <c r="I1001" t="s">
        <v>64</v>
      </c>
      <c r="J1001" t="s">
        <v>65</v>
      </c>
      <c r="K1001" t="s">
        <v>36</v>
      </c>
      <c r="L1001">
        <v>2181</v>
      </c>
      <c r="M1001">
        <v>13591</v>
      </c>
      <c r="N1001" t="s">
        <v>28</v>
      </c>
      <c r="X1001">
        <v>2019</v>
      </c>
      <c r="Y1001" t="s">
        <v>66</v>
      </c>
      <c r="Z1001" t="s">
        <v>65</v>
      </c>
      <c r="AA1001" t="s">
        <v>2</v>
      </c>
      <c r="AB1001">
        <v>24</v>
      </c>
      <c r="AC1001">
        <v>258</v>
      </c>
      <c r="AD1001" t="s">
        <v>35</v>
      </c>
    </row>
    <row r="1002" spans="8:30" x14ac:dyDescent="0.35">
      <c r="H1002">
        <v>2019</v>
      </c>
      <c r="I1002" t="s">
        <v>64</v>
      </c>
      <c r="J1002" t="s">
        <v>65</v>
      </c>
      <c r="K1002" t="s">
        <v>1</v>
      </c>
      <c r="L1002">
        <v>1265</v>
      </c>
      <c r="M1002">
        <v>8203</v>
      </c>
      <c r="N1002" t="s">
        <v>28</v>
      </c>
      <c r="X1002">
        <v>2019</v>
      </c>
      <c r="Y1002" t="s">
        <v>66</v>
      </c>
      <c r="Z1002" t="s">
        <v>65</v>
      </c>
      <c r="AA1002" t="s">
        <v>22</v>
      </c>
      <c r="AB1002">
        <v>18</v>
      </c>
      <c r="AC1002">
        <v>140</v>
      </c>
      <c r="AD1002" t="s">
        <v>35</v>
      </c>
    </row>
    <row r="1003" spans="8:30" x14ac:dyDescent="0.35">
      <c r="H1003">
        <v>2019</v>
      </c>
      <c r="I1003" t="s">
        <v>64</v>
      </c>
      <c r="J1003" t="s">
        <v>65</v>
      </c>
      <c r="K1003" t="s">
        <v>7</v>
      </c>
      <c r="L1003">
        <v>886</v>
      </c>
      <c r="M1003">
        <v>3150</v>
      </c>
      <c r="N1003" t="s">
        <v>28</v>
      </c>
      <c r="X1003">
        <v>2019</v>
      </c>
      <c r="Y1003" t="s">
        <v>66</v>
      </c>
      <c r="Z1003" t="s">
        <v>65</v>
      </c>
      <c r="AA1003" t="s">
        <v>18</v>
      </c>
      <c r="AB1003" t="s">
        <v>72</v>
      </c>
      <c r="AC1003" t="s">
        <v>72</v>
      </c>
      <c r="AD1003" t="s">
        <v>35</v>
      </c>
    </row>
    <row r="1004" spans="8:30" x14ac:dyDescent="0.35">
      <c r="H1004">
        <v>2019</v>
      </c>
      <c r="I1004" t="s">
        <v>64</v>
      </c>
      <c r="J1004" t="s">
        <v>65</v>
      </c>
      <c r="K1004" t="s">
        <v>8</v>
      </c>
      <c r="L1004">
        <v>439</v>
      </c>
      <c r="M1004">
        <v>5220</v>
      </c>
      <c r="N1004" t="s">
        <v>28</v>
      </c>
      <c r="X1004">
        <v>2019</v>
      </c>
      <c r="Y1004" t="s">
        <v>66</v>
      </c>
      <c r="Z1004" t="s">
        <v>65</v>
      </c>
      <c r="AA1004" t="s">
        <v>5</v>
      </c>
      <c r="AB1004">
        <v>12</v>
      </c>
      <c r="AC1004">
        <v>54</v>
      </c>
      <c r="AD1004" t="s">
        <v>34</v>
      </c>
    </row>
    <row r="1005" spans="8:30" x14ac:dyDescent="0.35">
      <c r="H1005">
        <v>2019</v>
      </c>
      <c r="I1005" t="s">
        <v>64</v>
      </c>
      <c r="J1005" t="s">
        <v>65</v>
      </c>
      <c r="K1005" t="s">
        <v>37</v>
      </c>
      <c r="L1005">
        <v>68</v>
      </c>
      <c r="M1005">
        <v>928</v>
      </c>
      <c r="N1005" t="s">
        <v>28</v>
      </c>
      <c r="X1005">
        <v>2019</v>
      </c>
      <c r="Y1005" t="s">
        <v>66</v>
      </c>
      <c r="Z1005" t="s">
        <v>65</v>
      </c>
      <c r="AA1005" t="s">
        <v>6</v>
      </c>
      <c r="AB1005">
        <v>85</v>
      </c>
      <c r="AC1005">
        <v>484</v>
      </c>
      <c r="AD1005" t="s">
        <v>34</v>
      </c>
    </row>
    <row r="1006" spans="8:30" x14ac:dyDescent="0.35">
      <c r="H1006">
        <v>2019</v>
      </c>
      <c r="I1006" t="s">
        <v>64</v>
      </c>
      <c r="J1006" t="s">
        <v>65</v>
      </c>
      <c r="K1006" t="s">
        <v>3</v>
      </c>
      <c r="L1006">
        <v>23</v>
      </c>
      <c r="M1006">
        <v>114</v>
      </c>
      <c r="N1006" t="s">
        <v>28</v>
      </c>
      <c r="X1006">
        <v>2019</v>
      </c>
      <c r="Y1006" t="s">
        <v>66</v>
      </c>
      <c r="Z1006" t="s">
        <v>65</v>
      </c>
      <c r="AA1006" t="s">
        <v>24</v>
      </c>
      <c r="AB1006">
        <v>82</v>
      </c>
      <c r="AC1006">
        <v>346</v>
      </c>
      <c r="AD1006" t="s">
        <v>34</v>
      </c>
    </row>
    <row r="1007" spans="8:30" x14ac:dyDescent="0.35">
      <c r="H1007">
        <v>2019</v>
      </c>
      <c r="I1007" t="s">
        <v>64</v>
      </c>
      <c r="J1007" t="s">
        <v>65</v>
      </c>
      <c r="K1007" t="s">
        <v>4</v>
      </c>
      <c r="L1007">
        <v>49</v>
      </c>
      <c r="M1007">
        <v>170</v>
      </c>
      <c r="N1007" t="s">
        <v>28</v>
      </c>
      <c r="X1007">
        <v>2019</v>
      </c>
      <c r="Y1007" t="s">
        <v>66</v>
      </c>
      <c r="Z1007" t="s">
        <v>65</v>
      </c>
      <c r="AA1007" t="s">
        <v>25</v>
      </c>
      <c r="AB1007">
        <v>104</v>
      </c>
      <c r="AC1007">
        <v>780</v>
      </c>
      <c r="AD1007" t="s">
        <v>34</v>
      </c>
    </row>
    <row r="1008" spans="8:30" x14ac:dyDescent="0.35">
      <c r="H1008">
        <v>2019</v>
      </c>
      <c r="I1008" t="s">
        <v>64</v>
      </c>
      <c r="J1008" t="s">
        <v>65</v>
      </c>
      <c r="K1008" t="s">
        <v>71</v>
      </c>
      <c r="L1008">
        <v>78</v>
      </c>
      <c r="M1008">
        <v>693</v>
      </c>
      <c r="N1008" t="s">
        <v>28</v>
      </c>
      <c r="X1008">
        <v>2019</v>
      </c>
      <c r="Y1008" t="s">
        <v>66</v>
      </c>
      <c r="Z1008" t="s">
        <v>65</v>
      </c>
      <c r="AA1008" t="s">
        <v>2</v>
      </c>
      <c r="AB1008">
        <v>17</v>
      </c>
      <c r="AC1008">
        <v>130</v>
      </c>
      <c r="AD1008" t="s">
        <v>34</v>
      </c>
    </row>
    <row r="1009" spans="8:30" x14ac:dyDescent="0.35">
      <c r="H1009">
        <v>2019</v>
      </c>
      <c r="I1009" t="s">
        <v>64</v>
      </c>
      <c r="J1009" t="s">
        <v>65</v>
      </c>
      <c r="K1009" t="s">
        <v>36</v>
      </c>
      <c r="L1009">
        <v>3048</v>
      </c>
      <c r="M1009">
        <v>14568</v>
      </c>
      <c r="N1009" t="s">
        <v>29</v>
      </c>
      <c r="X1009">
        <v>2019</v>
      </c>
      <c r="Y1009" t="s">
        <v>66</v>
      </c>
      <c r="Z1009" t="s">
        <v>65</v>
      </c>
      <c r="AA1009" t="s">
        <v>22</v>
      </c>
      <c r="AB1009">
        <v>12</v>
      </c>
      <c r="AC1009">
        <v>197</v>
      </c>
      <c r="AD1009" t="s">
        <v>34</v>
      </c>
    </row>
    <row r="1010" spans="8:30" x14ac:dyDescent="0.35">
      <c r="H1010">
        <v>2019</v>
      </c>
      <c r="I1010" t="s">
        <v>64</v>
      </c>
      <c r="J1010" t="s">
        <v>65</v>
      </c>
      <c r="K1010" t="s">
        <v>1</v>
      </c>
      <c r="L1010">
        <v>1049</v>
      </c>
      <c r="M1010">
        <v>7269</v>
      </c>
      <c r="N1010" t="s">
        <v>29</v>
      </c>
      <c r="X1010">
        <v>2019</v>
      </c>
      <c r="Y1010" t="s">
        <v>66</v>
      </c>
      <c r="Z1010" t="s">
        <v>65</v>
      </c>
      <c r="AA1010" t="s">
        <v>18</v>
      </c>
      <c r="AB1010">
        <v>24</v>
      </c>
      <c r="AC1010">
        <v>88</v>
      </c>
      <c r="AD1010" t="s">
        <v>34</v>
      </c>
    </row>
    <row r="1011" spans="8:30" x14ac:dyDescent="0.35">
      <c r="H1011">
        <v>2019</v>
      </c>
      <c r="I1011" t="s">
        <v>64</v>
      </c>
      <c r="J1011" t="s">
        <v>65</v>
      </c>
      <c r="K1011" t="s">
        <v>7</v>
      </c>
      <c r="L1011">
        <v>1205</v>
      </c>
      <c r="M1011">
        <v>3751</v>
      </c>
      <c r="N1011" t="s">
        <v>29</v>
      </c>
      <c r="X1011">
        <v>2020</v>
      </c>
      <c r="Y1011" t="s">
        <v>64</v>
      </c>
      <c r="Z1011" t="s">
        <v>65</v>
      </c>
      <c r="AA1011" t="s">
        <v>5</v>
      </c>
      <c r="AB1011">
        <v>82</v>
      </c>
      <c r="AC1011">
        <v>487</v>
      </c>
      <c r="AD1011" t="s">
        <v>28</v>
      </c>
    </row>
    <row r="1012" spans="8:30" x14ac:dyDescent="0.35">
      <c r="H1012">
        <v>2019</v>
      </c>
      <c r="I1012" t="s">
        <v>64</v>
      </c>
      <c r="J1012" t="s">
        <v>65</v>
      </c>
      <c r="K1012" t="s">
        <v>8</v>
      </c>
      <c r="L1012">
        <v>392</v>
      </c>
      <c r="M1012">
        <v>3849</v>
      </c>
      <c r="N1012" t="s">
        <v>29</v>
      </c>
      <c r="X1012">
        <v>2020</v>
      </c>
      <c r="Y1012" t="s">
        <v>64</v>
      </c>
      <c r="Z1012" t="s">
        <v>65</v>
      </c>
      <c r="AA1012" t="s">
        <v>6</v>
      </c>
      <c r="AB1012">
        <v>880</v>
      </c>
      <c r="AC1012">
        <v>3738</v>
      </c>
      <c r="AD1012" t="s">
        <v>28</v>
      </c>
    </row>
    <row r="1013" spans="8:30" x14ac:dyDescent="0.35">
      <c r="H1013">
        <v>2019</v>
      </c>
      <c r="I1013" t="s">
        <v>64</v>
      </c>
      <c r="J1013" t="s">
        <v>65</v>
      </c>
      <c r="K1013" t="s">
        <v>37</v>
      </c>
      <c r="L1013">
        <v>59</v>
      </c>
      <c r="M1013">
        <v>523</v>
      </c>
      <c r="N1013" t="s">
        <v>29</v>
      </c>
      <c r="X1013">
        <v>2020</v>
      </c>
      <c r="Y1013" t="s">
        <v>64</v>
      </c>
      <c r="Z1013" t="s">
        <v>65</v>
      </c>
      <c r="AA1013" t="s">
        <v>24</v>
      </c>
      <c r="AB1013">
        <v>939</v>
      </c>
      <c r="AC1013">
        <v>3973</v>
      </c>
      <c r="AD1013" t="s">
        <v>28</v>
      </c>
    </row>
    <row r="1014" spans="8:30" x14ac:dyDescent="0.35">
      <c r="H1014">
        <v>2019</v>
      </c>
      <c r="I1014" t="s">
        <v>64</v>
      </c>
      <c r="J1014" t="s">
        <v>65</v>
      </c>
      <c r="K1014" t="s">
        <v>3</v>
      </c>
      <c r="L1014">
        <v>33</v>
      </c>
      <c r="M1014">
        <v>221</v>
      </c>
      <c r="N1014" t="s">
        <v>29</v>
      </c>
      <c r="X1014">
        <v>2020</v>
      </c>
      <c r="Y1014" t="s">
        <v>64</v>
      </c>
      <c r="Z1014" t="s">
        <v>65</v>
      </c>
      <c r="AA1014" t="s">
        <v>25</v>
      </c>
      <c r="AB1014">
        <v>1368</v>
      </c>
      <c r="AC1014">
        <v>9260</v>
      </c>
      <c r="AD1014" t="s">
        <v>28</v>
      </c>
    </row>
    <row r="1015" spans="8:30" x14ac:dyDescent="0.35">
      <c r="H1015">
        <v>2019</v>
      </c>
      <c r="I1015" t="s">
        <v>64</v>
      </c>
      <c r="J1015" t="s">
        <v>65</v>
      </c>
      <c r="K1015" t="s">
        <v>4</v>
      </c>
      <c r="L1015">
        <v>33</v>
      </c>
      <c r="M1015">
        <v>63</v>
      </c>
      <c r="N1015" t="s">
        <v>29</v>
      </c>
      <c r="X1015">
        <v>2020</v>
      </c>
      <c r="Y1015" t="s">
        <v>64</v>
      </c>
      <c r="Z1015" t="s">
        <v>65</v>
      </c>
      <c r="AA1015" t="s">
        <v>2</v>
      </c>
      <c r="AB1015">
        <v>320</v>
      </c>
      <c r="AC1015">
        <v>3389</v>
      </c>
      <c r="AD1015" t="s">
        <v>28</v>
      </c>
    </row>
    <row r="1016" spans="8:30" x14ac:dyDescent="0.35">
      <c r="H1016">
        <v>2019</v>
      </c>
      <c r="I1016" t="s">
        <v>64</v>
      </c>
      <c r="J1016" t="s">
        <v>65</v>
      </c>
      <c r="K1016" t="s">
        <v>71</v>
      </c>
      <c r="L1016">
        <v>84</v>
      </c>
      <c r="M1016">
        <v>425</v>
      </c>
      <c r="N1016" t="s">
        <v>29</v>
      </c>
      <c r="X1016">
        <v>2020</v>
      </c>
      <c r="Y1016" t="s">
        <v>64</v>
      </c>
      <c r="Z1016" t="s">
        <v>65</v>
      </c>
      <c r="AA1016" t="s">
        <v>22</v>
      </c>
      <c r="AB1016">
        <v>295</v>
      </c>
      <c r="AC1016">
        <v>4053</v>
      </c>
      <c r="AD1016" t="s">
        <v>28</v>
      </c>
    </row>
    <row r="1017" spans="8:30" x14ac:dyDescent="0.35">
      <c r="H1017">
        <v>2019</v>
      </c>
      <c r="I1017" t="s">
        <v>64</v>
      </c>
      <c r="J1017" t="s">
        <v>65</v>
      </c>
      <c r="K1017" t="s">
        <v>36</v>
      </c>
      <c r="L1017">
        <v>2370</v>
      </c>
      <c r="M1017">
        <v>8213</v>
      </c>
      <c r="N1017" t="s">
        <v>30</v>
      </c>
      <c r="X1017">
        <v>2020</v>
      </c>
      <c r="Y1017" t="s">
        <v>64</v>
      </c>
      <c r="Z1017" t="s">
        <v>65</v>
      </c>
      <c r="AA1017" t="s">
        <v>18</v>
      </c>
      <c r="AB1017">
        <v>307</v>
      </c>
      <c r="AC1017">
        <v>1006</v>
      </c>
      <c r="AD1017" t="s">
        <v>28</v>
      </c>
    </row>
    <row r="1018" spans="8:30" x14ac:dyDescent="0.35">
      <c r="H1018">
        <v>2019</v>
      </c>
      <c r="I1018" t="s">
        <v>64</v>
      </c>
      <c r="J1018" t="s">
        <v>65</v>
      </c>
      <c r="K1018" t="s">
        <v>1</v>
      </c>
      <c r="L1018">
        <v>1116</v>
      </c>
      <c r="M1018">
        <v>5846</v>
      </c>
      <c r="N1018" t="s">
        <v>30</v>
      </c>
      <c r="X1018">
        <v>2020</v>
      </c>
      <c r="Y1018" t="s">
        <v>64</v>
      </c>
      <c r="Z1018" t="s">
        <v>65</v>
      </c>
      <c r="AA1018" t="s">
        <v>5</v>
      </c>
      <c r="AB1018">
        <v>90</v>
      </c>
      <c r="AC1018">
        <v>185</v>
      </c>
      <c r="AD1018" t="s">
        <v>29</v>
      </c>
    </row>
    <row r="1019" spans="8:30" x14ac:dyDescent="0.35">
      <c r="H1019">
        <v>2019</v>
      </c>
      <c r="I1019" t="s">
        <v>64</v>
      </c>
      <c r="J1019" t="s">
        <v>65</v>
      </c>
      <c r="K1019" t="s">
        <v>7</v>
      </c>
      <c r="L1019">
        <v>753</v>
      </c>
      <c r="M1019">
        <v>2311</v>
      </c>
      <c r="N1019" t="s">
        <v>30</v>
      </c>
      <c r="X1019">
        <v>2020</v>
      </c>
      <c r="Y1019" t="s">
        <v>64</v>
      </c>
      <c r="Z1019" t="s">
        <v>65</v>
      </c>
      <c r="AA1019" t="s">
        <v>6</v>
      </c>
      <c r="AB1019">
        <v>958</v>
      </c>
      <c r="AC1019">
        <v>3655</v>
      </c>
      <c r="AD1019" t="s">
        <v>29</v>
      </c>
    </row>
    <row r="1020" spans="8:30" x14ac:dyDescent="0.35">
      <c r="H1020">
        <v>2019</v>
      </c>
      <c r="I1020" t="s">
        <v>64</v>
      </c>
      <c r="J1020" t="s">
        <v>65</v>
      </c>
      <c r="K1020" t="s">
        <v>8</v>
      </c>
      <c r="L1020">
        <v>230</v>
      </c>
      <c r="M1020">
        <v>1942</v>
      </c>
      <c r="N1020" t="s">
        <v>30</v>
      </c>
      <c r="X1020">
        <v>2020</v>
      </c>
      <c r="Y1020" t="s">
        <v>64</v>
      </c>
      <c r="Z1020" t="s">
        <v>65</v>
      </c>
      <c r="AA1020" t="s">
        <v>24</v>
      </c>
      <c r="AB1020">
        <v>1291</v>
      </c>
      <c r="AC1020">
        <v>5096</v>
      </c>
      <c r="AD1020" t="s">
        <v>29</v>
      </c>
    </row>
    <row r="1021" spans="8:30" x14ac:dyDescent="0.35">
      <c r="H1021">
        <v>2019</v>
      </c>
      <c r="I1021" t="s">
        <v>64</v>
      </c>
      <c r="J1021" t="s">
        <v>65</v>
      </c>
      <c r="K1021" t="s">
        <v>37</v>
      </c>
      <c r="L1021">
        <v>73</v>
      </c>
      <c r="M1021">
        <v>432</v>
      </c>
      <c r="N1021" t="s">
        <v>30</v>
      </c>
      <c r="X1021">
        <v>2020</v>
      </c>
      <c r="Y1021" t="s">
        <v>64</v>
      </c>
      <c r="Z1021" t="s">
        <v>65</v>
      </c>
      <c r="AA1021" t="s">
        <v>25</v>
      </c>
      <c r="AB1021">
        <v>1689</v>
      </c>
      <c r="AC1021">
        <v>8696</v>
      </c>
      <c r="AD1021" t="s">
        <v>29</v>
      </c>
    </row>
    <row r="1022" spans="8:30" x14ac:dyDescent="0.35">
      <c r="H1022">
        <v>2019</v>
      </c>
      <c r="I1022" t="s">
        <v>64</v>
      </c>
      <c r="J1022" t="s">
        <v>65</v>
      </c>
      <c r="K1022" t="s">
        <v>3</v>
      </c>
      <c r="L1022">
        <v>25</v>
      </c>
      <c r="M1022">
        <v>131</v>
      </c>
      <c r="N1022" t="s">
        <v>30</v>
      </c>
      <c r="X1022">
        <v>2020</v>
      </c>
      <c r="Y1022" t="s">
        <v>64</v>
      </c>
      <c r="Z1022" t="s">
        <v>65</v>
      </c>
      <c r="AA1022" t="s">
        <v>2</v>
      </c>
      <c r="AB1022">
        <v>382</v>
      </c>
      <c r="AC1022">
        <v>4232</v>
      </c>
      <c r="AD1022" t="s">
        <v>29</v>
      </c>
    </row>
    <row r="1023" spans="8:30" x14ac:dyDescent="0.35">
      <c r="H1023">
        <v>2019</v>
      </c>
      <c r="I1023" t="s">
        <v>64</v>
      </c>
      <c r="J1023" t="s">
        <v>65</v>
      </c>
      <c r="K1023" t="s">
        <v>4</v>
      </c>
      <c r="L1023">
        <v>18</v>
      </c>
      <c r="M1023">
        <v>77</v>
      </c>
      <c r="N1023" t="s">
        <v>30</v>
      </c>
      <c r="X1023">
        <v>2020</v>
      </c>
      <c r="Y1023" t="s">
        <v>64</v>
      </c>
      <c r="Z1023" t="s">
        <v>65</v>
      </c>
      <c r="AA1023" t="s">
        <v>22</v>
      </c>
      <c r="AB1023">
        <v>311</v>
      </c>
      <c r="AC1023">
        <v>4039</v>
      </c>
      <c r="AD1023" t="s">
        <v>29</v>
      </c>
    </row>
    <row r="1024" spans="8:30" x14ac:dyDescent="0.35">
      <c r="H1024">
        <v>2019</v>
      </c>
      <c r="I1024" t="s">
        <v>64</v>
      </c>
      <c r="J1024" t="s">
        <v>65</v>
      </c>
      <c r="K1024" t="s">
        <v>71</v>
      </c>
      <c r="L1024">
        <v>58</v>
      </c>
      <c r="M1024">
        <v>210</v>
      </c>
      <c r="N1024" t="s">
        <v>30</v>
      </c>
      <c r="X1024">
        <v>2020</v>
      </c>
      <c r="Y1024" t="s">
        <v>64</v>
      </c>
      <c r="Z1024" t="s">
        <v>65</v>
      </c>
      <c r="AA1024" t="s">
        <v>18</v>
      </c>
      <c r="AB1024">
        <v>309</v>
      </c>
      <c r="AC1024">
        <v>1111</v>
      </c>
      <c r="AD1024" t="s">
        <v>29</v>
      </c>
    </row>
    <row r="1025" spans="8:30" x14ac:dyDescent="0.35">
      <c r="H1025">
        <v>2019</v>
      </c>
      <c r="I1025" t="s">
        <v>64</v>
      </c>
      <c r="J1025" t="s">
        <v>65</v>
      </c>
      <c r="K1025" t="s">
        <v>36</v>
      </c>
      <c r="L1025">
        <v>704</v>
      </c>
      <c r="M1025">
        <v>3434</v>
      </c>
      <c r="N1025" t="s">
        <v>32</v>
      </c>
      <c r="X1025">
        <v>2020</v>
      </c>
      <c r="Y1025" t="s">
        <v>64</v>
      </c>
      <c r="Z1025" t="s">
        <v>65</v>
      </c>
      <c r="AA1025" t="s">
        <v>5</v>
      </c>
      <c r="AB1025">
        <v>96</v>
      </c>
      <c r="AC1025">
        <v>184</v>
      </c>
      <c r="AD1025" t="s">
        <v>30</v>
      </c>
    </row>
    <row r="1026" spans="8:30" x14ac:dyDescent="0.35">
      <c r="H1026">
        <v>2019</v>
      </c>
      <c r="I1026" t="s">
        <v>64</v>
      </c>
      <c r="J1026" t="s">
        <v>65</v>
      </c>
      <c r="K1026" t="s">
        <v>1</v>
      </c>
      <c r="L1026">
        <v>421</v>
      </c>
      <c r="M1026">
        <v>2335</v>
      </c>
      <c r="N1026" t="s">
        <v>32</v>
      </c>
      <c r="X1026">
        <v>2020</v>
      </c>
      <c r="Y1026" t="s">
        <v>64</v>
      </c>
      <c r="Z1026" t="s">
        <v>65</v>
      </c>
      <c r="AA1026" t="s">
        <v>6</v>
      </c>
      <c r="AB1026">
        <v>910</v>
      </c>
      <c r="AC1026">
        <v>3446</v>
      </c>
      <c r="AD1026" t="s">
        <v>30</v>
      </c>
    </row>
    <row r="1027" spans="8:30" x14ac:dyDescent="0.35">
      <c r="H1027">
        <v>2019</v>
      </c>
      <c r="I1027" t="s">
        <v>64</v>
      </c>
      <c r="J1027" t="s">
        <v>65</v>
      </c>
      <c r="K1027" t="s">
        <v>7</v>
      </c>
      <c r="L1027">
        <v>370</v>
      </c>
      <c r="M1027">
        <v>1216</v>
      </c>
      <c r="N1027" t="s">
        <v>32</v>
      </c>
      <c r="X1027">
        <v>2020</v>
      </c>
      <c r="Y1027" t="s">
        <v>64</v>
      </c>
      <c r="Z1027" t="s">
        <v>65</v>
      </c>
      <c r="AA1027" t="s">
        <v>24</v>
      </c>
      <c r="AB1027">
        <v>975</v>
      </c>
      <c r="AC1027">
        <v>3798</v>
      </c>
      <c r="AD1027" t="s">
        <v>30</v>
      </c>
    </row>
    <row r="1028" spans="8:30" x14ac:dyDescent="0.35">
      <c r="H1028">
        <v>2019</v>
      </c>
      <c r="I1028" t="s">
        <v>64</v>
      </c>
      <c r="J1028" t="s">
        <v>65</v>
      </c>
      <c r="K1028" t="s">
        <v>8</v>
      </c>
      <c r="L1028">
        <v>116</v>
      </c>
      <c r="M1028">
        <v>1053</v>
      </c>
      <c r="N1028" t="s">
        <v>32</v>
      </c>
      <c r="X1028">
        <v>2020</v>
      </c>
      <c r="Y1028" t="s">
        <v>64</v>
      </c>
      <c r="Z1028" t="s">
        <v>65</v>
      </c>
      <c r="AA1028" t="s">
        <v>25</v>
      </c>
      <c r="AB1028">
        <v>1499</v>
      </c>
      <c r="AC1028">
        <v>5833</v>
      </c>
      <c r="AD1028" t="s">
        <v>30</v>
      </c>
    </row>
    <row r="1029" spans="8:30" x14ac:dyDescent="0.35">
      <c r="H1029">
        <v>2019</v>
      </c>
      <c r="I1029" t="s">
        <v>64</v>
      </c>
      <c r="J1029" t="s">
        <v>65</v>
      </c>
      <c r="K1029" t="s">
        <v>37</v>
      </c>
      <c r="L1029">
        <v>23</v>
      </c>
      <c r="M1029">
        <v>125</v>
      </c>
      <c r="N1029" t="s">
        <v>32</v>
      </c>
      <c r="X1029">
        <v>2020</v>
      </c>
      <c r="Y1029" t="s">
        <v>64</v>
      </c>
      <c r="Z1029" t="s">
        <v>65</v>
      </c>
      <c r="AA1029" t="s">
        <v>2</v>
      </c>
      <c r="AB1029">
        <v>286</v>
      </c>
      <c r="AC1029">
        <v>1605</v>
      </c>
      <c r="AD1029" t="s">
        <v>30</v>
      </c>
    </row>
    <row r="1030" spans="8:30" x14ac:dyDescent="0.35">
      <c r="H1030">
        <v>2019</v>
      </c>
      <c r="I1030" t="s">
        <v>64</v>
      </c>
      <c r="J1030" t="s">
        <v>65</v>
      </c>
      <c r="K1030" t="s">
        <v>3</v>
      </c>
      <c r="L1030">
        <v>13</v>
      </c>
      <c r="M1030">
        <v>82</v>
      </c>
      <c r="N1030" t="s">
        <v>32</v>
      </c>
      <c r="X1030">
        <v>2020</v>
      </c>
      <c r="Y1030" t="s">
        <v>64</v>
      </c>
      <c r="Z1030" t="s">
        <v>65</v>
      </c>
      <c r="AA1030" t="s">
        <v>22</v>
      </c>
      <c r="AB1030">
        <v>196</v>
      </c>
      <c r="AC1030">
        <v>1966</v>
      </c>
      <c r="AD1030" t="s">
        <v>30</v>
      </c>
    </row>
    <row r="1031" spans="8:30" x14ac:dyDescent="0.35">
      <c r="H1031">
        <v>2019</v>
      </c>
      <c r="I1031" t="s">
        <v>64</v>
      </c>
      <c r="J1031" t="s">
        <v>65</v>
      </c>
      <c r="K1031" t="s">
        <v>4</v>
      </c>
      <c r="L1031">
        <v>7</v>
      </c>
      <c r="M1031">
        <v>10</v>
      </c>
      <c r="N1031" t="s">
        <v>32</v>
      </c>
      <c r="X1031">
        <v>2020</v>
      </c>
      <c r="Y1031" t="s">
        <v>64</v>
      </c>
      <c r="Z1031" t="s">
        <v>65</v>
      </c>
      <c r="AA1031" t="s">
        <v>18</v>
      </c>
      <c r="AB1031">
        <v>325</v>
      </c>
      <c r="AC1031">
        <v>636</v>
      </c>
      <c r="AD1031" t="s">
        <v>30</v>
      </c>
    </row>
    <row r="1032" spans="8:30" x14ac:dyDescent="0.35">
      <c r="H1032">
        <v>2019</v>
      </c>
      <c r="I1032" t="s">
        <v>64</v>
      </c>
      <c r="J1032" t="s">
        <v>65</v>
      </c>
      <c r="K1032" t="s">
        <v>71</v>
      </c>
      <c r="L1032">
        <v>25</v>
      </c>
      <c r="M1032">
        <v>247</v>
      </c>
      <c r="N1032" t="s">
        <v>32</v>
      </c>
      <c r="X1032">
        <v>2020</v>
      </c>
      <c r="Y1032" t="s">
        <v>64</v>
      </c>
      <c r="Z1032" t="s">
        <v>65</v>
      </c>
      <c r="AA1032" t="s">
        <v>5</v>
      </c>
      <c r="AB1032">
        <v>35</v>
      </c>
      <c r="AC1032">
        <v>64</v>
      </c>
      <c r="AD1032" t="s">
        <v>32</v>
      </c>
    </row>
    <row r="1033" spans="8:30" x14ac:dyDescent="0.35">
      <c r="H1033">
        <v>2019</v>
      </c>
      <c r="I1033" t="s">
        <v>64</v>
      </c>
      <c r="J1033" t="s">
        <v>65</v>
      </c>
      <c r="K1033" t="s">
        <v>36</v>
      </c>
      <c r="L1033">
        <v>477</v>
      </c>
      <c r="M1033">
        <v>2288</v>
      </c>
      <c r="N1033" t="s">
        <v>31</v>
      </c>
      <c r="X1033">
        <v>2020</v>
      </c>
      <c r="Y1033" t="s">
        <v>64</v>
      </c>
      <c r="Z1033" t="s">
        <v>65</v>
      </c>
      <c r="AA1033" t="s">
        <v>6</v>
      </c>
      <c r="AB1033">
        <v>354</v>
      </c>
      <c r="AC1033">
        <v>1700</v>
      </c>
      <c r="AD1033" t="s">
        <v>32</v>
      </c>
    </row>
    <row r="1034" spans="8:30" x14ac:dyDescent="0.35">
      <c r="H1034">
        <v>2019</v>
      </c>
      <c r="I1034" t="s">
        <v>64</v>
      </c>
      <c r="J1034" t="s">
        <v>65</v>
      </c>
      <c r="K1034" t="s">
        <v>1</v>
      </c>
      <c r="L1034">
        <v>300</v>
      </c>
      <c r="M1034">
        <v>1166</v>
      </c>
      <c r="N1034" t="s">
        <v>31</v>
      </c>
      <c r="X1034">
        <v>2020</v>
      </c>
      <c r="Y1034" t="s">
        <v>64</v>
      </c>
      <c r="Z1034" t="s">
        <v>65</v>
      </c>
      <c r="AA1034" t="s">
        <v>24</v>
      </c>
      <c r="AB1034">
        <v>422</v>
      </c>
      <c r="AC1034">
        <v>2036</v>
      </c>
      <c r="AD1034" t="s">
        <v>32</v>
      </c>
    </row>
    <row r="1035" spans="8:30" x14ac:dyDescent="0.35">
      <c r="H1035">
        <v>2019</v>
      </c>
      <c r="I1035" t="s">
        <v>64</v>
      </c>
      <c r="J1035" t="s">
        <v>65</v>
      </c>
      <c r="K1035" t="s">
        <v>7</v>
      </c>
      <c r="L1035">
        <v>289</v>
      </c>
      <c r="M1035">
        <v>647</v>
      </c>
      <c r="N1035" t="s">
        <v>31</v>
      </c>
      <c r="X1035">
        <v>2020</v>
      </c>
      <c r="Y1035" t="s">
        <v>64</v>
      </c>
      <c r="Z1035" t="s">
        <v>65</v>
      </c>
      <c r="AA1035" t="s">
        <v>25</v>
      </c>
      <c r="AB1035">
        <v>572</v>
      </c>
      <c r="AC1035">
        <v>3825</v>
      </c>
      <c r="AD1035" t="s">
        <v>32</v>
      </c>
    </row>
    <row r="1036" spans="8:30" x14ac:dyDescent="0.35">
      <c r="H1036">
        <v>2019</v>
      </c>
      <c r="I1036" t="s">
        <v>64</v>
      </c>
      <c r="J1036" t="s">
        <v>65</v>
      </c>
      <c r="K1036" t="s">
        <v>8</v>
      </c>
      <c r="L1036">
        <v>89</v>
      </c>
      <c r="M1036">
        <v>753</v>
      </c>
      <c r="N1036" t="s">
        <v>31</v>
      </c>
      <c r="X1036">
        <v>2020</v>
      </c>
      <c r="Y1036" t="s">
        <v>64</v>
      </c>
      <c r="Z1036" t="s">
        <v>65</v>
      </c>
      <c r="AA1036" t="s">
        <v>2</v>
      </c>
      <c r="AB1036">
        <v>134</v>
      </c>
      <c r="AC1036">
        <v>660</v>
      </c>
      <c r="AD1036" t="s">
        <v>32</v>
      </c>
    </row>
    <row r="1037" spans="8:30" x14ac:dyDescent="0.35">
      <c r="H1037">
        <v>2019</v>
      </c>
      <c r="I1037" t="s">
        <v>64</v>
      </c>
      <c r="J1037" t="s">
        <v>65</v>
      </c>
      <c r="K1037" t="s">
        <v>37</v>
      </c>
      <c r="L1037">
        <v>27</v>
      </c>
      <c r="M1037">
        <v>54</v>
      </c>
      <c r="N1037" t="s">
        <v>31</v>
      </c>
      <c r="X1037">
        <v>2020</v>
      </c>
      <c r="Y1037" t="s">
        <v>64</v>
      </c>
      <c r="Z1037" t="s">
        <v>65</v>
      </c>
      <c r="AA1037" t="s">
        <v>22</v>
      </c>
      <c r="AB1037">
        <v>63</v>
      </c>
      <c r="AC1037">
        <v>559</v>
      </c>
      <c r="AD1037" t="s">
        <v>32</v>
      </c>
    </row>
    <row r="1038" spans="8:30" x14ac:dyDescent="0.35">
      <c r="H1038">
        <v>2019</v>
      </c>
      <c r="I1038" t="s">
        <v>64</v>
      </c>
      <c r="J1038" t="s">
        <v>65</v>
      </c>
      <c r="K1038" t="s">
        <v>3</v>
      </c>
      <c r="L1038">
        <v>9</v>
      </c>
      <c r="M1038">
        <v>143</v>
      </c>
      <c r="N1038" t="s">
        <v>31</v>
      </c>
      <c r="X1038">
        <v>2020</v>
      </c>
      <c r="Y1038" t="s">
        <v>64</v>
      </c>
      <c r="Z1038" t="s">
        <v>65</v>
      </c>
      <c r="AA1038" t="s">
        <v>18</v>
      </c>
      <c r="AB1038">
        <v>124</v>
      </c>
      <c r="AC1038">
        <v>297</v>
      </c>
      <c r="AD1038" t="s">
        <v>32</v>
      </c>
    </row>
    <row r="1039" spans="8:30" x14ac:dyDescent="0.35">
      <c r="H1039">
        <v>2019</v>
      </c>
      <c r="I1039" t="s">
        <v>64</v>
      </c>
      <c r="J1039" t="s">
        <v>65</v>
      </c>
      <c r="K1039" t="s">
        <v>4</v>
      </c>
      <c r="L1039">
        <v>7</v>
      </c>
      <c r="M1039">
        <v>16</v>
      </c>
      <c r="N1039" t="s">
        <v>31</v>
      </c>
      <c r="X1039">
        <v>2020</v>
      </c>
      <c r="Y1039" t="s">
        <v>64</v>
      </c>
      <c r="Z1039" t="s">
        <v>65</v>
      </c>
      <c r="AA1039" t="s">
        <v>5</v>
      </c>
      <c r="AB1039">
        <v>22</v>
      </c>
      <c r="AC1039">
        <v>59</v>
      </c>
      <c r="AD1039" t="s">
        <v>31</v>
      </c>
    </row>
    <row r="1040" spans="8:30" x14ac:dyDescent="0.35">
      <c r="H1040">
        <v>2019</v>
      </c>
      <c r="I1040" t="s">
        <v>64</v>
      </c>
      <c r="J1040" t="s">
        <v>65</v>
      </c>
      <c r="K1040" t="s">
        <v>71</v>
      </c>
      <c r="L1040">
        <v>23</v>
      </c>
      <c r="M1040">
        <v>155</v>
      </c>
      <c r="N1040" t="s">
        <v>31</v>
      </c>
      <c r="X1040">
        <v>2020</v>
      </c>
      <c r="Y1040" t="s">
        <v>64</v>
      </c>
      <c r="Z1040" t="s">
        <v>65</v>
      </c>
      <c r="AA1040" t="s">
        <v>6</v>
      </c>
      <c r="AB1040">
        <v>224</v>
      </c>
      <c r="AC1040">
        <v>848</v>
      </c>
      <c r="AD1040" t="s">
        <v>31</v>
      </c>
    </row>
    <row r="1041" spans="8:30" x14ac:dyDescent="0.35">
      <c r="H1041">
        <v>2019</v>
      </c>
      <c r="I1041" t="s">
        <v>64</v>
      </c>
      <c r="J1041" t="s">
        <v>65</v>
      </c>
      <c r="K1041" t="s">
        <v>36</v>
      </c>
      <c r="L1041">
        <v>194</v>
      </c>
      <c r="M1041">
        <v>1137</v>
      </c>
      <c r="N1041" t="s">
        <v>33</v>
      </c>
      <c r="X1041">
        <v>2020</v>
      </c>
      <c r="Y1041" t="s">
        <v>64</v>
      </c>
      <c r="Z1041" t="s">
        <v>65</v>
      </c>
      <c r="AA1041" t="s">
        <v>24</v>
      </c>
      <c r="AB1041">
        <v>272</v>
      </c>
      <c r="AC1041">
        <v>1348</v>
      </c>
      <c r="AD1041" t="s">
        <v>31</v>
      </c>
    </row>
    <row r="1042" spans="8:30" x14ac:dyDescent="0.35">
      <c r="H1042">
        <v>2019</v>
      </c>
      <c r="I1042" t="s">
        <v>64</v>
      </c>
      <c r="J1042" t="s">
        <v>65</v>
      </c>
      <c r="K1042" t="s">
        <v>1</v>
      </c>
      <c r="L1042">
        <v>75</v>
      </c>
      <c r="M1042">
        <v>678</v>
      </c>
      <c r="N1042" t="s">
        <v>33</v>
      </c>
      <c r="X1042">
        <v>2020</v>
      </c>
      <c r="Y1042" t="s">
        <v>64</v>
      </c>
      <c r="Z1042" t="s">
        <v>65</v>
      </c>
      <c r="AA1042" t="s">
        <v>25</v>
      </c>
      <c r="AB1042">
        <v>369</v>
      </c>
      <c r="AC1042">
        <v>2096</v>
      </c>
      <c r="AD1042" t="s">
        <v>31</v>
      </c>
    </row>
    <row r="1043" spans="8:30" x14ac:dyDescent="0.35">
      <c r="H1043">
        <v>2019</v>
      </c>
      <c r="I1043" t="s">
        <v>64</v>
      </c>
      <c r="J1043" t="s">
        <v>65</v>
      </c>
      <c r="K1043" t="s">
        <v>7</v>
      </c>
      <c r="L1043">
        <v>67</v>
      </c>
      <c r="M1043">
        <v>148</v>
      </c>
      <c r="N1043" t="s">
        <v>33</v>
      </c>
      <c r="X1043">
        <v>2020</v>
      </c>
      <c r="Y1043" t="s">
        <v>64</v>
      </c>
      <c r="Z1043" t="s">
        <v>65</v>
      </c>
      <c r="AA1043" t="s">
        <v>2</v>
      </c>
      <c r="AB1043">
        <v>108</v>
      </c>
      <c r="AC1043">
        <v>1071</v>
      </c>
      <c r="AD1043" t="s">
        <v>31</v>
      </c>
    </row>
    <row r="1044" spans="8:30" x14ac:dyDescent="0.35">
      <c r="H1044">
        <v>2019</v>
      </c>
      <c r="I1044" t="s">
        <v>64</v>
      </c>
      <c r="J1044" t="s">
        <v>65</v>
      </c>
      <c r="K1044" t="s">
        <v>8</v>
      </c>
      <c r="L1044">
        <v>33</v>
      </c>
      <c r="M1044">
        <v>264</v>
      </c>
      <c r="N1044" t="s">
        <v>33</v>
      </c>
      <c r="X1044">
        <v>2020</v>
      </c>
      <c r="Y1044" t="s">
        <v>64</v>
      </c>
      <c r="Z1044" t="s">
        <v>65</v>
      </c>
      <c r="AA1044" t="s">
        <v>22</v>
      </c>
      <c r="AB1044">
        <v>69</v>
      </c>
      <c r="AC1044">
        <v>468</v>
      </c>
      <c r="AD1044" t="s">
        <v>31</v>
      </c>
    </row>
    <row r="1045" spans="8:30" x14ac:dyDescent="0.35">
      <c r="H1045">
        <v>2019</v>
      </c>
      <c r="I1045" t="s">
        <v>64</v>
      </c>
      <c r="J1045" t="s">
        <v>65</v>
      </c>
      <c r="K1045" t="s">
        <v>37</v>
      </c>
      <c r="L1045">
        <v>9</v>
      </c>
      <c r="M1045">
        <v>149</v>
      </c>
      <c r="N1045" t="s">
        <v>33</v>
      </c>
      <c r="X1045">
        <v>2020</v>
      </c>
      <c r="Y1045" t="s">
        <v>64</v>
      </c>
      <c r="Z1045" t="s">
        <v>65</v>
      </c>
      <c r="AA1045" t="s">
        <v>18</v>
      </c>
      <c r="AB1045">
        <v>107</v>
      </c>
      <c r="AC1045">
        <v>206</v>
      </c>
      <c r="AD1045" t="s">
        <v>31</v>
      </c>
    </row>
    <row r="1046" spans="8:30" x14ac:dyDescent="0.35">
      <c r="H1046">
        <v>2019</v>
      </c>
      <c r="I1046" t="s">
        <v>64</v>
      </c>
      <c r="J1046" t="s">
        <v>65</v>
      </c>
      <c r="K1046" t="s">
        <v>3</v>
      </c>
      <c r="L1046" t="s">
        <v>72</v>
      </c>
      <c r="M1046" t="s">
        <v>72</v>
      </c>
      <c r="N1046" t="s">
        <v>33</v>
      </c>
      <c r="X1046">
        <v>2020</v>
      </c>
      <c r="Y1046" t="s">
        <v>64</v>
      </c>
      <c r="Z1046" t="s">
        <v>65</v>
      </c>
      <c r="AA1046" t="s">
        <v>5</v>
      </c>
      <c r="AB1046">
        <v>16</v>
      </c>
      <c r="AC1046">
        <v>46</v>
      </c>
      <c r="AD1046" t="s">
        <v>33</v>
      </c>
    </row>
    <row r="1047" spans="8:30" x14ac:dyDescent="0.35">
      <c r="H1047">
        <v>2019</v>
      </c>
      <c r="I1047" t="s">
        <v>64</v>
      </c>
      <c r="J1047" t="s">
        <v>65</v>
      </c>
      <c r="K1047" t="s">
        <v>4</v>
      </c>
      <c r="L1047" t="s">
        <v>72</v>
      </c>
      <c r="M1047" t="s">
        <v>72</v>
      </c>
      <c r="N1047" t="s">
        <v>33</v>
      </c>
      <c r="X1047">
        <v>2020</v>
      </c>
      <c r="Y1047" t="s">
        <v>64</v>
      </c>
      <c r="Z1047" t="s">
        <v>65</v>
      </c>
      <c r="AA1047" t="s">
        <v>6</v>
      </c>
      <c r="AB1047">
        <v>83</v>
      </c>
      <c r="AC1047">
        <v>300</v>
      </c>
      <c r="AD1047" t="s">
        <v>33</v>
      </c>
    </row>
    <row r="1048" spans="8:30" x14ac:dyDescent="0.35">
      <c r="H1048">
        <v>2019</v>
      </c>
      <c r="I1048" t="s">
        <v>64</v>
      </c>
      <c r="J1048" t="s">
        <v>65</v>
      </c>
      <c r="K1048" t="s">
        <v>71</v>
      </c>
      <c r="L1048" t="s">
        <v>72</v>
      </c>
      <c r="M1048" t="s">
        <v>72</v>
      </c>
      <c r="N1048" t="s">
        <v>33</v>
      </c>
      <c r="X1048">
        <v>2020</v>
      </c>
      <c r="Y1048" t="s">
        <v>64</v>
      </c>
      <c r="Z1048" t="s">
        <v>65</v>
      </c>
      <c r="AA1048" t="s">
        <v>24</v>
      </c>
      <c r="AB1048">
        <v>75</v>
      </c>
      <c r="AC1048">
        <v>237</v>
      </c>
      <c r="AD1048" t="s">
        <v>33</v>
      </c>
    </row>
    <row r="1049" spans="8:30" x14ac:dyDescent="0.35">
      <c r="H1049">
        <v>2019</v>
      </c>
      <c r="I1049" t="s">
        <v>64</v>
      </c>
      <c r="J1049" t="s">
        <v>65</v>
      </c>
      <c r="K1049" t="s">
        <v>36</v>
      </c>
      <c r="L1049">
        <v>159</v>
      </c>
      <c r="M1049">
        <v>640</v>
      </c>
      <c r="N1049" t="s">
        <v>35</v>
      </c>
      <c r="X1049">
        <v>2020</v>
      </c>
      <c r="Y1049" t="s">
        <v>64</v>
      </c>
      <c r="Z1049" t="s">
        <v>65</v>
      </c>
      <c r="AA1049" t="s">
        <v>25</v>
      </c>
      <c r="AB1049">
        <v>89</v>
      </c>
      <c r="AC1049">
        <v>363</v>
      </c>
      <c r="AD1049" t="s">
        <v>33</v>
      </c>
    </row>
    <row r="1050" spans="8:30" x14ac:dyDescent="0.35">
      <c r="H1050">
        <v>2019</v>
      </c>
      <c r="I1050" t="s">
        <v>64</v>
      </c>
      <c r="J1050" t="s">
        <v>65</v>
      </c>
      <c r="K1050" t="s">
        <v>1</v>
      </c>
      <c r="L1050">
        <v>65</v>
      </c>
      <c r="M1050">
        <v>440</v>
      </c>
      <c r="N1050" t="s">
        <v>35</v>
      </c>
      <c r="X1050">
        <v>2020</v>
      </c>
      <c r="Y1050" t="s">
        <v>64</v>
      </c>
      <c r="Z1050" t="s">
        <v>65</v>
      </c>
      <c r="AA1050" t="s">
        <v>2</v>
      </c>
      <c r="AB1050">
        <v>30</v>
      </c>
      <c r="AC1050">
        <v>230</v>
      </c>
      <c r="AD1050" t="s">
        <v>33</v>
      </c>
    </row>
    <row r="1051" spans="8:30" x14ac:dyDescent="0.35">
      <c r="H1051">
        <v>2019</v>
      </c>
      <c r="I1051" t="s">
        <v>64</v>
      </c>
      <c r="J1051" t="s">
        <v>65</v>
      </c>
      <c r="K1051" t="s">
        <v>7</v>
      </c>
      <c r="L1051">
        <v>120</v>
      </c>
      <c r="M1051">
        <v>243</v>
      </c>
      <c r="N1051" t="s">
        <v>35</v>
      </c>
      <c r="X1051">
        <v>2020</v>
      </c>
      <c r="Y1051" t="s">
        <v>64</v>
      </c>
      <c r="Z1051" t="s">
        <v>65</v>
      </c>
      <c r="AA1051" t="s">
        <v>22</v>
      </c>
      <c r="AB1051">
        <v>15</v>
      </c>
      <c r="AC1051">
        <v>151</v>
      </c>
      <c r="AD1051" t="s">
        <v>33</v>
      </c>
    </row>
    <row r="1052" spans="8:30" x14ac:dyDescent="0.35">
      <c r="H1052">
        <v>2019</v>
      </c>
      <c r="I1052" t="s">
        <v>64</v>
      </c>
      <c r="J1052" t="s">
        <v>65</v>
      </c>
      <c r="K1052" t="s">
        <v>8</v>
      </c>
      <c r="L1052">
        <v>14</v>
      </c>
      <c r="M1052">
        <v>39</v>
      </c>
      <c r="N1052" t="s">
        <v>35</v>
      </c>
      <c r="X1052">
        <v>2020</v>
      </c>
      <c r="Y1052" t="s">
        <v>64</v>
      </c>
      <c r="Z1052" t="s">
        <v>65</v>
      </c>
      <c r="AA1052" t="s">
        <v>18</v>
      </c>
      <c r="AB1052">
        <v>20</v>
      </c>
      <c r="AC1052">
        <v>46</v>
      </c>
      <c r="AD1052" t="s">
        <v>33</v>
      </c>
    </row>
    <row r="1053" spans="8:30" x14ac:dyDescent="0.35">
      <c r="H1053">
        <v>2019</v>
      </c>
      <c r="I1053" t="s">
        <v>64</v>
      </c>
      <c r="J1053" t="s">
        <v>65</v>
      </c>
      <c r="K1053" t="s">
        <v>37</v>
      </c>
      <c r="L1053" t="s">
        <v>72</v>
      </c>
      <c r="M1053" t="s">
        <v>72</v>
      </c>
      <c r="N1053" t="s">
        <v>35</v>
      </c>
      <c r="X1053">
        <v>2020</v>
      </c>
      <c r="Y1053" t="s">
        <v>64</v>
      </c>
      <c r="Z1053" t="s">
        <v>65</v>
      </c>
      <c r="AA1053" t="s">
        <v>5</v>
      </c>
      <c r="AB1053" t="s">
        <v>72</v>
      </c>
      <c r="AC1053" t="s">
        <v>72</v>
      </c>
      <c r="AD1053" t="s">
        <v>35</v>
      </c>
    </row>
    <row r="1054" spans="8:30" x14ac:dyDescent="0.35">
      <c r="H1054">
        <v>2019</v>
      </c>
      <c r="I1054" t="s">
        <v>64</v>
      </c>
      <c r="J1054" t="s">
        <v>65</v>
      </c>
      <c r="K1054" t="s">
        <v>71</v>
      </c>
      <c r="L1054" t="s">
        <v>72</v>
      </c>
      <c r="M1054" t="s">
        <v>72</v>
      </c>
      <c r="N1054" t="s">
        <v>35</v>
      </c>
      <c r="X1054">
        <v>2020</v>
      </c>
      <c r="Y1054" t="s">
        <v>64</v>
      </c>
      <c r="Z1054" t="s">
        <v>65</v>
      </c>
      <c r="AA1054" t="s">
        <v>6</v>
      </c>
      <c r="AB1054">
        <v>39</v>
      </c>
      <c r="AC1054">
        <v>235</v>
      </c>
      <c r="AD1054" t="s">
        <v>35</v>
      </c>
    </row>
    <row r="1055" spans="8:30" x14ac:dyDescent="0.35">
      <c r="H1055">
        <v>2019</v>
      </c>
      <c r="I1055" t="s">
        <v>64</v>
      </c>
      <c r="J1055" t="s">
        <v>65</v>
      </c>
      <c r="K1055" t="s">
        <v>36</v>
      </c>
      <c r="L1055">
        <v>172</v>
      </c>
      <c r="M1055">
        <v>699</v>
      </c>
      <c r="N1055" t="s">
        <v>34</v>
      </c>
      <c r="X1055">
        <v>2020</v>
      </c>
      <c r="Y1055" t="s">
        <v>64</v>
      </c>
      <c r="Z1055" t="s">
        <v>65</v>
      </c>
      <c r="AA1055" t="s">
        <v>24</v>
      </c>
      <c r="AB1055">
        <v>76</v>
      </c>
      <c r="AC1055">
        <v>233</v>
      </c>
      <c r="AD1055" t="s">
        <v>35</v>
      </c>
    </row>
    <row r="1056" spans="8:30" x14ac:dyDescent="0.35">
      <c r="H1056">
        <v>2019</v>
      </c>
      <c r="I1056" t="s">
        <v>64</v>
      </c>
      <c r="J1056" t="s">
        <v>65</v>
      </c>
      <c r="K1056" t="s">
        <v>1</v>
      </c>
      <c r="L1056">
        <v>69</v>
      </c>
      <c r="M1056">
        <v>422</v>
      </c>
      <c r="N1056" t="s">
        <v>34</v>
      </c>
      <c r="X1056">
        <v>2020</v>
      </c>
      <c r="Y1056" t="s">
        <v>64</v>
      </c>
      <c r="Z1056" t="s">
        <v>65</v>
      </c>
      <c r="AA1056" t="s">
        <v>25</v>
      </c>
      <c r="AB1056">
        <v>104</v>
      </c>
      <c r="AC1056">
        <v>653</v>
      </c>
      <c r="AD1056" t="s">
        <v>35</v>
      </c>
    </row>
    <row r="1057" spans="8:30" x14ac:dyDescent="0.35">
      <c r="H1057">
        <v>2019</v>
      </c>
      <c r="I1057" t="s">
        <v>64</v>
      </c>
      <c r="J1057" t="s">
        <v>65</v>
      </c>
      <c r="K1057" t="s">
        <v>7</v>
      </c>
      <c r="L1057">
        <v>43</v>
      </c>
      <c r="M1057">
        <v>241</v>
      </c>
      <c r="N1057" t="s">
        <v>34</v>
      </c>
      <c r="X1057">
        <v>2020</v>
      </c>
      <c r="Y1057" t="s">
        <v>64</v>
      </c>
      <c r="Z1057" t="s">
        <v>65</v>
      </c>
      <c r="AA1057" t="s">
        <v>2</v>
      </c>
      <c r="AB1057">
        <v>24</v>
      </c>
      <c r="AC1057">
        <v>151</v>
      </c>
      <c r="AD1057" t="s">
        <v>35</v>
      </c>
    </row>
    <row r="1058" spans="8:30" x14ac:dyDescent="0.35">
      <c r="H1058">
        <v>2019</v>
      </c>
      <c r="I1058" t="s">
        <v>64</v>
      </c>
      <c r="J1058" t="s">
        <v>65</v>
      </c>
      <c r="K1058" t="s">
        <v>8</v>
      </c>
      <c r="L1058">
        <v>22</v>
      </c>
      <c r="M1058">
        <v>297</v>
      </c>
      <c r="N1058" t="s">
        <v>34</v>
      </c>
      <c r="X1058">
        <v>2020</v>
      </c>
      <c r="Y1058" t="s">
        <v>64</v>
      </c>
      <c r="Z1058" t="s">
        <v>65</v>
      </c>
      <c r="AA1058" t="s">
        <v>22</v>
      </c>
      <c r="AB1058" t="s">
        <v>72</v>
      </c>
      <c r="AC1058" t="s">
        <v>72</v>
      </c>
      <c r="AD1058" t="s">
        <v>35</v>
      </c>
    </row>
    <row r="1059" spans="8:30" x14ac:dyDescent="0.35">
      <c r="H1059">
        <v>2019</v>
      </c>
      <c r="I1059" t="s">
        <v>64</v>
      </c>
      <c r="J1059" t="s">
        <v>65</v>
      </c>
      <c r="K1059" t="s">
        <v>37</v>
      </c>
      <c r="L1059" t="s">
        <v>72</v>
      </c>
      <c r="M1059" t="s">
        <v>72</v>
      </c>
      <c r="N1059" t="s">
        <v>34</v>
      </c>
      <c r="X1059">
        <v>2020</v>
      </c>
      <c r="Y1059" t="s">
        <v>64</v>
      </c>
      <c r="Z1059" t="s">
        <v>65</v>
      </c>
      <c r="AA1059" t="s">
        <v>18</v>
      </c>
      <c r="AB1059">
        <v>27</v>
      </c>
      <c r="AC1059">
        <v>77</v>
      </c>
      <c r="AD1059" t="s">
        <v>35</v>
      </c>
    </row>
    <row r="1060" spans="8:30" x14ac:dyDescent="0.35">
      <c r="H1060">
        <v>2019</v>
      </c>
      <c r="I1060" t="s">
        <v>64</v>
      </c>
      <c r="J1060" t="s">
        <v>65</v>
      </c>
      <c r="K1060" t="s">
        <v>3</v>
      </c>
      <c r="L1060" t="s">
        <v>72</v>
      </c>
      <c r="M1060" t="s">
        <v>72</v>
      </c>
      <c r="N1060" t="s">
        <v>34</v>
      </c>
      <c r="X1060">
        <v>2020</v>
      </c>
      <c r="Y1060" t="s">
        <v>64</v>
      </c>
      <c r="Z1060" t="s">
        <v>65</v>
      </c>
      <c r="AA1060" t="s">
        <v>5</v>
      </c>
      <c r="AB1060" t="s">
        <v>72</v>
      </c>
      <c r="AC1060" t="s">
        <v>72</v>
      </c>
      <c r="AD1060" t="s">
        <v>34</v>
      </c>
    </row>
    <row r="1061" spans="8:30" x14ac:dyDescent="0.35">
      <c r="H1061">
        <v>2019</v>
      </c>
      <c r="I1061" t="s">
        <v>64</v>
      </c>
      <c r="J1061" t="s">
        <v>65</v>
      </c>
      <c r="K1061" t="s">
        <v>4</v>
      </c>
      <c r="L1061" t="s">
        <v>72</v>
      </c>
      <c r="M1061" t="s">
        <v>72</v>
      </c>
      <c r="N1061" t="s">
        <v>34</v>
      </c>
      <c r="X1061">
        <v>2020</v>
      </c>
      <c r="Y1061" t="s">
        <v>64</v>
      </c>
      <c r="Z1061" t="s">
        <v>65</v>
      </c>
      <c r="AA1061" t="s">
        <v>6</v>
      </c>
      <c r="AB1061">
        <v>81</v>
      </c>
      <c r="AC1061">
        <v>357</v>
      </c>
      <c r="AD1061" t="s">
        <v>34</v>
      </c>
    </row>
    <row r="1062" spans="8:30" x14ac:dyDescent="0.35">
      <c r="H1062">
        <v>2019</v>
      </c>
      <c r="I1062" t="s">
        <v>64</v>
      </c>
      <c r="J1062" t="s">
        <v>65</v>
      </c>
      <c r="K1062" t="s">
        <v>71</v>
      </c>
      <c r="L1062">
        <v>8</v>
      </c>
      <c r="M1062">
        <v>27</v>
      </c>
      <c r="N1062" t="s">
        <v>34</v>
      </c>
      <c r="X1062">
        <v>2020</v>
      </c>
      <c r="Y1062" t="s">
        <v>64</v>
      </c>
      <c r="Z1062" t="s">
        <v>65</v>
      </c>
      <c r="AA1062" t="s">
        <v>24</v>
      </c>
      <c r="AB1062">
        <v>77</v>
      </c>
      <c r="AC1062">
        <v>329</v>
      </c>
      <c r="AD1062" t="s">
        <v>34</v>
      </c>
    </row>
    <row r="1063" spans="8:30" x14ac:dyDescent="0.35">
      <c r="H1063">
        <v>2019</v>
      </c>
      <c r="I1063" t="s">
        <v>66</v>
      </c>
      <c r="J1063" t="s">
        <v>65</v>
      </c>
      <c r="K1063" t="s">
        <v>36</v>
      </c>
      <c r="L1063">
        <v>2216</v>
      </c>
      <c r="M1063">
        <v>12463</v>
      </c>
      <c r="N1063" t="s">
        <v>28</v>
      </c>
      <c r="X1063">
        <v>2020</v>
      </c>
      <c r="Y1063" t="s">
        <v>64</v>
      </c>
      <c r="Z1063" t="s">
        <v>65</v>
      </c>
      <c r="AA1063" t="s">
        <v>25</v>
      </c>
      <c r="AB1063">
        <v>94</v>
      </c>
      <c r="AC1063">
        <v>484</v>
      </c>
      <c r="AD1063" t="s">
        <v>34</v>
      </c>
    </row>
    <row r="1064" spans="8:30" x14ac:dyDescent="0.35">
      <c r="H1064">
        <v>2019</v>
      </c>
      <c r="I1064" t="s">
        <v>66</v>
      </c>
      <c r="J1064" t="s">
        <v>65</v>
      </c>
      <c r="K1064" t="s">
        <v>1</v>
      </c>
      <c r="L1064">
        <v>1300</v>
      </c>
      <c r="M1064">
        <v>8651</v>
      </c>
      <c r="N1064" t="s">
        <v>28</v>
      </c>
      <c r="X1064">
        <v>2020</v>
      </c>
      <c r="Y1064" t="s">
        <v>64</v>
      </c>
      <c r="Z1064" t="s">
        <v>65</v>
      </c>
      <c r="AA1064" t="s">
        <v>2</v>
      </c>
      <c r="AB1064">
        <v>21</v>
      </c>
      <c r="AC1064">
        <v>145</v>
      </c>
      <c r="AD1064" t="s">
        <v>34</v>
      </c>
    </row>
    <row r="1065" spans="8:30" x14ac:dyDescent="0.35">
      <c r="H1065">
        <v>2019</v>
      </c>
      <c r="I1065" t="s">
        <v>66</v>
      </c>
      <c r="J1065" t="s">
        <v>65</v>
      </c>
      <c r="K1065" t="s">
        <v>7</v>
      </c>
      <c r="L1065">
        <v>792</v>
      </c>
      <c r="M1065">
        <v>2574</v>
      </c>
      <c r="N1065" t="s">
        <v>28</v>
      </c>
      <c r="X1065">
        <v>2020</v>
      </c>
      <c r="Y1065" t="s">
        <v>64</v>
      </c>
      <c r="Z1065" t="s">
        <v>65</v>
      </c>
      <c r="AA1065" t="s">
        <v>22</v>
      </c>
      <c r="AB1065" t="s">
        <v>72</v>
      </c>
      <c r="AC1065" t="s">
        <v>72</v>
      </c>
      <c r="AD1065" t="s">
        <v>34</v>
      </c>
    </row>
    <row r="1066" spans="8:30" x14ac:dyDescent="0.35">
      <c r="H1066">
        <v>2019</v>
      </c>
      <c r="I1066" t="s">
        <v>66</v>
      </c>
      <c r="J1066" t="s">
        <v>65</v>
      </c>
      <c r="K1066" t="s">
        <v>8</v>
      </c>
      <c r="L1066">
        <v>419</v>
      </c>
      <c r="M1066">
        <v>5456</v>
      </c>
      <c r="N1066" t="s">
        <v>28</v>
      </c>
      <c r="X1066">
        <v>2020</v>
      </c>
      <c r="Y1066" t="s">
        <v>64</v>
      </c>
      <c r="Z1066" t="s">
        <v>65</v>
      </c>
      <c r="AA1066" t="s">
        <v>18</v>
      </c>
      <c r="AB1066">
        <v>37</v>
      </c>
      <c r="AC1066">
        <v>54</v>
      </c>
      <c r="AD1066" t="s">
        <v>34</v>
      </c>
    </row>
    <row r="1067" spans="8:30" x14ac:dyDescent="0.35">
      <c r="H1067">
        <v>2019</v>
      </c>
      <c r="I1067" t="s">
        <v>66</v>
      </c>
      <c r="J1067" t="s">
        <v>65</v>
      </c>
      <c r="K1067" t="s">
        <v>37</v>
      </c>
      <c r="L1067">
        <v>59</v>
      </c>
      <c r="M1067">
        <v>152</v>
      </c>
      <c r="N1067" t="s">
        <v>28</v>
      </c>
      <c r="X1067">
        <v>2020</v>
      </c>
      <c r="Y1067" t="s">
        <v>66</v>
      </c>
      <c r="Z1067" t="s">
        <v>65</v>
      </c>
      <c r="AA1067" t="s">
        <v>5</v>
      </c>
      <c r="AB1067">
        <v>69</v>
      </c>
      <c r="AC1067">
        <v>420</v>
      </c>
      <c r="AD1067" t="s">
        <v>28</v>
      </c>
    </row>
    <row r="1068" spans="8:30" x14ac:dyDescent="0.35">
      <c r="H1068">
        <v>2019</v>
      </c>
      <c r="I1068" t="s">
        <v>66</v>
      </c>
      <c r="J1068" t="s">
        <v>65</v>
      </c>
      <c r="K1068" t="s">
        <v>3</v>
      </c>
      <c r="L1068">
        <v>29</v>
      </c>
      <c r="M1068">
        <v>92</v>
      </c>
      <c r="N1068" t="s">
        <v>28</v>
      </c>
      <c r="X1068">
        <v>2020</v>
      </c>
      <c r="Y1068" t="s">
        <v>66</v>
      </c>
      <c r="Z1068" t="s">
        <v>65</v>
      </c>
      <c r="AA1068" t="s">
        <v>6</v>
      </c>
      <c r="AB1068">
        <v>1037</v>
      </c>
      <c r="AC1068">
        <v>4223</v>
      </c>
      <c r="AD1068" t="s">
        <v>28</v>
      </c>
    </row>
    <row r="1069" spans="8:30" x14ac:dyDescent="0.35">
      <c r="H1069">
        <v>2019</v>
      </c>
      <c r="I1069" t="s">
        <v>66</v>
      </c>
      <c r="J1069" t="s">
        <v>65</v>
      </c>
      <c r="K1069" t="s">
        <v>4</v>
      </c>
      <c r="L1069">
        <v>48</v>
      </c>
      <c r="M1069">
        <v>187</v>
      </c>
      <c r="N1069" t="s">
        <v>28</v>
      </c>
      <c r="X1069">
        <v>2020</v>
      </c>
      <c r="Y1069" t="s">
        <v>66</v>
      </c>
      <c r="Z1069" t="s">
        <v>65</v>
      </c>
      <c r="AA1069" t="s">
        <v>24</v>
      </c>
      <c r="AB1069">
        <v>1137</v>
      </c>
      <c r="AC1069">
        <v>5765</v>
      </c>
      <c r="AD1069" t="s">
        <v>28</v>
      </c>
    </row>
    <row r="1070" spans="8:30" x14ac:dyDescent="0.35">
      <c r="H1070">
        <v>2019</v>
      </c>
      <c r="I1070" t="s">
        <v>66</v>
      </c>
      <c r="J1070" t="s">
        <v>65</v>
      </c>
      <c r="K1070" t="s">
        <v>71</v>
      </c>
      <c r="L1070">
        <v>90</v>
      </c>
      <c r="M1070">
        <v>1354</v>
      </c>
      <c r="N1070" t="s">
        <v>28</v>
      </c>
      <c r="X1070">
        <v>2020</v>
      </c>
      <c r="Y1070" t="s">
        <v>66</v>
      </c>
      <c r="Z1070" t="s">
        <v>65</v>
      </c>
      <c r="AA1070" t="s">
        <v>25</v>
      </c>
      <c r="AB1070">
        <v>1703</v>
      </c>
      <c r="AC1070">
        <v>11143</v>
      </c>
      <c r="AD1070" t="s">
        <v>28</v>
      </c>
    </row>
    <row r="1071" spans="8:30" x14ac:dyDescent="0.35">
      <c r="H1071">
        <v>2019</v>
      </c>
      <c r="I1071" t="s">
        <v>66</v>
      </c>
      <c r="J1071" t="s">
        <v>65</v>
      </c>
      <c r="K1071" t="s">
        <v>36</v>
      </c>
      <c r="L1071">
        <v>2948</v>
      </c>
      <c r="M1071">
        <v>14406</v>
      </c>
      <c r="N1071" t="s">
        <v>29</v>
      </c>
      <c r="X1071">
        <v>2020</v>
      </c>
      <c r="Y1071" t="s">
        <v>66</v>
      </c>
      <c r="Z1071" t="s">
        <v>65</v>
      </c>
      <c r="AA1071" t="s">
        <v>2</v>
      </c>
      <c r="AB1071">
        <v>406</v>
      </c>
      <c r="AC1071">
        <v>3897</v>
      </c>
      <c r="AD1071" t="s">
        <v>28</v>
      </c>
    </row>
    <row r="1072" spans="8:30" x14ac:dyDescent="0.35">
      <c r="H1072">
        <v>2019</v>
      </c>
      <c r="I1072" t="s">
        <v>66</v>
      </c>
      <c r="J1072" t="s">
        <v>65</v>
      </c>
      <c r="K1072" t="s">
        <v>1</v>
      </c>
      <c r="L1072">
        <v>890</v>
      </c>
      <c r="M1072">
        <v>6136</v>
      </c>
      <c r="N1072" t="s">
        <v>29</v>
      </c>
      <c r="X1072">
        <v>2020</v>
      </c>
      <c r="Y1072" t="s">
        <v>66</v>
      </c>
      <c r="Z1072" t="s">
        <v>65</v>
      </c>
      <c r="AA1072" t="s">
        <v>22</v>
      </c>
      <c r="AB1072">
        <v>395</v>
      </c>
      <c r="AC1072">
        <v>5845</v>
      </c>
      <c r="AD1072" t="s">
        <v>28</v>
      </c>
    </row>
    <row r="1073" spans="8:30" x14ac:dyDescent="0.35">
      <c r="H1073">
        <v>2019</v>
      </c>
      <c r="I1073" t="s">
        <v>66</v>
      </c>
      <c r="J1073" t="s">
        <v>65</v>
      </c>
      <c r="K1073" t="s">
        <v>7</v>
      </c>
      <c r="L1073">
        <v>1010</v>
      </c>
      <c r="M1073">
        <v>3590</v>
      </c>
      <c r="N1073" t="s">
        <v>29</v>
      </c>
      <c r="X1073">
        <v>2020</v>
      </c>
      <c r="Y1073" t="s">
        <v>66</v>
      </c>
      <c r="Z1073" t="s">
        <v>65</v>
      </c>
      <c r="AA1073" t="s">
        <v>18</v>
      </c>
      <c r="AB1073">
        <v>336</v>
      </c>
      <c r="AC1073">
        <v>1172</v>
      </c>
      <c r="AD1073" t="s">
        <v>28</v>
      </c>
    </row>
    <row r="1074" spans="8:30" x14ac:dyDescent="0.35">
      <c r="H1074">
        <v>2019</v>
      </c>
      <c r="I1074" t="s">
        <v>66</v>
      </c>
      <c r="J1074" t="s">
        <v>65</v>
      </c>
      <c r="K1074" t="s">
        <v>8</v>
      </c>
      <c r="L1074">
        <v>423</v>
      </c>
      <c r="M1074">
        <v>4967</v>
      </c>
      <c r="N1074" t="s">
        <v>29</v>
      </c>
      <c r="X1074">
        <v>2020</v>
      </c>
      <c r="Y1074" t="s">
        <v>66</v>
      </c>
      <c r="Z1074" t="s">
        <v>65</v>
      </c>
      <c r="AA1074" t="s">
        <v>5</v>
      </c>
      <c r="AB1074">
        <v>86</v>
      </c>
      <c r="AC1074">
        <v>179</v>
      </c>
      <c r="AD1074" t="s">
        <v>29</v>
      </c>
    </row>
    <row r="1075" spans="8:30" x14ac:dyDescent="0.35">
      <c r="H1075">
        <v>2019</v>
      </c>
      <c r="I1075" t="s">
        <v>66</v>
      </c>
      <c r="J1075" t="s">
        <v>65</v>
      </c>
      <c r="K1075" t="s">
        <v>37</v>
      </c>
      <c r="L1075">
        <v>63</v>
      </c>
      <c r="M1075">
        <v>377</v>
      </c>
      <c r="N1075" t="s">
        <v>29</v>
      </c>
      <c r="X1075">
        <v>2020</v>
      </c>
      <c r="Y1075" t="s">
        <v>66</v>
      </c>
      <c r="Z1075" t="s">
        <v>65</v>
      </c>
      <c r="AA1075" t="s">
        <v>6</v>
      </c>
      <c r="AB1075">
        <v>959</v>
      </c>
      <c r="AC1075">
        <v>3784</v>
      </c>
      <c r="AD1075" t="s">
        <v>29</v>
      </c>
    </row>
    <row r="1076" spans="8:30" x14ac:dyDescent="0.35">
      <c r="H1076">
        <v>2019</v>
      </c>
      <c r="I1076" t="s">
        <v>66</v>
      </c>
      <c r="J1076" t="s">
        <v>65</v>
      </c>
      <c r="K1076" t="s">
        <v>3</v>
      </c>
      <c r="L1076">
        <v>36</v>
      </c>
      <c r="M1076">
        <v>163</v>
      </c>
      <c r="N1076" t="s">
        <v>29</v>
      </c>
      <c r="X1076">
        <v>2020</v>
      </c>
      <c r="Y1076" t="s">
        <v>66</v>
      </c>
      <c r="Z1076" t="s">
        <v>65</v>
      </c>
      <c r="AA1076" t="s">
        <v>24</v>
      </c>
      <c r="AB1076">
        <v>1206</v>
      </c>
      <c r="AC1076">
        <v>4473</v>
      </c>
      <c r="AD1076" t="s">
        <v>29</v>
      </c>
    </row>
    <row r="1077" spans="8:30" x14ac:dyDescent="0.35">
      <c r="H1077">
        <v>2019</v>
      </c>
      <c r="I1077" t="s">
        <v>66</v>
      </c>
      <c r="J1077" t="s">
        <v>65</v>
      </c>
      <c r="K1077" t="s">
        <v>4</v>
      </c>
      <c r="L1077">
        <v>34</v>
      </c>
      <c r="M1077">
        <v>128</v>
      </c>
      <c r="N1077" t="s">
        <v>29</v>
      </c>
      <c r="X1077">
        <v>2020</v>
      </c>
      <c r="Y1077" t="s">
        <v>66</v>
      </c>
      <c r="Z1077" t="s">
        <v>65</v>
      </c>
      <c r="AA1077" t="s">
        <v>25</v>
      </c>
      <c r="AB1077">
        <v>1596</v>
      </c>
      <c r="AC1077">
        <v>7220</v>
      </c>
      <c r="AD1077" t="s">
        <v>29</v>
      </c>
    </row>
    <row r="1078" spans="8:30" x14ac:dyDescent="0.35">
      <c r="H1078">
        <v>2019</v>
      </c>
      <c r="I1078" t="s">
        <v>66</v>
      </c>
      <c r="J1078" t="s">
        <v>65</v>
      </c>
      <c r="K1078" t="s">
        <v>71</v>
      </c>
      <c r="L1078">
        <v>85</v>
      </c>
      <c r="M1078">
        <v>573</v>
      </c>
      <c r="N1078" t="s">
        <v>29</v>
      </c>
      <c r="X1078">
        <v>2020</v>
      </c>
      <c r="Y1078" t="s">
        <v>66</v>
      </c>
      <c r="Z1078" t="s">
        <v>65</v>
      </c>
      <c r="AA1078" t="s">
        <v>2</v>
      </c>
      <c r="AB1078">
        <v>338</v>
      </c>
      <c r="AC1078">
        <v>2051</v>
      </c>
      <c r="AD1078" t="s">
        <v>29</v>
      </c>
    </row>
    <row r="1079" spans="8:30" x14ac:dyDescent="0.35">
      <c r="H1079">
        <v>2019</v>
      </c>
      <c r="I1079" t="s">
        <v>66</v>
      </c>
      <c r="J1079" t="s">
        <v>65</v>
      </c>
      <c r="K1079" t="s">
        <v>36</v>
      </c>
      <c r="L1079">
        <v>2459</v>
      </c>
      <c r="M1079">
        <v>9434</v>
      </c>
      <c r="N1079" t="s">
        <v>30</v>
      </c>
      <c r="X1079">
        <v>2020</v>
      </c>
      <c r="Y1079" t="s">
        <v>66</v>
      </c>
      <c r="Z1079" t="s">
        <v>65</v>
      </c>
      <c r="AA1079" t="s">
        <v>22</v>
      </c>
      <c r="AB1079">
        <v>267</v>
      </c>
      <c r="AC1079">
        <v>2302</v>
      </c>
      <c r="AD1079" t="s">
        <v>29</v>
      </c>
    </row>
    <row r="1080" spans="8:30" x14ac:dyDescent="0.35">
      <c r="H1080">
        <v>2019</v>
      </c>
      <c r="I1080" t="s">
        <v>66</v>
      </c>
      <c r="J1080" t="s">
        <v>65</v>
      </c>
      <c r="K1080" t="s">
        <v>1</v>
      </c>
      <c r="L1080">
        <v>1206</v>
      </c>
      <c r="M1080">
        <v>6762</v>
      </c>
      <c r="N1080" t="s">
        <v>30</v>
      </c>
      <c r="X1080">
        <v>2020</v>
      </c>
      <c r="Y1080" t="s">
        <v>66</v>
      </c>
      <c r="Z1080" t="s">
        <v>65</v>
      </c>
      <c r="AA1080" t="s">
        <v>18</v>
      </c>
      <c r="AB1080">
        <v>402</v>
      </c>
      <c r="AC1080">
        <v>914</v>
      </c>
      <c r="AD1080" t="s">
        <v>29</v>
      </c>
    </row>
    <row r="1081" spans="8:30" x14ac:dyDescent="0.35">
      <c r="H1081">
        <v>2019</v>
      </c>
      <c r="I1081" t="s">
        <v>66</v>
      </c>
      <c r="J1081" t="s">
        <v>65</v>
      </c>
      <c r="K1081" t="s">
        <v>7</v>
      </c>
      <c r="L1081">
        <v>778</v>
      </c>
      <c r="M1081">
        <v>1931</v>
      </c>
      <c r="N1081" t="s">
        <v>30</v>
      </c>
      <c r="X1081">
        <v>2020</v>
      </c>
      <c r="Y1081" t="s">
        <v>66</v>
      </c>
      <c r="Z1081" t="s">
        <v>65</v>
      </c>
      <c r="AA1081" t="s">
        <v>5</v>
      </c>
      <c r="AB1081">
        <v>137</v>
      </c>
      <c r="AC1081">
        <v>223</v>
      </c>
      <c r="AD1081" t="s">
        <v>30</v>
      </c>
    </row>
    <row r="1082" spans="8:30" x14ac:dyDescent="0.35">
      <c r="H1082">
        <v>2019</v>
      </c>
      <c r="I1082" t="s">
        <v>66</v>
      </c>
      <c r="J1082" t="s">
        <v>65</v>
      </c>
      <c r="K1082" t="s">
        <v>8</v>
      </c>
      <c r="L1082">
        <v>214</v>
      </c>
      <c r="M1082">
        <v>1776</v>
      </c>
      <c r="N1082" t="s">
        <v>30</v>
      </c>
      <c r="X1082">
        <v>2020</v>
      </c>
      <c r="Y1082" t="s">
        <v>66</v>
      </c>
      <c r="Z1082" t="s">
        <v>65</v>
      </c>
      <c r="AA1082" t="s">
        <v>6</v>
      </c>
      <c r="AB1082">
        <v>1273</v>
      </c>
      <c r="AC1082">
        <v>4361</v>
      </c>
      <c r="AD1082" t="s">
        <v>30</v>
      </c>
    </row>
    <row r="1083" spans="8:30" x14ac:dyDescent="0.35">
      <c r="H1083">
        <v>2019</v>
      </c>
      <c r="I1083" t="s">
        <v>66</v>
      </c>
      <c r="J1083" t="s">
        <v>65</v>
      </c>
      <c r="K1083" t="s">
        <v>37</v>
      </c>
      <c r="L1083">
        <v>92</v>
      </c>
      <c r="M1083">
        <v>409</v>
      </c>
      <c r="N1083" t="s">
        <v>30</v>
      </c>
      <c r="X1083">
        <v>2020</v>
      </c>
      <c r="Y1083" t="s">
        <v>66</v>
      </c>
      <c r="Z1083" t="s">
        <v>65</v>
      </c>
      <c r="AA1083" t="s">
        <v>24</v>
      </c>
      <c r="AB1083">
        <v>1321</v>
      </c>
      <c r="AC1083">
        <v>4460</v>
      </c>
      <c r="AD1083" t="s">
        <v>30</v>
      </c>
    </row>
    <row r="1084" spans="8:30" x14ac:dyDescent="0.35">
      <c r="H1084">
        <v>2019</v>
      </c>
      <c r="I1084" t="s">
        <v>66</v>
      </c>
      <c r="J1084" t="s">
        <v>65</v>
      </c>
      <c r="K1084" t="s">
        <v>3</v>
      </c>
      <c r="L1084">
        <v>40</v>
      </c>
      <c r="M1084">
        <v>215</v>
      </c>
      <c r="N1084" t="s">
        <v>30</v>
      </c>
      <c r="X1084">
        <v>2020</v>
      </c>
      <c r="Y1084" t="s">
        <v>66</v>
      </c>
      <c r="Z1084" t="s">
        <v>65</v>
      </c>
      <c r="AA1084" t="s">
        <v>25</v>
      </c>
      <c r="AB1084">
        <v>1700</v>
      </c>
      <c r="AC1084">
        <v>6409</v>
      </c>
      <c r="AD1084" t="s">
        <v>30</v>
      </c>
    </row>
    <row r="1085" spans="8:30" x14ac:dyDescent="0.35">
      <c r="H1085">
        <v>2019</v>
      </c>
      <c r="I1085" t="s">
        <v>66</v>
      </c>
      <c r="J1085" t="s">
        <v>65</v>
      </c>
      <c r="K1085" t="s">
        <v>4</v>
      </c>
      <c r="L1085">
        <v>21</v>
      </c>
      <c r="M1085">
        <v>69</v>
      </c>
      <c r="N1085" t="s">
        <v>30</v>
      </c>
      <c r="X1085">
        <v>2020</v>
      </c>
      <c r="Y1085" t="s">
        <v>66</v>
      </c>
      <c r="Z1085" t="s">
        <v>65</v>
      </c>
      <c r="AA1085" t="s">
        <v>2</v>
      </c>
      <c r="AB1085">
        <v>384</v>
      </c>
      <c r="AC1085">
        <v>2214</v>
      </c>
      <c r="AD1085" t="s">
        <v>30</v>
      </c>
    </row>
    <row r="1086" spans="8:30" x14ac:dyDescent="0.35">
      <c r="H1086">
        <v>2019</v>
      </c>
      <c r="I1086" t="s">
        <v>66</v>
      </c>
      <c r="J1086" t="s">
        <v>65</v>
      </c>
      <c r="K1086" t="s">
        <v>71</v>
      </c>
      <c r="L1086">
        <v>62</v>
      </c>
      <c r="M1086">
        <v>431</v>
      </c>
      <c r="N1086" t="s">
        <v>30</v>
      </c>
      <c r="X1086">
        <v>2020</v>
      </c>
      <c r="Y1086" t="s">
        <v>66</v>
      </c>
      <c r="Z1086" t="s">
        <v>65</v>
      </c>
      <c r="AA1086" t="s">
        <v>22</v>
      </c>
      <c r="AB1086">
        <v>252</v>
      </c>
      <c r="AC1086">
        <v>1732</v>
      </c>
      <c r="AD1086" t="s">
        <v>30</v>
      </c>
    </row>
    <row r="1087" spans="8:30" x14ac:dyDescent="0.35">
      <c r="H1087">
        <v>2019</v>
      </c>
      <c r="I1087" t="s">
        <v>66</v>
      </c>
      <c r="J1087" t="s">
        <v>65</v>
      </c>
      <c r="K1087" t="s">
        <v>36</v>
      </c>
      <c r="L1087">
        <v>836</v>
      </c>
      <c r="M1087">
        <v>4141</v>
      </c>
      <c r="N1087" t="s">
        <v>32</v>
      </c>
      <c r="X1087">
        <v>2020</v>
      </c>
      <c r="Y1087" t="s">
        <v>66</v>
      </c>
      <c r="Z1087" t="s">
        <v>65</v>
      </c>
      <c r="AA1087" t="s">
        <v>18</v>
      </c>
      <c r="AB1087">
        <v>447</v>
      </c>
      <c r="AC1087">
        <v>983</v>
      </c>
      <c r="AD1087" t="s">
        <v>30</v>
      </c>
    </row>
    <row r="1088" spans="8:30" x14ac:dyDescent="0.35">
      <c r="H1088">
        <v>2019</v>
      </c>
      <c r="I1088" t="s">
        <v>66</v>
      </c>
      <c r="J1088" t="s">
        <v>65</v>
      </c>
      <c r="K1088" t="s">
        <v>1</v>
      </c>
      <c r="L1088">
        <v>465</v>
      </c>
      <c r="M1088">
        <v>2834</v>
      </c>
      <c r="N1088" t="s">
        <v>32</v>
      </c>
      <c r="X1088">
        <v>2020</v>
      </c>
      <c r="Y1088" t="s">
        <v>66</v>
      </c>
      <c r="Z1088" t="s">
        <v>65</v>
      </c>
      <c r="AA1088" t="s">
        <v>5</v>
      </c>
      <c r="AB1088">
        <v>37</v>
      </c>
      <c r="AC1088">
        <v>119</v>
      </c>
      <c r="AD1088" t="s">
        <v>32</v>
      </c>
    </row>
    <row r="1089" spans="8:30" x14ac:dyDescent="0.35">
      <c r="H1089">
        <v>2019</v>
      </c>
      <c r="I1089" t="s">
        <v>66</v>
      </c>
      <c r="J1089" t="s">
        <v>65</v>
      </c>
      <c r="K1089" t="s">
        <v>7</v>
      </c>
      <c r="L1089">
        <v>365</v>
      </c>
      <c r="M1089">
        <v>1027</v>
      </c>
      <c r="N1089" t="s">
        <v>32</v>
      </c>
      <c r="X1089">
        <v>2020</v>
      </c>
      <c r="Y1089" t="s">
        <v>66</v>
      </c>
      <c r="Z1089" t="s">
        <v>65</v>
      </c>
      <c r="AA1089" t="s">
        <v>6</v>
      </c>
      <c r="AB1089">
        <v>339</v>
      </c>
      <c r="AC1089">
        <v>1515</v>
      </c>
      <c r="AD1089" t="s">
        <v>32</v>
      </c>
    </row>
    <row r="1090" spans="8:30" x14ac:dyDescent="0.35">
      <c r="H1090">
        <v>2019</v>
      </c>
      <c r="I1090" t="s">
        <v>66</v>
      </c>
      <c r="J1090" t="s">
        <v>65</v>
      </c>
      <c r="K1090" t="s">
        <v>8</v>
      </c>
      <c r="L1090">
        <v>111</v>
      </c>
      <c r="M1090">
        <v>914</v>
      </c>
      <c r="N1090" t="s">
        <v>32</v>
      </c>
      <c r="X1090">
        <v>2020</v>
      </c>
      <c r="Y1090" t="s">
        <v>66</v>
      </c>
      <c r="Z1090" t="s">
        <v>65</v>
      </c>
      <c r="AA1090" t="s">
        <v>24</v>
      </c>
      <c r="AB1090">
        <v>502</v>
      </c>
      <c r="AC1090">
        <v>1934</v>
      </c>
      <c r="AD1090" t="s">
        <v>32</v>
      </c>
    </row>
    <row r="1091" spans="8:30" x14ac:dyDescent="0.35">
      <c r="H1091">
        <v>2019</v>
      </c>
      <c r="I1091" t="s">
        <v>66</v>
      </c>
      <c r="J1091" t="s">
        <v>65</v>
      </c>
      <c r="K1091" t="s">
        <v>37</v>
      </c>
      <c r="L1091">
        <v>17</v>
      </c>
      <c r="M1091">
        <v>215</v>
      </c>
      <c r="N1091" t="s">
        <v>32</v>
      </c>
      <c r="X1091">
        <v>2020</v>
      </c>
      <c r="Y1091" t="s">
        <v>66</v>
      </c>
      <c r="Z1091" t="s">
        <v>65</v>
      </c>
      <c r="AA1091" t="s">
        <v>25</v>
      </c>
      <c r="AB1091">
        <v>645</v>
      </c>
      <c r="AC1091">
        <v>3370</v>
      </c>
      <c r="AD1091" t="s">
        <v>32</v>
      </c>
    </row>
    <row r="1092" spans="8:30" x14ac:dyDescent="0.35">
      <c r="H1092">
        <v>2019</v>
      </c>
      <c r="I1092" t="s">
        <v>66</v>
      </c>
      <c r="J1092" t="s">
        <v>65</v>
      </c>
      <c r="K1092" t="s">
        <v>3</v>
      </c>
      <c r="L1092">
        <v>15</v>
      </c>
      <c r="M1092">
        <v>37</v>
      </c>
      <c r="N1092" t="s">
        <v>32</v>
      </c>
      <c r="X1092">
        <v>2020</v>
      </c>
      <c r="Y1092" t="s">
        <v>66</v>
      </c>
      <c r="Z1092" t="s">
        <v>65</v>
      </c>
      <c r="AA1092" t="s">
        <v>2</v>
      </c>
      <c r="AB1092">
        <v>123</v>
      </c>
      <c r="AC1092">
        <v>845</v>
      </c>
      <c r="AD1092" t="s">
        <v>32</v>
      </c>
    </row>
    <row r="1093" spans="8:30" x14ac:dyDescent="0.35">
      <c r="H1093">
        <v>2019</v>
      </c>
      <c r="I1093" t="s">
        <v>66</v>
      </c>
      <c r="J1093" t="s">
        <v>65</v>
      </c>
      <c r="K1093" t="s">
        <v>4</v>
      </c>
      <c r="L1093">
        <v>9</v>
      </c>
      <c r="M1093">
        <v>64</v>
      </c>
      <c r="N1093" t="s">
        <v>32</v>
      </c>
      <c r="X1093">
        <v>2020</v>
      </c>
      <c r="Y1093" t="s">
        <v>66</v>
      </c>
      <c r="Z1093" t="s">
        <v>65</v>
      </c>
      <c r="AA1093" t="s">
        <v>22</v>
      </c>
      <c r="AB1093">
        <v>124</v>
      </c>
      <c r="AC1093">
        <v>1424</v>
      </c>
      <c r="AD1093" t="s">
        <v>32</v>
      </c>
    </row>
    <row r="1094" spans="8:30" x14ac:dyDescent="0.35">
      <c r="H1094">
        <v>2019</v>
      </c>
      <c r="I1094" t="s">
        <v>66</v>
      </c>
      <c r="J1094" t="s">
        <v>65</v>
      </c>
      <c r="K1094" t="s">
        <v>71</v>
      </c>
      <c r="L1094">
        <v>37</v>
      </c>
      <c r="M1094">
        <v>88</v>
      </c>
      <c r="N1094" t="s">
        <v>32</v>
      </c>
      <c r="X1094">
        <v>2020</v>
      </c>
      <c r="Y1094" t="s">
        <v>66</v>
      </c>
      <c r="Z1094" t="s">
        <v>65</v>
      </c>
      <c r="AA1094" t="s">
        <v>18</v>
      </c>
      <c r="AB1094">
        <v>162</v>
      </c>
      <c r="AC1094">
        <v>440</v>
      </c>
      <c r="AD1094" t="s">
        <v>32</v>
      </c>
    </row>
    <row r="1095" spans="8:30" x14ac:dyDescent="0.35">
      <c r="H1095">
        <v>2019</v>
      </c>
      <c r="I1095" t="s">
        <v>66</v>
      </c>
      <c r="J1095" t="s">
        <v>65</v>
      </c>
      <c r="K1095" t="s">
        <v>36</v>
      </c>
      <c r="L1095">
        <v>598</v>
      </c>
      <c r="M1095">
        <v>2774</v>
      </c>
      <c r="N1095" t="s">
        <v>31</v>
      </c>
      <c r="X1095">
        <v>2020</v>
      </c>
      <c r="Y1095" t="s">
        <v>66</v>
      </c>
      <c r="Z1095" t="s">
        <v>65</v>
      </c>
      <c r="AA1095" t="s">
        <v>5</v>
      </c>
      <c r="AB1095">
        <v>8</v>
      </c>
      <c r="AC1095">
        <v>16</v>
      </c>
      <c r="AD1095" t="s">
        <v>31</v>
      </c>
    </row>
    <row r="1096" spans="8:30" x14ac:dyDescent="0.35">
      <c r="H1096">
        <v>2019</v>
      </c>
      <c r="I1096" t="s">
        <v>66</v>
      </c>
      <c r="J1096" t="s">
        <v>65</v>
      </c>
      <c r="K1096" t="s">
        <v>1</v>
      </c>
      <c r="L1096">
        <v>262</v>
      </c>
      <c r="M1096">
        <v>1140</v>
      </c>
      <c r="N1096" t="s">
        <v>31</v>
      </c>
      <c r="X1096">
        <v>2020</v>
      </c>
      <c r="Y1096" t="s">
        <v>66</v>
      </c>
      <c r="Z1096" t="s">
        <v>65</v>
      </c>
      <c r="AA1096" t="s">
        <v>6</v>
      </c>
      <c r="AB1096">
        <v>273</v>
      </c>
      <c r="AC1096">
        <v>954</v>
      </c>
      <c r="AD1096" t="s">
        <v>31</v>
      </c>
    </row>
    <row r="1097" spans="8:30" x14ac:dyDescent="0.35">
      <c r="H1097">
        <v>2019</v>
      </c>
      <c r="I1097" t="s">
        <v>66</v>
      </c>
      <c r="J1097" t="s">
        <v>65</v>
      </c>
      <c r="K1097" t="s">
        <v>7</v>
      </c>
      <c r="L1097">
        <v>237</v>
      </c>
      <c r="M1097">
        <v>916</v>
      </c>
      <c r="N1097" t="s">
        <v>31</v>
      </c>
      <c r="X1097">
        <v>2020</v>
      </c>
      <c r="Y1097" t="s">
        <v>66</v>
      </c>
      <c r="Z1097" t="s">
        <v>65</v>
      </c>
      <c r="AA1097" t="s">
        <v>24</v>
      </c>
      <c r="AB1097">
        <v>314</v>
      </c>
      <c r="AC1097">
        <v>1285</v>
      </c>
      <c r="AD1097" t="s">
        <v>31</v>
      </c>
    </row>
    <row r="1098" spans="8:30" x14ac:dyDescent="0.35">
      <c r="H1098">
        <v>2019</v>
      </c>
      <c r="I1098" t="s">
        <v>66</v>
      </c>
      <c r="J1098" t="s">
        <v>65</v>
      </c>
      <c r="K1098" t="s">
        <v>8</v>
      </c>
      <c r="L1098">
        <v>78</v>
      </c>
      <c r="M1098">
        <v>589</v>
      </c>
      <c r="N1098" t="s">
        <v>31</v>
      </c>
      <c r="X1098">
        <v>2020</v>
      </c>
      <c r="Y1098" t="s">
        <v>66</v>
      </c>
      <c r="Z1098" t="s">
        <v>65</v>
      </c>
      <c r="AA1098" t="s">
        <v>25</v>
      </c>
      <c r="AB1098">
        <v>438</v>
      </c>
      <c r="AC1098">
        <v>2165</v>
      </c>
      <c r="AD1098" t="s">
        <v>31</v>
      </c>
    </row>
    <row r="1099" spans="8:30" x14ac:dyDescent="0.35">
      <c r="H1099">
        <v>2019</v>
      </c>
      <c r="I1099" t="s">
        <v>66</v>
      </c>
      <c r="J1099" t="s">
        <v>65</v>
      </c>
      <c r="K1099" t="s">
        <v>37</v>
      </c>
      <c r="L1099">
        <v>17</v>
      </c>
      <c r="M1099">
        <v>28</v>
      </c>
      <c r="N1099" t="s">
        <v>31</v>
      </c>
      <c r="X1099">
        <v>2020</v>
      </c>
      <c r="Y1099" t="s">
        <v>66</v>
      </c>
      <c r="Z1099" t="s">
        <v>65</v>
      </c>
      <c r="AA1099" t="s">
        <v>2</v>
      </c>
      <c r="AB1099">
        <v>116</v>
      </c>
      <c r="AC1099">
        <v>670</v>
      </c>
      <c r="AD1099" t="s">
        <v>31</v>
      </c>
    </row>
    <row r="1100" spans="8:30" x14ac:dyDescent="0.35">
      <c r="H1100">
        <v>2019</v>
      </c>
      <c r="I1100" t="s">
        <v>66</v>
      </c>
      <c r="J1100" t="s">
        <v>65</v>
      </c>
      <c r="K1100" t="s">
        <v>3</v>
      </c>
      <c r="L1100" t="s">
        <v>72</v>
      </c>
      <c r="M1100" t="s">
        <v>72</v>
      </c>
      <c r="N1100" t="s">
        <v>31</v>
      </c>
      <c r="X1100">
        <v>2020</v>
      </c>
      <c r="Y1100" t="s">
        <v>66</v>
      </c>
      <c r="Z1100" t="s">
        <v>65</v>
      </c>
      <c r="AA1100" t="s">
        <v>22</v>
      </c>
      <c r="AB1100">
        <v>103</v>
      </c>
      <c r="AC1100">
        <v>640</v>
      </c>
      <c r="AD1100" t="s">
        <v>31</v>
      </c>
    </row>
    <row r="1101" spans="8:30" x14ac:dyDescent="0.35">
      <c r="H1101">
        <v>2019</v>
      </c>
      <c r="I1101" t="s">
        <v>66</v>
      </c>
      <c r="J1101" t="s">
        <v>65</v>
      </c>
      <c r="K1101" t="s">
        <v>4</v>
      </c>
      <c r="L1101">
        <v>7</v>
      </c>
      <c r="M1101">
        <v>20</v>
      </c>
      <c r="N1101" t="s">
        <v>31</v>
      </c>
      <c r="X1101">
        <v>2020</v>
      </c>
      <c r="Y1101" t="s">
        <v>66</v>
      </c>
      <c r="Z1101" t="s">
        <v>65</v>
      </c>
      <c r="AA1101" t="s">
        <v>18</v>
      </c>
      <c r="AB1101">
        <v>80</v>
      </c>
      <c r="AC1101">
        <v>354</v>
      </c>
      <c r="AD1101" t="s">
        <v>31</v>
      </c>
    </row>
    <row r="1102" spans="8:30" x14ac:dyDescent="0.35">
      <c r="H1102">
        <v>2019</v>
      </c>
      <c r="I1102" t="s">
        <v>66</v>
      </c>
      <c r="J1102" t="s">
        <v>65</v>
      </c>
      <c r="K1102" t="s">
        <v>71</v>
      </c>
      <c r="L1102" t="s">
        <v>72</v>
      </c>
      <c r="M1102" t="s">
        <v>72</v>
      </c>
      <c r="N1102" t="s">
        <v>31</v>
      </c>
      <c r="X1102">
        <v>2020</v>
      </c>
      <c r="Y1102" t="s">
        <v>66</v>
      </c>
      <c r="Z1102" t="s">
        <v>65</v>
      </c>
      <c r="AA1102" t="s">
        <v>5</v>
      </c>
      <c r="AB1102">
        <v>10</v>
      </c>
      <c r="AC1102">
        <v>69</v>
      </c>
      <c r="AD1102" t="s">
        <v>33</v>
      </c>
    </row>
    <row r="1103" spans="8:30" x14ac:dyDescent="0.35">
      <c r="H1103">
        <v>2019</v>
      </c>
      <c r="I1103" t="s">
        <v>66</v>
      </c>
      <c r="J1103" t="s">
        <v>65</v>
      </c>
      <c r="K1103" t="s">
        <v>36</v>
      </c>
      <c r="L1103">
        <v>150</v>
      </c>
      <c r="M1103">
        <v>619</v>
      </c>
      <c r="N1103" t="s">
        <v>33</v>
      </c>
      <c r="X1103">
        <v>2020</v>
      </c>
      <c r="Y1103" t="s">
        <v>66</v>
      </c>
      <c r="Z1103" t="s">
        <v>65</v>
      </c>
      <c r="AA1103" t="s">
        <v>6</v>
      </c>
      <c r="AB1103">
        <v>109</v>
      </c>
      <c r="AC1103">
        <v>518</v>
      </c>
      <c r="AD1103" t="s">
        <v>33</v>
      </c>
    </row>
    <row r="1104" spans="8:30" x14ac:dyDescent="0.35">
      <c r="H1104">
        <v>2019</v>
      </c>
      <c r="I1104" t="s">
        <v>66</v>
      </c>
      <c r="J1104" t="s">
        <v>65</v>
      </c>
      <c r="K1104" t="s">
        <v>1</v>
      </c>
      <c r="L1104">
        <v>73</v>
      </c>
      <c r="M1104">
        <v>348</v>
      </c>
      <c r="N1104" t="s">
        <v>33</v>
      </c>
      <c r="X1104">
        <v>2020</v>
      </c>
      <c r="Y1104" t="s">
        <v>66</v>
      </c>
      <c r="Z1104" t="s">
        <v>65</v>
      </c>
      <c r="AA1104" t="s">
        <v>24</v>
      </c>
      <c r="AB1104">
        <v>95</v>
      </c>
      <c r="AC1104">
        <v>379</v>
      </c>
      <c r="AD1104" t="s">
        <v>33</v>
      </c>
    </row>
    <row r="1105" spans="8:30" x14ac:dyDescent="0.35">
      <c r="H1105">
        <v>2019</v>
      </c>
      <c r="I1105" t="s">
        <v>66</v>
      </c>
      <c r="J1105" t="s">
        <v>65</v>
      </c>
      <c r="K1105" t="s">
        <v>7</v>
      </c>
      <c r="L1105">
        <v>54</v>
      </c>
      <c r="M1105">
        <v>104</v>
      </c>
      <c r="N1105" t="s">
        <v>33</v>
      </c>
      <c r="X1105">
        <v>2020</v>
      </c>
      <c r="Y1105" t="s">
        <v>66</v>
      </c>
      <c r="Z1105" t="s">
        <v>65</v>
      </c>
      <c r="AA1105" t="s">
        <v>25</v>
      </c>
      <c r="AB1105">
        <v>132</v>
      </c>
      <c r="AC1105">
        <v>478</v>
      </c>
      <c r="AD1105" t="s">
        <v>33</v>
      </c>
    </row>
    <row r="1106" spans="8:30" x14ac:dyDescent="0.35">
      <c r="H1106">
        <v>2019</v>
      </c>
      <c r="I1106" t="s">
        <v>66</v>
      </c>
      <c r="J1106" t="s">
        <v>65</v>
      </c>
      <c r="K1106" t="s">
        <v>8</v>
      </c>
      <c r="L1106">
        <v>20</v>
      </c>
      <c r="M1106">
        <v>244</v>
      </c>
      <c r="N1106" t="s">
        <v>33</v>
      </c>
      <c r="X1106">
        <v>2020</v>
      </c>
      <c r="Y1106" t="s">
        <v>66</v>
      </c>
      <c r="Z1106" t="s">
        <v>65</v>
      </c>
      <c r="AA1106" t="s">
        <v>2</v>
      </c>
      <c r="AB1106">
        <v>37</v>
      </c>
      <c r="AC1106">
        <v>234</v>
      </c>
      <c r="AD1106" t="s">
        <v>33</v>
      </c>
    </row>
    <row r="1107" spans="8:30" x14ac:dyDescent="0.35">
      <c r="H1107">
        <v>2019</v>
      </c>
      <c r="I1107" t="s">
        <v>66</v>
      </c>
      <c r="J1107" t="s">
        <v>65</v>
      </c>
      <c r="K1107" t="s">
        <v>37</v>
      </c>
      <c r="L1107" t="s">
        <v>72</v>
      </c>
      <c r="M1107" t="s">
        <v>72</v>
      </c>
      <c r="N1107" t="s">
        <v>33</v>
      </c>
      <c r="X1107">
        <v>2020</v>
      </c>
      <c r="Y1107" t="s">
        <v>66</v>
      </c>
      <c r="Z1107" t="s">
        <v>65</v>
      </c>
      <c r="AA1107" t="s">
        <v>22</v>
      </c>
      <c r="AB1107">
        <v>26</v>
      </c>
      <c r="AC1107">
        <v>339</v>
      </c>
      <c r="AD1107" t="s">
        <v>33</v>
      </c>
    </row>
    <row r="1108" spans="8:30" x14ac:dyDescent="0.35">
      <c r="H1108">
        <v>2019</v>
      </c>
      <c r="I1108" t="s">
        <v>66</v>
      </c>
      <c r="J1108" t="s">
        <v>65</v>
      </c>
      <c r="K1108" t="s">
        <v>3</v>
      </c>
      <c r="L1108" t="s">
        <v>72</v>
      </c>
      <c r="M1108" t="s">
        <v>72</v>
      </c>
      <c r="N1108" t="s">
        <v>33</v>
      </c>
      <c r="X1108">
        <v>2020</v>
      </c>
      <c r="Y1108" t="s">
        <v>66</v>
      </c>
      <c r="Z1108" t="s">
        <v>65</v>
      </c>
      <c r="AA1108" t="s">
        <v>18</v>
      </c>
      <c r="AB1108">
        <v>41</v>
      </c>
      <c r="AC1108">
        <v>92</v>
      </c>
      <c r="AD1108" t="s">
        <v>33</v>
      </c>
    </row>
    <row r="1109" spans="8:30" x14ac:dyDescent="0.35">
      <c r="H1109">
        <v>2019</v>
      </c>
      <c r="I1109" t="s">
        <v>66</v>
      </c>
      <c r="J1109" t="s">
        <v>65</v>
      </c>
      <c r="K1109" t="s">
        <v>4</v>
      </c>
      <c r="L1109" t="s">
        <v>72</v>
      </c>
      <c r="M1109" t="s">
        <v>72</v>
      </c>
      <c r="N1109" t="s">
        <v>33</v>
      </c>
      <c r="X1109">
        <v>2020</v>
      </c>
      <c r="Y1109" t="s">
        <v>66</v>
      </c>
      <c r="Z1109" t="s">
        <v>65</v>
      </c>
      <c r="AA1109" t="s">
        <v>5</v>
      </c>
      <c r="AB1109" t="s">
        <v>72</v>
      </c>
      <c r="AC1109" t="s">
        <v>72</v>
      </c>
      <c r="AD1109" t="s">
        <v>35</v>
      </c>
    </row>
    <row r="1110" spans="8:30" x14ac:dyDescent="0.35">
      <c r="H1110">
        <v>2019</v>
      </c>
      <c r="I1110" t="s">
        <v>66</v>
      </c>
      <c r="J1110" t="s">
        <v>65</v>
      </c>
      <c r="K1110" t="s">
        <v>71</v>
      </c>
      <c r="L1110">
        <v>11</v>
      </c>
      <c r="M1110">
        <v>105</v>
      </c>
      <c r="N1110" t="s">
        <v>33</v>
      </c>
      <c r="X1110">
        <v>2020</v>
      </c>
      <c r="Y1110" t="s">
        <v>66</v>
      </c>
      <c r="Z1110" t="s">
        <v>65</v>
      </c>
      <c r="AA1110" t="s">
        <v>6</v>
      </c>
      <c r="AB1110">
        <v>62</v>
      </c>
      <c r="AC1110">
        <v>135</v>
      </c>
      <c r="AD1110" t="s">
        <v>35</v>
      </c>
    </row>
    <row r="1111" spans="8:30" x14ac:dyDescent="0.35">
      <c r="H1111">
        <v>2019</v>
      </c>
      <c r="I1111" t="s">
        <v>66</v>
      </c>
      <c r="J1111" t="s">
        <v>65</v>
      </c>
      <c r="K1111" t="s">
        <v>36</v>
      </c>
      <c r="L1111">
        <v>120</v>
      </c>
      <c r="M1111">
        <v>437</v>
      </c>
      <c r="N1111" t="s">
        <v>35</v>
      </c>
      <c r="X1111">
        <v>2020</v>
      </c>
      <c r="Y1111" t="s">
        <v>66</v>
      </c>
      <c r="Z1111" t="s">
        <v>65</v>
      </c>
      <c r="AA1111" t="s">
        <v>24</v>
      </c>
      <c r="AB1111">
        <v>98</v>
      </c>
      <c r="AC1111">
        <v>282</v>
      </c>
      <c r="AD1111" t="s">
        <v>35</v>
      </c>
    </row>
    <row r="1112" spans="8:30" x14ac:dyDescent="0.35">
      <c r="H1112">
        <v>2019</v>
      </c>
      <c r="I1112" t="s">
        <v>66</v>
      </c>
      <c r="J1112" t="s">
        <v>65</v>
      </c>
      <c r="K1112" t="s">
        <v>1</v>
      </c>
      <c r="L1112">
        <v>71</v>
      </c>
      <c r="M1112">
        <v>468</v>
      </c>
      <c r="N1112" t="s">
        <v>35</v>
      </c>
      <c r="X1112">
        <v>2020</v>
      </c>
      <c r="Y1112" t="s">
        <v>66</v>
      </c>
      <c r="Z1112" t="s">
        <v>65</v>
      </c>
      <c r="AA1112" t="s">
        <v>25</v>
      </c>
      <c r="AB1112">
        <v>116</v>
      </c>
      <c r="AC1112">
        <v>371</v>
      </c>
      <c r="AD1112" t="s">
        <v>35</v>
      </c>
    </row>
    <row r="1113" spans="8:30" x14ac:dyDescent="0.35">
      <c r="H1113">
        <v>2019</v>
      </c>
      <c r="I1113" t="s">
        <v>66</v>
      </c>
      <c r="J1113" t="s">
        <v>65</v>
      </c>
      <c r="K1113" t="s">
        <v>7</v>
      </c>
      <c r="L1113">
        <v>98</v>
      </c>
      <c r="M1113">
        <v>421</v>
      </c>
      <c r="N1113" t="s">
        <v>35</v>
      </c>
      <c r="X1113">
        <v>2020</v>
      </c>
      <c r="Y1113" t="s">
        <v>66</v>
      </c>
      <c r="Z1113" t="s">
        <v>65</v>
      </c>
      <c r="AA1113" t="s">
        <v>2</v>
      </c>
      <c r="AB1113">
        <v>23</v>
      </c>
      <c r="AC1113">
        <v>83</v>
      </c>
      <c r="AD1113" t="s">
        <v>35</v>
      </c>
    </row>
    <row r="1114" spans="8:30" x14ac:dyDescent="0.35">
      <c r="H1114">
        <v>2019</v>
      </c>
      <c r="I1114" t="s">
        <v>66</v>
      </c>
      <c r="J1114" t="s">
        <v>65</v>
      </c>
      <c r="K1114" t="s">
        <v>8</v>
      </c>
      <c r="L1114">
        <v>8</v>
      </c>
      <c r="M1114">
        <v>75</v>
      </c>
      <c r="N1114" t="s">
        <v>35</v>
      </c>
      <c r="X1114">
        <v>2020</v>
      </c>
      <c r="Y1114" t="s">
        <v>66</v>
      </c>
      <c r="Z1114" t="s">
        <v>65</v>
      </c>
      <c r="AA1114" t="s">
        <v>22</v>
      </c>
      <c r="AB1114" t="s">
        <v>72</v>
      </c>
      <c r="AC1114" t="s">
        <v>72</v>
      </c>
      <c r="AD1114" t="s">
        <v>35</v>
      </c>
    </row>
    <row r="1115" spans="8:30" x14ac:dyDescent="0.35">
      <c r="H1115">
        <v>2019</v>
      </c>
      <c r="I1115" t="s">
        <v>66</v>
      </c>
      <c r="J1115" t="s">
        <v>65</v>
      </c>
      <c r="K1115" t="s">
        <v>37</v>
      </c>
      <c r="L1115" t="s">
        <v>72</v>
      </c>
      <c r="M1115" t="s">
        <v>72</v>
      </c>
      <c r="N1115" t="s">
        <v>35</v>
      </c>
      <c r="X1115">
        <v>2020</v>
      </c>
      <c r="Y1115" t="s">
        <v>66</v>
      </c>
      <c r="Z1115" t="s">
        <v>65</v>
      </c>
      <c r="AA1115" t="s">
        <v>18</v>
      </c>
      <c r="AB1115">
        <v>29</v>
      </c>
      <c r="AC1115">
        <v>123</v>
      </c>
      <c r="AD1115" t="s">
        <v>35</v>
      </c>
    </row>
    <row r="1116" spans="8:30" x14ac:dyDescent="0.35">
      <c r="H1116">
        <v>2019</v>
      </c>
      <c r="I1116" t="s">
        <v>66</v>
      </c>
      <c r="J1116" t="s">
        <v>65</v>
      </c>
      <c r="K1116" t="s">
        <v>4</v>
      </c>
      <c r="L1116" t="s">
        <v>72</v>
      </c>
      <c r="M1116" t="s">
        <v>72</v>
      </c>
      <c r="N1116" t="s">
        <v>35</v>
      </c>
      <c r="X1116">
        <v>2020</v>
      </c>
      <c r="Y1116" t="s">
        <v>66</v>
      </c>
      <c r="Z1116" t="s">
        <v>65</v>
      </c>
      <c r="AA1116" t="s">
        <v>5</v>
      </c>
      <c r="AB1116" t="s">
        <v>72</v>
      </c>
      <c r="AC1116" t="s">
        <v>72</v>
      </c>
      <c r="AD1116" t="s">
        <v>34</v>
      </c>
    </row>
    <row r="1117" spans="8:30" x14ac:dyDescent="0.35">
      <c r="H1117">
        <v>2019</v>
      </c>
      <c r="I1117" t="s">
        <v>66</v>
      </c>
      <c r="J1117" t="s">
        <v>65</v>
      </c>
      <c r="K1117" t="s">
        <v>71</v>
      </c>
      <c r="L1117" t="s">
        <v>72</v>
      </c>
      <c r="M1117" t="s">
        <v>72</v>
      </c>
      <c r="N1117" t="s">
        <v>35</v>
      </c>
      <c r="X1117">
        <v>2020</v>
      </c>
      <c r="Y1117" t="s">
        <v>66</v>
      </c>
      <c r="Z1117" t="s">
        <v>65</v>
      </c>
      <c r="AA1117" t="s">
        <v>6</v>
      </c>
      <c r="AB1117">
        <v>121</v>
      </c>
      <c r="AC1117">
        <v>420</v>
      </c>
      <c r="AD1117" t="s">
        <v>34</v>
      </c>
    </row>
    <row r="1118" spans="8:30" x14ac:dyDescent="0.35">
      <c r="H1118">
        <v>2019</v>
      </c>
      <c r="I1118" t="s">
        <v>66</v>
      </c>
      <c r="J1118" t="s">
        <v>65</v>
      </c>
      <c r="K1118" t="s">
        <v>36</v>
      </c>
      <c r="L1118">
        <v>175</v>
      </c>
      <c r="M1118">
        <v>1167</v>
      </c>
      <c r="N1118" t="s">
        <v>34</v>
      </c>
      <c r="X1118">
        <v>2020</v>
      </c>
      <c r="Y1118" t="s">
        <v>66</v>
      </c>
      <c r="Z1118" t="s">
        <v>65</v>
      </c>
      <c r="AA1118" t="s">
        <v>24</v>
      </c>
      <c r="AB1118">
        <v>129</v>
      </c>
      <c r="AC1118">
        <v>577</v>
      </c>
      <c r="AD1118" t="s">
        <v>34</v>
      </c>
    </row>
    <row r="1119" spans="8:30" x14ac:dyDescent="0.35">
      <c r="H1119">
        <v>2019</v>
      </c>
      <c r="I1119" t="s">
        <v>66</v>
      </c>
      <c r="J1119" t="s">
        <v>65</v>
      </c>
      <c r="K1119" t="s">
        <v>1</v>
      </c>
      <c r="L1119">
        <v>84</v>
      </c>
      <c r="M1119">
        <v>358</v>
      </c>
      <c r="N1119" t="s">
        <v>34</v>
      </c>
      <c r="X1119">
        <v>2020</v>
      </c>
      <c r="Y1119" t="s">
        <v>66</v>
      </c>
      <c r="Z1119" t="s">
        <v>65</v>
      </c>
      <c r="AA1119" t="s">
        <v>25</v>
      </c>
      <c r="AB1119">
        <v>138</v>
      </c>
      <c r="AC1119">
        <v>673</v>
      </c>
      <c r="AD1119" t="s">
        <v>34</v>
      </c>
    </row>
    <row r="1120" spans="8:30" x14ac:dyDescent="0.35">
      <c r="H1120">
        <v>2019</v>
      </c>
      <c r="I1120" t="s">
        <v>66</v>
      </c>
      <c r="J1120" t="s">
        <v>65</v>
      </c>
      <c r="K1120" t="s">
        <v>7</v>
      </c>
      <c r="L1120">
        <v>41</v>
      </c>
      <c r="M1120">
        <v>179</v>
      </c>
      <c r="N1120" t="s">
        <v>34</v>
      </c>
      <c r="X1120">
        <v>2020</v>
      </c>
      <c r="Y1120" t="s">
        <v>66</v>
      </c>
      <c r="Z1120" t="s">
        <v>65</v>
      </c>
      <c r="AA1120" t="s">
        <v>2</v>
      </c>
      <c r="AB1120">
        <v>23</v>
      </c>
      <c r="AC1120">
        <v>172</v>
      </c>
      <c r="AD1120" t="s">
        <v>34</v>
      </c>
    </row>
    <row r="1121" spans="8:30" x14ac:dyDescent="0.35">
      <c r="H1121">
        <v>2019</v>
      </c>
      <c r="I1121" t="s">
        <v>66</v>
      </c>
      <c r="J1121" t="s">
        <v>65</v>
      </c>
      <c r="K1121" t="s">
        <v>8</v>
      </c>
      <c r="L1121">
        <v>16</v>
      </c>
      <c r="M1121">
        <v>112</v>
      </c>
      <c r="N1121" t="s">
        <v>34</v>
      </c>
      <c r="X1121">
        <v>2020</v>
      </c>
      <c r="Y1121" t="s">
        <v>66</v>
      </c>
      <c r="Z1121" t="s">
        <v>65</v>
      </c>
      <c r="AA1121" t="s">
        <v>22</v>
      </c>
      <c r="AB1121" t="s">
        <v>72</v>
      </c>
      <c r="AC1121" t="s">
        <v>72</v>
      </c>
      <c r="AD1121" t="s">
        <v>34</v>
      </c>
    </row>
    <row r="1122" spans="8:30" x14ac:dyDescent="0.35">
      <c r="H1122">
        <v>2019</v>
      </c>
      <c r="I1122" t="s">
        <v>66</v>
      </c>
      <c r="J1122" t="s">
        <v>65</v>
      </c>
      <c r="K1122" t="s">
        <v>37</v>
      </c>
      <c r="L1122" t="s">
        <v>72</v>
      </c>
      <c r="M1122" t="s">
        <v>72</v>
      </c>
      <c r="N1122" t="s">
        <v>34</v>
      </c>
      <c r="X1122">
        <v>2020</v>
      </c>
      <c r="Y1122" t="s">
        <v>66</v>
      </c>
      <c r="Z1122" t="s">
        <v>65</v>
      </c>
      <c r="AA1122" t="s">
        <v>18</v>
      </c>
      <c r="AB1122">
        <v>36</v>
      </c>
      <c r="AC1122">
        <v>75</v>
      </c>
      <c r="AD1122" t="s">
        <v>34</v>
      </c>
    </row>
    <row r="1123" spans="8:30" x14ac:dyDescent="0.35">
      <c r="H1123">
        <v>2019</v>
      </c>
      <c r="I1123" t="s">
        <v>66</v>
      </c>
      <c r="J1123" t="s">
        <v>65</v>
      </c>
      <c r="K1123" t="s">
        <v>3</v>
      </c>
      <c r="L1123">
        <v>7</v>
      </c>
      <c r="M1123">
        <v>56</v>
      </c>
      <c r="N1123" t="s">
        <v>34</v>
      </c>
      <c r="X1123">
        <v>2021</v>
      </c>
      <c r="Y1123" t="s">
        <v>64</v>
      </c>
      <c r="Z1123" t="s">
        <v>65</v>
      </c>
      <c r="AA1123" t="s">
        <v>5</v>
      </c>
      <c r="AB1123">
        <v>69</v>
      </c>
      <c r="AC1123">
        <v>301</v>
      </c>
      <c r="AD1123" t="s">
        <v>28</v>
      </c>
    </row>
    <row r="1124" spans="8:30" x14ac:dyDescent="0.35">
      <c r="H1124">
        <v>2019</v>
      </c>
      <c r="I1124" t="s">
        <v>66</v>
      </c>
      <c r="J1124" t="s">
        <v>65</v>
      </c>
      <c r="K1124" t="s">
        <v>4</v>
      </c>
      <c r="L1124" t="s">
        <v>72</v>
      </c>
      <c r="M1124" t="s">
        <v>72</v>
      </c>
      <c r="N1124" t="s">
        <v>34</v>
      </c>
      <c r="X1124">
        <v>2021</v>
      </c>
      <c r="Y1124" t="s">
        <v>64</v>
      </c>
      <c r="Z1124" t="s">
        <v>65</v>
      </c>
      <c r="AA1124" t="s">
        <v>6</v>
      </c>
      <c r="AB1124">
        <v>980</v>
      </c>
      <c r="AC1124">
        <v>5037</v>
      </c>
      <c r="AD1124" t="s">
        <v>28</v>
      </c>
    </row>
    <row r="1125" spans="8:30" x14ac:dyDescent="0.35">
      <c r="H1125">
        <v>2019</v>
      </c>
      <c r="I1125" t="s">
        <v>66</v>
      </c>
      <c r="J1125" t="s">
        <v>65</v>
      </c>
      <c r="K1125" t="s">
        <v>71</v>
      </c>
      <c r="L1125">
        <v>9</v>
      </c>
      <c r="M1125">
        <v>187</v>
      </c>
      <c r="N1125" t="s">
        <v>34</v>
      </c>
      <c r="X1125">
        <v>2021</v>
      </c>
      <c r="Y1125" t="s">
        <v>64</v>
      </c>
      <c r="Z1125" t="s">
        <v>65</v>
      </c>
      <c r="AA1125" t="s">
        <v>24</v>
      </c>
      <c r="AB1125">
        <v>1085</v>
      </c>
      <c r="AC1125">
        <v>4292</v>
      </c>
      <c r="AD1125" t="s">
        <v>28</v>
      </c>
    </row>
    <row r="1126" spans="8:30" x14ac:dyDescent="0.35">
      <c r="H1126">
        <v>2020</v>
      </c>
      <c r="I1126" t="s">
        <v>64</v>
      </c>
      <c r="J1126" t="s">
        <v>65</v>
      </c>
      <c r="K1126" t="s">
        <v>36</v>
      </c>
      <c r="L1126">
        <v>1705</v>
      </c>
      <c r="M1126">
        <v>10624</v>
      </c>
      <c r="N1126" t="s">
        <v>28</v>
      </c>
      <c r="X1126">
        <v>2021</v>
      </c>
      <c r="Y1126" t="s">
        <v>64</v>
      </c>
      <c r="Z1126" t="s">
        <v>65</v>
      </c>
      <c r="AA1126" t="s">
        <v>25</v>
      </c>
      <c r="AB1126">
        <v>1758</v>
      </c>
      <c r="AC1126">
        <v>11084</v>
      </c>
      <c r="AD1126" t="s">
        <v>28</v>
      </c>
    </row>
    <row r="1127" spans="8:30" x14ac:dyDescent="0.35">
      <c r="H1127">
        <v>2020</v>
      </c>
      <c r="I1127" t="s">
        <v>64</v>
      </c>
      <c r="J1127" t="s">
        <v>65</v>
      </c>
      <c r="K1127" t="s">
        <v>1</v>
      </c>
      <c r="L1127">
        <v>1035</v>
      </c>
      <c r="M1127">
        <v>6681</v>
      </c>
      <c r="N1127" t="s">
        <v>28</v>
      </c>
      <c r="X1127">
        <v>2021</v>
      </c>
      <c r="Y1127" t="s">
        <v>64</v>
      </c>
      <c r="Z1127" t="s">
        <v>65</v>
      </c>
      <c r="AA1127" t="s">
        <v>2</v>
      </c>
      <c r="AB1127">
        <v>414</v>
      </c>
      <c r="AC1127">
        <v>4001</v>
      </c>
      <c r="AD1127" t="s">
        <v>28</v>
      </c>
    </row>
    <row r="1128" spans="8:30" x14ac:dyDescent="0.35">
      <c r="H1128">
        <v>2020</v>
      </c>
      <c r="I1128" t="s">
        <v>64</v>
      </c>
      <c r="J1128" t="s">
        <v>65</v>
      </c>
      <c r="K1128" t="s">
        <v>7</v>
      </c>
      <c r="L1128">
        <v>963</v>
      </c>
      <c r="M1128">
        <v>3373</v>
      </c>
      <c r="N1128" t="s">
        <v>28</v>
      </c>
      <c r="X1128">
        <v>2021</v>
      </c>
      <c r="Y1128" t="s">
        <v>64</v>
      </c>
      <c r="Z1128" t="s">
        <v>65</v>
      </c>
      <c r="AA1128" t="s">
        <v>22</v>
      </c>
      <c r="AB1128">
        <v>406</v>
      </c>
      <c r="AC1128">
        <v>5015</v>
      </c>
      <c r="AD1128" t="s">
        <v>28</v>
      </c>
    </row>
    <row r="1129" spans="8:30" x14ac:dyDescent="0.35">
      <c r="H1129">
        <v>2020</v>
      </c>
      <c r="I1129" t="s">
        <v>64</v>
      </c>
      <c r="J1129" t="s">
        <v>65</v>
      </c>
      <c r="K1129" t="s">
        <v>8</v>
      </c>
      <c r="L1129">
        <v>299</v>
      </c>
      <c r="M1129">
        <v>3643</v>
      </c>
      <c r="N1129" t="s">
        <v>28</v>
      </c>
      <c r="X1129">
        <v>2021</v>
      </c>
      <c r="Y1129" t="s">
        <v>64</v>
      </c>
      <c r="Z1129" t="s">
        <v>65</v>
      </c>
      <c r="AA1129" t="s">
        <v>18</v>
      </c>
      <c r="AB1129">
        <v>293</v>
      </c>
      <c r="AC1129">
        <v>1394</v>
      </c>
      <c r="AD1129" t="s">
        <v>28</v>
      </c>
    </row>
    <row r="1130" spans="8:30" x14ac:dyDescent="0.35">
      <c r="H1130">
        <v>2020</v>
      </c>
      <c r="I1130" t="s">
        <v>64</v>
      </c>
      <c r="J1130" t="s">
        <v>65</v>
      </c>
      <c r="K1130" t="s">
        <v>37</v>
      </c>
      <c r="L1130">
        <v>55</v>
      </c>
      <c r="M1130">
        <v>411</v>
      </c>
      <c r="N1130" t="s">
        <v>28</v>
      </c>
      <c r="X1130">
        <v>2021</v>
      </c>
      <c r="Y1130" t="s">
        <v>64</v>
      </c>
      <c r="Z1130" t="s">
        <v>65</v>
      </c>
      <c r="AA1130" t="s">
        <v>5</v>
      </c>
      <c r="AB1130">
        <v>110</v>
      </c>
      <c r="AC1130">
        <v>201</v>
      </c>
      <c r="AD1130" t="s">
        <v>29</v>
      </c>
    </row>
    <row r="1131" spans="8:30" x14ac:dyDescent="0.35">
      <c r="H1131">
        <v>2020</v>
      </c>
      <c r="I1131" t="s">
        <v>64</v>
      </c>
      <c r="J1131" t="s">
        <v>65</v>
      </c>
      <c r="K1131" t="s">
        <v>3</v>
      </c>
      <c r="L1131">
        <v>38</v>
      </c>
      <c r="M1131">
        <v>150</v>
      </c>
      <c r="N1131" t="s">
        <v>28</v>
      </c>
      <c r="X1131">
        <v>2021</v>
      </c>
      <c r="Y1131" t="s">
        <v>64</v>
      </c>
      <c r="Z1131" t="s">
        <v>65</v>
      </c>
      <c r="AA1131" t="s">
        <v>6</v>
      </c>
      <c r="AB1131">
        <v>1094</v>
      </c>
      <c r="AC1131">
        <v>4520</v>
      </c>
      <c r="AD1131" t="s">
        <v>29</v>
      </c>
    </row>
    <row r="1132" spans="8:30" x14ac:dyDescent="0.35">
      <c r="H1132">
        <v>2020</v>
      </c>
      <c r="I1132" t="s">
        <v>64</v>
      </c>
      <c r="J1132" t="s">
        <v>65</v>
      </c>
      <c r="K1132" t="s">
        <v>4</v>
      </c>
      <c r="L1132">
        <v>32</v>
      </c>
      <c r="M1132">
        <v>239</v>
      </c>
      <c r="N1132" t="s">
        <v>28</v>
      </c>
      <c r="X1132">
        <v>2021</v>
      </c>
      <c r="Y1132" t="s">
        <v>64</v>
      </c>
      <c r="Z1132" t="s">
        <v>65</v>
      </c>
      <c r="AA1132" t="s">
        <v>24</v>
      </c>
      <c r="AB1132">
        <v>1483</v>
      </c>
      <c r="AC1132">
        <v>6151</v>
      </c>
      <c r="AD1132" t="s">
        <v>29</v>
      </c>
    </row>
    <row r="1133" spans="8:30" x14ac:dyDescent="0.35">
      <c r="H1133">
        <v>2020</v>
      </c>
      <c r="I1133" t="s">
        <v>64</v>
      </c>
      <c r="J1133" t="s">
        <v>65</v>
      </c>
      <c r="K1133" t="s">
        <v>71</v>
      </c>
      <c r="L1133">
        <v>64</v>
      </c>
      <c r="M1133">
        <v>785</v>
      </c>
      <c r="N1133" t="s">
        <v>28</v>
      </c>
      <c r="X1133">
        <v>2021</v>
      </c>
      <c r="Y1133" t="s">
        <v>64</v>
      </c>
      <c r="Z1133" t="s">
        <v>65</v>
      </c>
      <c r="AA1133" t="s">
        <v>25</v>
      </c>
      <c r="AB1133">
        <v>2046</v>
      </c>
      <c r="AC1133">
        <v>10917</v>
      </c>
      <c r="AD1133" t="s">
        <v>29</v>
      </c>
    </row>
    <row r="1134" spans="8:30" x14ac:dyDescent="0.35">
      <c r="H1134">
        <v>2020</v>
      </c>
      <c r="I1134" t="s">
        <v>64</v>
      </c>
      <c r="J1134" t="s">
        <v>65</v>
      </c>
      <c r="K1134" t="s">
        <v>36</v>
      </c>
      <c r="L1134">
        <v>2488</v>
      </c>
      <c r="M1134">
        <v>13185</v>
      </c>
      <c r="N1134" t="s">
        <v>29</v>
      </c>
      <c r="X1134">
        <v>2021</v>
      </c>
      <c r="Y1134" t="s">
        <v>64</v>
      </c>
      <c r="Z1134" t="s">
        <v>65</v>
      </c>
      <c r="AA1134" t="s">
        <v>2</v>
      </c>
      <c r="AB1134">
        <v>464</v>
      </c>
      <c r="AC1134">
        <v>3505</v>
      </c>
      <c r="AD1134" t="s">
        <v>29</v>
      </c>
    </row>
    <row r="1135" spans="8:30" x14ac:dyDescent="0.35">
      <c r="H1135">
        <v>2020</v>
      </c>
      <c r="I1135" t="s">
        <v>64</v>
      </c>
      <c r="J1135" t="s">
        <v>65</v>
      </c>
      <c r="K1135" t="s">
        <v>1</v>
      </c>
      <c r="L1135">
        <v>852</v>
      </c>
      <c r="M1135">
        <v>5291</v>
      </c>
      <c r="N1135" t="s">
        <v>29</v>
      </c>
      <c r="X1135">
        <v>2021</v>
      </c>
      <c r="Y1135" t="s">
        <v>64</v>
      </c>
      <c r="Z1135" t="s">
        <v>65</v>
      </c>
      <c r="AA1135" t="s">
        <v>22</v>
      </c>
      <c r="AB1135">
        <v>325</v>
      </c>
      <c r="AC1135">
        <v>3242</v>
      </c>
      <c r="AD1135" t="s">
        <v>29</v>
      </c>
    </row>
    <row r="1136" spans="8:30" x14ac:dyDescent="0.35">
      <c r="H1136">
        <v>2020</v>
      </c>
      <c r="I1136" t="s">
        <v>64</v>
      </c>
      <c r="J1136" t="s">
        <v>65</v>
      </c>
      <c r="K1136" t="s">
        <v>7</v>
      </c>
      <c r="L1136">
        <v>1226</v>
      </c>
      <c r="M1136">
        <v>3352</v>
      </c>
      <c r="N1136" t="s">
        <v>29</v>
      </c>
      <c r="X1136">
        <v>2021</v>
      </c>
      <c r="Y1136" t="s">
        <v>64</v>
      </c>
      <c r="Z1136" t="s">
        <v>65</v>
      </c>
      <c r="AA1136" t="s">
        <v>18</v>
      </c>
      <c r="AB1136">
        <v>399</v>
      </c>
      <c r="AC1136">
        <v>1015</v>
      </c>
      <c r="AD1136" t="s">
        <v>29</v>
      </c>
    </row>
    <row r="1137" spans="8:30" x14ac:dyDescent="0.35">
      <c r="H1137">
        <v>2020</v>
      </c>
      <c r="I1137" t="s">
        <v>64</v>
      </c>
      <c r="J1137" t="s">
        <v>65</v>
      </c>
      <c r="K1137" t="s">
        <v>8</v>
      </c>
      <c r="L1137">
        <v>303</v>
      </c>
      <c r="M1137">
        <v>4165</v>
      </c>
      <c r="N1137" t="s">
        <v>29</v>
      </c>
      <c r="X1137">
        <v>2021</v>
      </c>
      <c r="Y1137" t="s">
        <v>64</v>
      </c>
      <c r="Z1137" t="s">
        <v>65</v>
      </c>
      <c r="AA1137" t="s">
        <v>5</v>
      </c>
      <c r="AB1137">
        <v>102</v>
      </c>
      <c r="AC1137">
        <v>208</v>
      </c>
      <c r="AD1137" t="s">
        <v>30</v>
      </c>
    </row>
    <row r="1138" spans="8:30" x14ac:dyDescent="0.35">
      <c r="H1138">
        <v>2020</v>
      </c>
      <c r="I1138" t="s">
        <v>64</v>
      </c>
      <c r="J1138" t="s">
        <v>65</v>
      </c>
      <c r="K1138" t="s">
        <v>37</v>
      </c>
      <c r="L1138">
        <v>46</v>
      </c>
      <c r="M1138">
        <v>373</v>
      </c>
      <c r="N1138" t="s">
        <v>29</v>
      </c>
      <c r="X1138">
        <v>2021</v>
      </c>
      <c r="Y1138" t="s">
        <v>64</v>
      </c>
      <c r="Z1138" t="s">
        <v>65</v>
      </c>
      <c r="AA1138" t="s">
        <v>6</v>
      </c>
      <c r="AB1138">
        <v>1136</v>
      </c>
      <c r="AC1138">
        <v>4083</v>
      </c>
      <c r="AD1138" t="s">
        <v>30</v>
      </c>
    </row>
    <row r="1139" spans="8:30" x14ac:dyDescent="0.35">
      <c r="H1139">
        <v>2020</v>
      </c>
      <c r="I1139" t="s">
        <v>64</v>
      </c>
      <c r="J1139" t="s">
        <v>65</v>
      </c>
      <c r="K1139" t="s">
        <v>3</v>
      </c>
      <c r="L1139">
        <v>21</v>
      </c>
      <c r="M1139">
        <v>176</v>
      </c>
      <c r="N1139" t="s">
        <v>29</v>
      </c>
      <c r="X1139">
        <v>2021</v>
      </c>
      <c r="Y1139" t="s">
        <v>64</v>
      </c>
      <c r="Z1139" t="s">
        <v>65</v>
      </c>
      <c r="AA1139" t="s">
        <v>24</v>
      </c>
      <c r="AB1139">
        <v>1225</v>
      </c>
      <c r="AC1139">
        <v>4127</v>
      </c>
      <c r="AD1139" t="s">
        <v>30</v>
      </c>
    </row>
    <row r="1140" spans="8:30" x14ac:dyDescent="0.35">
      <c r="H1140">
        <v>2020</v>
      </c>
      <c r="I1140" t="s">
        <v>64</v>
      </c>
      <c r="J1140" t="s">
        <v>65</v>
      </c>
      <c r="K1140" t="s">
        <v>4</v>
      </c>
      <c r="L1140">
        <v>16</v>
      </c>
      <c r="M1140">
        <v>42</v>
      </c>
      <c r="N1140" t="s">
        <v>29</v>
      </c>
      <c r="X1140">
        <v>2021</v>
      </c>
      <c r="Y1140" t="s">
        <v>64</v>
      </c>
      <c r="Z1140" t="s">
        <v>65</v>
      </c>
      <c r="AA1140" t="s">
        <v>25</v>
      </c>
      <c r="AB1140">
        <v>1673</v>
      </c>
      <c r="AC1140">
        <v>6812</v>
      </c>
      <c r="AD1140" t="s">
        <v>30</v>
      </c>
    </row>
    <row r="1141" spans="8:30" x14ac:dyDescent="0.35">
      <c r="H1141">
        <v>2020</v>
      </c>
      <c r="I1141" t="s">
        <v>64</v>
      </c>
      <c r="J1141" t="s">
        <v>65</v>
      </c>
      <c r="K1141" t="s">
        <v>71</v>
      </c>
      <c r="L1141">
        <v>78</v>
      </c>
      <c r="M1141">
        <v>430</v>
      </c>
      <c r="N1141" t="s">
        <v>29</v>
      </c>
      <c r="X1141">
        <v>2021</v>
      </c>
      <c r="Y1141" t="s">
        <v>64</v>
      </c>
      <c r="Z1141" t="s">
        <v>65</v>
      </c>
      <c r="AA1141" t="s">
        <v>2</v>
      </c>
      <c r="AB1141">
        <v>344</v>
      </c>
      <c r="AC1141">
        <v>2200</v>
      </c>
      <c r="AD1141" t="s">
        <v>30</v>
      </c>
    </row>
    <row r="1142" spans="8:30" x14ac:dyDescent="0.35">
      <c r="H1142">
        <v>2020</v>
      </c>
      <c r="I1142" t="s">
        <v>64</v>
      </c>
      <c r="J1142" t="s">
        <v>65</v>
      </c>
      <c r="K1142" t="s">
        <v>36</v>
      </c>
      <c r="L1142">
        <v>2006</v>
      </c>
      <c r="M1142">
        <v>7547</v>
      </c>
      <c r="N1142" t="s">
        <v>30</v>
      </c>
      <c r="X1142">
        <v>2021</v>
      </c>
      <c r="Y1142" t="s">
        <v>64</v>
      </c>
      <c r="Z1142" t="s">
        <v>65</v>
      </c>
      <c r="AA1142" t="s">
        <v>22</v>
      </c>
      <c r="AB1142">
        <v>281</v>
      </c>
      <c r="AC1142">
        <v>2495</v>
      </c>
      <c r="AD1142" t="s">
        <v>30</v>
      </c>
    </row>
    <row r="1143" spans="8:30" x14ac:dyDescent="0.35">
      <c r="H1143">
        <v>2020</v>
      </c>
      <c r="I1143" t="s">
        <v>64</v>
      </c>
      <c r="J1143" t="s">
        <v>65</v>
      </c>
      <c r="K1143" t="s">
        <v>1</v>
      </c>
      <c r="L1143">
        <v>1061</v>
      </c>
      <c r="M1143">
        <v>5015</v>
      </c>
      <c r="N1143" t="s">
        <v>30</v>
      </c>
      <c r="X1143">
        <v>2021</v>
      </c>
      <c r="Y1143" t="s">
        <v>64</v>
      </c>
      <c r="Z1143" t="s">
        <v>65</v>
      </c>
      <c r="AA1143" t="s">
        <v>18</v>
      </c>
      <c r="AB1143">
        <v>366</v>
      </c>
      <c r="AC1143">
        <v>885</v>
      </c>
      <c r="AD1143" t="s">
        <v>30</v>
      </c>
    </row>
    <row r="1144" spans="8:30" x14ac:dyDescent="0.35">
      <c r="H1144">
        <v>2020</v>
      </c>
      <c r="I1144" t="s">
        <v>64</v>
      </c>
      <c r="J1144" t="s">
        <v>65</v>
      </c>
      <c r="K1144" t="s">
        <v>7</v>
      </c>
      <c r="L1144">
        <v>847</v>
      </c>
      <c r="M1144">
        <v>2362</v>
      </c>
      <c r="N1144" t="s">
        <v>30</v>
      </c>
      <c r="X1144">
        <v>2021</v>
      </c>
      <c r="Y1144" t="s">
        <v>64</v>
      </c>
      <c r="Z1144" t="s">
        <v>65</v>
      </c>
      <c r="AA1144" t="s">
        <v>5</v>
      </c>
      <c r="AB1144">
        <v>39</v>
      </c>
      <c r="AC1144">
        <v>136</v>
      </c>
      <c r="AD1144" t="s">
        <v>32</v>
      </c>
    </row>
    <row r="1145" spans="8:30" x14ac:dyDescent="0.35">
      <c r="H1145">
        <v>2020</v>
      </c>
      <c r="I1145" t="s">
        <v>64</v>
      </c>
      <c r="J1145" t="s">
        <v>65</v>
      </c>
      <c r="K1145" t="s">
        <v>8</v>
      </c>
      <c r="L1145">
        <v>172</v>
      </c>
      <c r="M1145">
        <v>1326</v>
      </c>
      <c r="N1145" t="s">
        <v>30</v>
      </c>
      <c r="X1145">
        <v>2021</v>
      </c>
      <c r="Y1145" t="s">
        <v>64</v>
      </c>
      <c r="Z1145" t="s">
        <v>65</v>
      </c>
      <c r="AA1145" t="s">
        <v>6</v>
      </c>
      <c r="AB1145">
        <v>337</v>
      </c>
      <c r="AC1145">
        <v>2193</v>
      </c>
      <c r="AD1145" t="s">
        <v>32</v>
      </c>
    </row>
    <row r="1146" spans="8:30" x14ac:dyDescent="0.35">
      <c r="H1146">
        <v>2020</v>
      </c>
      <c r="I1146" t="s">
        <v>64</v>
      </c>
      <c r="J1146" t="s">
        <v>65</v>
      </c>
      <c r="K1146" t="s">
        <v>37</v>
      </c>
      <c r="L1146">
        <v>86</v>
      </c>
      <c r="M1146">
        <v>493</v>
      </c>
      <c r="N1146" t="s">
        <v>30</v>
      </c>
      <c r="X1146">
        <v>2021</v>
      </c>
      <c r="Y1146" t="s">
        <v>64</v>
      </c>
      <c r="Z1146" t="s">
        <v>65</v>
      </c>
      <c r="AA1146" t="s">
        <v>24</v>
      </c>
      <c r="AB1146">
        <v>420</v>
      </c>
      <c r="AC1146">
        <v>2398</v>
      </c>
      <c r="AD1146" t="s">
        <v>32</v>
      </c>
    </row>
    <row r="1147" spans="8:30" x14ac:dyDescent="0.35">
      <c r="H1147">
        <v>2020</v>
      </c>
      <c r="I1147" t="s">
        <v>64</v>
      </c>
      <c r="J1147" t="s">
        <v>65</v>
      </c>
      <c r="K1147" t="s">
        <v>3</v>
      </c>
      <c r="L1147">
        <v>33</v>
      </c>
      <c r="M1147">
        <v>171</v>
      </c>
      <c r="N1147" t="s">
        <v>30</v>
      </c>
      <c r="X1147">
        <v>2021</v>
      </c>
      <c r="Y1147" t="s">
        <v>64</v>
      </c>
      <c r="Z1147" t="s">
        <v>65</v>
      </c>
      <c r="AA1147" t="s">
        <v>25</v>
      </c>
      <c r="AB1147">
        <v>597</v>
      </c>
      <c r="AC1147">
        <v>3227</v>
      </c>
      <c r="AD1147" t="s">
        <v>32</v>
      </c>
    </row>
    <row r="1148" spans="8:30" x14ac:dyDescent="0.35">
      <c r="H1148">
        <v>2020</v>
      </c>
      <c r="I1148" t="s">
        <v>64</v>
      </c>
      <c r="J1148" t="s">
        <v>65</v>
      </c>
      <c r="K1148" t="s">
        <v>4</v>
      </c>
      <c r="L1148">
        <v>12</v>
      </c>
      <c r="M1148">
        <v>22</v>
      </c>
      <c r="N1148" t="s">
        <v>30</v>
      </c>
      <c r="X1148">
        <v>2021</v>
      </c>
      <c r="Y1148" t="s">
        <v>64</v>
      </c>
      <c r="Z1148" t="s">
        <v>65</v>
      </c>
      <c r="AA1148" t="s">
        <v>2</v>
      </c>
      <c r="AB1148">
        <v>147</v>
      </c>
      <c r="AC1148">
        <v>1207</v>
      </c>
      <c r="AD1148" t="s">
        <v>32</v>
      </c>
    </row>
    <row r="1149" spans="8:30" x14ac:dyDescent="0.35">
      <c r="H1149">
        <v>2020</v>
      </c>
      <c r="I1149" t="s">
        <v>64</v>
      </c>
      <c r="J1149" t="s">
        <v>65</v>
      </c>
      <c r="K1149" t="s">
        <v>71</v>
      </c>
      <c r="L1149">
        <v>70</v>
      </c>
      <c r="M1149">
        <v>532</v>
      </c>
      <c r="N1149" t="s">
        <v>30</v>
      </c>
      <c r="X1149">
        <v>2021</v>
      </c>
      <c r="Y1149" t="s">
        <v>64</v>
      </c>
      <c r="Z1149" t="s">
        <v>65</v>
      </c>
      <c r="AA1149" t="s">
        <v>22</v>
      </c>
      <c r="AB1149">
        <v>113</v>
      </c>
      <c r="AC1149">
        <v>1007</v>
      </c>
      <c r="AD1149" t="s">
        <v>32</v>
      </c>
    </row>
    <row r="1150" spans="8:30" x14ac:dyDescent="0.35">
      <c r="H1150">
        <v>2020</v>
      </c>
      <c r="I1150" t="s">
        <v>64</v>
      </c>
      <c r="J1150" t="s">
        <v>65</v>
      </c>
      <c r="K1150" t="s">
        <v>36</v>
      </c>
      <c r="L1150">
        <v>635</v>
      </c>
      <c r="M1150">
        <v>4152</v>
      </c>
      <c r="N1150" t="s">
        <v>32</v>
      </c>
      <c r="X1150">
        <v>2021</v>
      </c>
      <c r="Y1150" t="s">
        <v>64</v>
      </c>
      <c r="Z1150" t="s">
        <v>65</v>
      </c>
      <c r="AA1150" t="s">
        <v>18</v>
      </c>
      <c r="AB1150">
        <v>147</v>
      </c>
      <c r="AC1150">
        <v>386</v>
      </c>
      <c r="AD1150" t="s">
        <v>32</v>
      </c>
    </row>
    <row r="1151" spans="8:30" x14ac:dyDescent="0.35">
      <c r="H1151">
        <v>2020</v>
      </c>
      <c r="I1151" t="s">
        <v>64</v>
      </c>
      <c r="J1151" t="s">
        <v>65</v>
      </c>
      <c r="K1151" t="s">
        <v>1</v>
      </c>
      <c r="L1151">
        <v>469</v>
      </c>
      <c r="M1151">
        <v>2864</v>
      </c>
      <c r="N1151" t="s">
        <v>32</v>
      </c>
      <c r="X1151">
        <v>2021</v>
      </c>
      <c r="Y1151" t="s">
        <v>64</v>
      </c>
      <c r="Z1151" t="s">
        <v>65</v>
      </c>
      <c r="AA1151" t="s">
        <v>5</v>
      </c>
      <c r="AB1151">
        <v>26</v>
      </c>
      <c r="AC1151">
        <v>61</v>
      </c>
      <c r="AD1151" t="s">
        <v>31</v>
      </c>
    </row>
    <row r="1152" spans="8:30" x14ac:dyDescent="0.35">
      <c r="H1152">
        <v>2020</v>
      </c>
      <c r="I1152" t="s">
        <v>64</v>
      </c>
      <c r="J1152" t="s">
        <v>65</v>
      </c>
      <c r="K1152" t="s">
        <v>7</v>
      </c>
      <c r="L1152">
        <v>451</v>
      </c>
      <c r="M1152">
        <v>1375</v>
      </c>
      <c r="N1152" t="s">
        <v>32</v>
      </c>
      <c r="X1152">
        <v>2021</v>
      </c>
      <c r="Y1152" t="s">
        <v>64</v>
      </c>
      <c r="Z1152" t="s">
        <v>65</v>
      </c>
      <c r="AA1152" t="s">
        <v>6</v>
      </c>
      <c r="AB1152">
        <v>275</v>
      </c>
      <c r="AC1152">
        <v>869</v>
      </c>
      <c r="AD1152" t="s">
        <v>31</v>
      </c>
    </row>
    <row r="1153" spans="8:30" x14ac:dyDescent="0.35">
      <c r="H1153">
        <v>2020</v>
      </c>
      <c r="I1153" t="s">
        <v>64</v>
      </c>
      <c r="J1153" t="s">
        <v>65</v>
      </c>
      <c r="K1153" t="s">
        <v>8</v>
      </c>
      <c r="L1153">
        <v>71</v>
      </c>
      <c r="M1153">
        <v>426</v>
      </c>
      <c r="N1153" t="s">
        <v>32</v>
      </c>
      <c r="X1153">
        <v>2021</v>
      </c>
      <c r="Y1153" t="s">
        <v>64</v>
      </c>
      <c r="Z1153" t="s">
        <v>65</v>
      </c>
      <c r="AA1153" t="s">
        <v>24</v>
      </c>
      <c r="AB1153">
        <v>299</v>
      </c>
      <c r="AC1153">
        <v>1381</v>
      </c>
      <c r="AD1153" t="s">
        <v>31</v>
      </c>
    </row>
    <row r="1154" spans="8:30" x14ac:dyDescent="0.35">
      <c r="H1154">
        <v>2020</v>
      </c>
      <c r="I1154" t="s">
        <v>64</v>
      </c>
      <c r="J1154" t="s">
        <v>65</v>
      </c>
      <c r="K1154" t="s">
        <v>37</v>
      </c>
      <c r="L1154">
        <v>18</v>
      </c>
      <c r="M1154">
        <v>128</v>
      </c>
      <c r="N1154" t="s">
        <v>32</v>
      </c>
      <c r="X1154">
        <v>2021</v>
      </c>
      <c r="Y1154" t="s">
        <v>64</v>
      </c>
      <c r="Z1154" t="s">
        <v>65</v>
      </c>
      <c r="AA1154" t="s">
        <v>25</v>
      </c>
      <c r="AB1154">
        <v>435</v>
      </c>
      <c r="AC1154">
        <v>1933</v>
      </c>
      <c r="AD1154" t="s">
        <v>31</v>
      </c>
    </row>
    <row r="1155" spans="8:30" x14ac:dyDescent="0.35">
      <c r="H1155">
        <v>2020</v>
      </c>
      <c r="I1155" t="s">
        <v>64</v>
      </c>
      <c r="J1155" t="s">
        <v>65</v>
      </c>
      <c r="K1155" t="s">
        <v>3</v>
      </c>
      <c r="L1155">
        <v>21</v>
      </c>
      <c r="M1155">
        <v>92</v>
      </c>
      <c r="N1155" t="s">
        <v>32</v>
      </c>
      <c r="X1155">
        <v>2021</v>
      </c>
      <c r="Y1155" t="s">
        <v>64</v>
      </c>
      <c r="Z1155" t="s">
        <v>65</v>
      </c>
      <c r="AA1155" t="s">
        <v>2</v>
      </c>
      <c r="AB1155">
        <v>138</v>
      </c>
      <c r="AC1155">
        <v>903</v>
      </c>
      <c r="AD1155" t="s">
        <v>31</v>
      </c>
    </row>
    <row r="1156" spans="8:30" x14ac:dyDescent="0.35">
      <c r="H1156">
        <v>2020</v>
      </c>
      <c r="I1156" t="s">
        <v>64</v>
      </c>
      <c r="J1156" t="s">
        <v>65</v>
      </c>
      <c r="K1156" t="s">
        <v>4</v>
      </c>
      <c r="L1156">
        <v>7</v>
      </c>
      <c r="M1156">
        <v>21</v>
      </c>
      <c r="N1156" t="s">
        <v>32</v>
      </c>
      <c r="X1156">
        <v>2021</v>
      </c>
      <c r="Y1156" t="s">
        <v>64</v>
      </c>
      <c r="Z1156" t="s">
        <v>65</v>
      </c>
      <c r="AA1156" t="s">
        <v>22</v>
      </c>
      <c r="AB1156">
        <v>82</v>
      </c>
      <c r="AC1156">
        <v>546</v>
      </c>
      <c r="AD1156" t="s">
        <v>31</v>
      </c>
    </row>
    <row r="1157" spans="8:30" x14ac:dyDescent="0.35">
      <c r="H1157">
        <v>2020</v>
      </c>
      <c r="I1157" t="s">
        <v>64</v>
      </c>
      <c r="J1157" t="s">
        <v>65</v>
      </c>
      <c r="K1157" t="s">
        <v>71</v>
      </c>
      <c r="L1157">
        <v>32</v>
      </c>
      <c r="M1157">
        <v>83</v>
      </c>
      <c r="N1157" t="s">
        <v>32</v>
      </c>
      <c r="X1157">
        <v>2021</v>
      </c>
      <c r="Y1157" t="s">
        <v>64</v>
      </c>
      <c r="Z1157" t="s">
        <v>65</v>
      </c>
      <c r="AA1157" t="s">
        <v>18</v>
      </c>
      <c r="AB1157">
        <v>82</v>
      </c>
      <c r="AC1157">
        <v>365</v>
      </c>
      <c r="AD1157" t="s">
        <v>31</v>
      </c>
    </row>
    <row r="1158" spans="8:30" x14ac:dyDescent="0.35">
      <c r="H1158">
        <v>2020</v>
      </c>
      <c r="I1158" t="s">
        <v>64</v>
      </c>
      <c r="J1158" t="s">
        <v>65</v>
      </c>
      <c r="K1158" t="s">
        <v>36</v>
      </c>
      <c r="L1158">
        <v>485</v>
      </c>
      <c r="M1158">
        <v>2855</v>
      </c>
      <c r="N1158" t="s">
        <v>31</v>
      </c>
      <c r="X1158">
        <v>2021</v>
      </c>
      <c r="Y1158" t="s">
        <v>64</v>
      </c>
      <c r="Z1158" t="s">
        <v>65</v>
      </c>
      <c r="AA1158" t="s">
        <v>5</v>
      </c>
      <c r="AB1158">
        <v>5</v>
      </c>
      <c r="AC1158">
        <v>25</v>
      </c>
      <c r="AD1158" t="s">
        <v>33</v>
      </c>
    </row>
    <row r="1159" spans="8:30" x14ac:dyDescent="0.35">
      <c r="H1159">
        <v>2020</v>
      </c>
      <c r="I1159" t="s">
        <v>64</v>
      </c>
      <c r="J1159" t="s">
        <v>65</v>
      </c>
      <c r="K1159" t="s">
        <v>1</v>
      </c>
      <c r="L1159">
        <v>250</v>
      </c>
      <c r="M1159">
        <v>1418</v>
      </c>
      <c r="N1159" t="s">
        <v>31</v>
      </c>
      <c r="X1159">
        <v>2021</v>
      </c>
      <c r="Y1159" t="s">
        <v>64</v>
      </c>
      <c r="Z1159" t="s">
        <v>65</v>
      </c>
      <c r="AA1159" t="s">
        <v>6</v>
      </c>
      <c r="AB1159">
        <v>99</v>
      </c>
      <c r="AC1159">
        <v>549</v>
      </c>
      <c r="AD1159" t="s">
        <v>33</v>
      </c>
    </row>
    <row r="1160" spans="8:30" x14ac:dyDescent="0.35">
      <c r="H1160">
        <v>2020</v>
      </c>
      <c r="I1160" t="s">
        <v>64</v>
      </c>
      <c r="J1160" t="s">
        <v>65</v>
      </c>
      <c r="K1160" t="s">
        <v>7</v>
      </c>
      <c r="L1160">
        <v>304</v>
      </c>
      <c r="M1160">
        <v>1139</v>
      </c>
      <c r="N1160" t="s">
        <v>31</v>
      </c>
      <c r="X1160">
        <v>2021</v>
      </c>
      <c r="Y1160" t="s">
        <v>64</v>
      </c>
      <c r="Z1160" t="s">
        <v>65</v>
      </c>
      <c r="AA1160" t="s">
        <v>24</v>
      </c>
      <c r="AB1160">
        <v>85</v>
      </c>
      <c r="AC1160">
        <v>290</v>
      </c>
      <c r="AD1160" t="s">
        <v>33</v>
      </c>
    </row>
    <row r="1161" spans="8:30" x14ac:dyDescent="0.35">
      <c r="H1161">
        <v>2020</v>
      </c>
      <c r="I1161" t="s">
        <v>64</v>
      </c>
      <c r="J1161" t="s">
        <v>65</v>
      </c>
      <c r="K1161" t="s">
        <v>8</v>
      </c>
      <c r="L1161">
        <v>66</v>
      </c>
      <c r="M1161">
        <v>514</v>
      </c>
      <c r="N1161" t="s">
        <v>31</v>
      </c>
      <c r="X1161">
        <v>2021</v>
      </c>
      <c r="Y1161" t="s">
        <v>64</v>
      </c>
      <c r="Z1161" t="s">
        <v>65</v>
      </c>
      <c r="AA1161" t="s">
        <v>25</v>
      </c>
      <c r="AB1161">
        <v>127</v>
      </c>
      <c r="AC1161">
        <v>853</v>
      </c>
      <c r="AD1161" t="s">
        <v>33</v>
      </c>
    </row>
    <row r="1162" spans="8:30" x14ac:dyDescent="0.35">
      <c r="H1162">
        <v>2020</v>
      </c>
      <c r="I1162" t="s">
        <v>64</v>
      </c>
      <c r="J1162" t="s">
        <v>65</v>
      </c>
      <c r="K1162" t="s">
        <v>37</v>
      </c>
      <c r="L1162">
        <v>14</v>
      </c>
      <c r="M1162">
        <v>19</v>
      </c>
      <c r="N1162" t="s">
        <v>31</v>
      </c>
      <c r="X1162">
        <v>2021</v>
      </c>
      <c r="Y1162" t="s">
        <v>64</v>
      </c>
      <c r="Z1162" t="s">
        <v>65</v>
      </c>
      <c r="AA1162" t="s">
        <v>2</v>
      </c>
      <c r="AB1162">
        <v>46</v>
      </c>
      <c r="AC1162">
        <v>610</v>
      </c>
      <c r="AD1162" t="s">
        <v>33</v>
      </c>
    </row>
    <row r="1163" spans="8:30" x14ac:dyDescent="0.35">
      <c r="H1163">
        <v>2020</v>
      </c>
      <c r="I1163" t="s">
        <v>64</v>
      </c>
      <c r="J1163" t="s">
        <v>65</v>
      </c>
      <c r="K1163" t="s">
        <v>3</v>
      </c>
      <c r="L1163">
        <v>16</v>
      </c>
      <c r="M1163">
        <v>66</v>
      </c>
      <c r="N1163" t="s">
        <v>31</v>
      </c>
      <c r="X1163">
        <v>2021</v>
      </c>
      <c r="Y1163" t="s">
        <v>64</v>
      </c>
      <c r="Z1163" t="s">
        <v>65</v>
      </c>
      <c r="AA1163" t="s">
        <v>22</v>
      </c>
      <c r="AB1163">
        <v>35</v>
      </c>
      <c r="AC1163">
        <v>451</v>
      </c>
      <c r="AD1163" t="s">
        <v>33</v>
      </c>
    </row>
    <row r="1164" spans="8:30" x14ac:dyDescent="0.35">
      <c r="H1164">
        <v>2020</v>
      </c>
      <c r="I1164" t="s">
        <v>64</v>
      </c>
      <c r="J1164" t="s">
        <v>65</v>
      </c>
      <c r="K1164" t="s">
        <v>4</v>
      </c>
      <c r="L1164">
        <v>16</v>
      </c>
      <c r="M1164">
        <v>48</v>
      </c>
      <c r="N1164" t="s">
        <v>31</v>
      </c>
      <c r="X1164">
        <v>2021</v>
      </c>
      <c r="Y1164" t="s">
        <v>64</v>
      </c>
      <c r="Z1164" t="s">
        <v>65</v>
      </c>
      <c r="AA1164" t="s">
        <v>18</v>
      </c>
      <c r="AB1164">
        <v>25</v>
      </c>
      <c r="AC1164">
        <v>64</v>
      </c>
      <c r="AD1164" t="s">
        <v>33</v>
      </c>
    </row>
    <row r="1165" spans="8:30" x14ac:dyDescent="0.35">
      <c r="H1165">
        <v>2020</v>
      </c>
      <c r="I1165" t="s">
        <v>64</v>
      </c>
      <c r="J1165" t="s">
        <v>65</v>
      </c>
      <c r="K1165" t="s">
        <v>71</v>
      </c>
      <c r="L1165">
        <v>20</v>
      </c>
      <c r="M1165">
        <v>37</v>
      </c>
      <c r="N1165" t="s">
        <v>31</v>
      </c>
      <c r="X1165">
        <v>2021</v>
      </c>
      <c r="Y1165" t="s">
        <v>64</v>
      </c>
      <c r="Z1165" t="s">
        <v>65</v>
      </c>
      <c r="AA1165" t="s">
        <v>5</v>
      </c>
      <c r="AB1165" t="s">
        <v>72</v>
      </c>
      <c r="AC1165" t="s">
        <v>72</v>
      </c>
      <c r="AD1165" t="s">
        <v>35</v>
      </c>
    </row>
    <row r="1166" spans="8:30" x14ac:dyDescent="0.35">
      <c r="H1166">
        <v>2020</v>
      </c>
      <c r="I1166" t="s">
        <v>64</v>
      </c>
      <c r="J1166" t="s">
        <v>65</v>
      </c>
      <c r="K1166" t="s">
        <v>36</v>
      </c>
      <c r="L1166">
        <v>152</v>
      </c>
      <c r="M1166">
        <v>679</v>
      </c>
      <c r="N1166" t="s">
        <v>33</v>
      </c>
      <c r="X1166">
        <v>2021</v>
      </c>
      <c r="Y1166" t="s">
        <v>64</v>
      </c>
      <c r="Z1166" t="s">
        <v>65</v>
      </c>
      <c r="AA1166" t="s">
        <v>6</v>
      </c>
      <c r="AB1166">
        <v>76</v>
      </c>
      <c r="AC1166">
        <v>136</v>
      </c>
      <c r="AD1166" t="s">
        <v>35</v>
      </c>
    </row>
    <row r="1167" spans="8:30" x14ac:dyDescent="0.35">
      <c r="H1167">
        <v>2020</v>
      </c>
      <c r="I1167" t="s">
        <v>64</v>
      </c>
      <c r="J1167" t="s">
        <v>65</v>
      </c>
      <c r="K1167" t="s">
        <v>1</v>
      </c>
      <c r="L1167">
        <v>85</v>
      </c>
      <c r="M1167">
        <v>351</v>
      </c>
      <c r="N1167" t="s">
        <v>33</v>
      </c>
      <c r="X1167">
        <v>2021</v>
      </c>
      <c r="Y1167" t="s">
        <v>64</v>
      </c>
      <c r="Z1167" t="s">
        <v>65</v>
      </c>
      <c r="AA1167" t="s">
        <v>24</v>
      </c>
      <c r="AB1167">
        <v>109</v>
      </c>
      <c r="AC1167">
        <v>356</v>
      </c>
      <c r="AD1167" t="s">
        <v>35</v>
      </c>
    </row>
    <row r="1168" spans="8:30" x14ac:dyDescent="0.35">
      <c r="H1168">
        <v>2020</v>
      </c>
      <c r="I1168" t="s">
        <v>64</v>
      </c>
      <c r="J1168" t="s">
        <v>65</v>
      </c>
      <c r="K1168" t="s">
        <v>7</v>
      </c>
      <c r="L1168">
        <v>57</v>
      </c>
      <c r="M1168">
        <v>118</v>
      </c>
      <c r="N1168" t="s">
        <v>33</v>
      </c>
      <c r="X1168">
        <v>2021</v>
      </c>
      <c r="Y1168" t="s">
        <v>64</v>
      </c>
      <c r="Z1168" t="s">
        <v>65</v>
      </c>
      <c r="AA1168" t="s">
        <v>25</v>
      </c>
      <c r="AB1168">
        <v>174</v>
      </c>
      <c r="AC1168">
        <v>600</v>
      </c>
      <c r="AD1168" t="s">
        <v>35</v>
      </c>
    </row>
    <row r="1169" spans="8:30" x14ac:dyDescent="0.35">
      <c r="H1169">
        <v>2020</v>
      </c>
      <c r="I1169" t="s">
        <v>64</v>
      </c>
      <c r="J1169" t="s">
        <v>65</v>
      </c>
      <c r="K1169" t="s">
        <v>8</v>
      </c>
      <c r="L1169">
        <v>13</v>
      </c>
      <c r="M1169">
        <v>120</v>
      </c>
      <c r="N1169" t="s">
        <v>33</v>
      </c>
      <c r="X1169">
        <v>2021</v>
      </c>
      <c r="Y1169" t="s">
        <v>64</v>
      </c>
      <c r="Z1169" t="s">
        <v>65</v>
      </c>
      <c r="AA1169" t="s">
        <v>2</v>
      </c>
      <c r="AB1169">
        <v>28</v>
      </c>
      <c r="AC1169">
        <v>121</v>
      </c>
      <c r="AD1169" t="s">
        <v>35</v>
      </c>
    </row>
    <row r="1170" spans="8:30" x14ac:dyDescent="0.35">
      <c r="H1170">
        <v>2020</v>
      </c>
      <c r="I1170" t="s">
        <v>64</v>
      </c>
      <c r="J1170" t="s">
        <v>65</v>
      </c>
      <c r="K1170" t="s">
        <v>37</v>
      </c>
      <c r="L1170" t="s">
        <v>72</v>
      </c>
      <c r="M1170" t="s">
        <v>72</v>
      </c>
      <c r="N1170" t="s">
        <v>33</v>
      </c>
      <c r="X1170">
        <v>2021</v>
      </c>
      <c r="Y1170" t="s">
        <v>64</v>
      </c>
      <c r="Z1170" t="s">
        <v>65</v>
      </c>
      <c r="AA1170" t="s">
        <v>22</v>
      </c>
      <c r="AB1170" t="s">
        <v>72</v>
      </c>
      <c r="AC1170" t="s">
        <v>72</v>
      </c>
      <c r="AD1170" t="s">
        <v>35</v>
      </c>
    </row>
    <row r="1171" spans="8:30" x14ac:dyDescent="0.35">
      <c r="H1171">
        <v>2020</v>
      </c>
      <c r="I1171" t="s">
        <v>64</v>
      </c>
      <c r="J1171" t="s">
        <v>65</v>
      </c>
      <c r="K1171" t="s">
        <v>3</v>
      </c>
      <c r="L1171">
        <v>7</v>
      </c>
      <c r="M1171">
        <v>15</v>
      </c>
      <c r="N1171" t="s">
        <v>33</v>
      </c>
      <c r="X1171">
        <v>2021</v>
      </c>
      <c r="Y1171" t="s">
        <v>64</v>
      </c>
      <c r="Z1171" t="s">
        <v>65</v>
      </c>
      <c r="AA1171" t="s">
        <v>18</v>
      </c>
      <c r="AB1171">
        <v>27</v>
      </c>
      <c r="AC1171">
        <v>232</v>
      </c>
      <c r="AD1171" t="s">
        <v>35</v>
      </c>
    </row>
    <row r="1172" spans="8:30" x14ac:dyDescent="0.35">
      <c r="H1172">
        <v>2020</v>
      </c>
      <c r="I1172" t="s">
        <v>64</v>
      </c>
      <c r="J1172" t="s">
        <v>65</v>
      </c>
      <c r="K1172" t="s">
        <v>4</v>
      </c>
      <c r="L1172" t="s">
        <v>72</v>
      </c>
      <c r="M1172" t="s">
        <v>72</v>
      </c>
      <c r="N1172" t="s">
        <v>33</v>
      </c>
      <c r="X1172">
        <v>2021</v>
      </c>
      <c r="Y1172" t="s">
        <v>64</v>
      </c>
      <c r="Z1172" t="s">
        <v>65</v>
      </c>
      <c r="AA1172" t="s">
        <v>5</v>
      </c>
      <c r="AB1172" t="s">
        <v>72</v>
      </c>
      <c r="AC1172" t="s">
        <v>72</v>
      </c>
      <c r="AD1172" t="s">
        <v>34</v>
      </c>
    </row>
    <row r="1173" spans="8:30" x14ac:dyDescent="0.35">
      <c r="H1173">
        <v>2020</v>
      </c>
      <c r="I1173" t="s">
        <v>64</v>
      </c>
      <c r="J1173" t="s">
        <v>65</v>
      </c>
      <c r="K1173" t="s">
        <v>71</v>
      </c>
      <c r="L1173">
        <v>6</v>
      </c>
      <c r="M1173">
        <v>30</v>
      </c>
      <c r="N1173" t="s">
        <v>33</v>
      </c>
      <c r="X1173">
        <v>2021</v>
      </c>
      <c r="Y1173" t="s">
        <v>64</v>
      </c>
      <c r="Z1173" t="s">
        <v>65</v>
      </c>
      <c r="AA1173" t="s">
        <v>6</v>
      </c>
      <c r="AB1173">
        <v>100</v>
      </c>
      <c r="AC1173">
        <v>443</v>
      </c>
      <c r="AD1173" t="s">
        <v>34</v>
      </c>
    </row>
    <row r="1174" spans="8:30" x14ac:dyDescent="0.35">
      <c r="H1174">
        <v>2020</v>
      </c>
      <c r="I1174" t="s">
        <v>64</v>
      </c>
      <c r="J1174" t="s">
        <v>65</v>
      </c>
      <c r="K1174" t="s">
        <v>36</v>
      </c>
      <c r="L1174">
        <v>106</v>
      </c>
      <c r="M1174">
        <v>803</v>
      </c>
      <c r="N1174" t="s">
        <v>35</v>
      </c>
      <c r="X1174">
        <v>2021</v>
      </c>
      <c r="Y1174" t="s">
        <v>64</v>
      </c>
      <c r="Z1174" t="s">
        <v>65</v>
      </c>
      <c r="AA1174" t="s">
        <v>24</v>
      </c>
      <c r="AB1174">
        <v>99</v>
      </c>
      <c r="AC1174">
        <v>545</v>
      </c>
      <c r="AD1174" t="s">
        <v>34</v>
      </c>
    </row>
    <row r="1175" spans="8:30" x14ac:dyDescent="0.35">
      <c r="H1175">
        <v>2020</v>
      </c>
      <c r="I1175" t="s">
        <v>64</v>
      </c>
      <c r="J1175" t="s">
        <v>65</v>
      </c>
      <c r="K1175" t="s">
        <v>1</v>
      </c>
      <c r="L1175">
        <v>68</v>
      </c>
      <c r="M1175">
        <v>334</v>
      </c>
      <c r="N1175" t="s">
        <v>35</v>
      </c>
      <c r="X1175">
        <v>2021</v>
      </c>
      <c r="Y1175" t="s">
        <v>64</v>
      </c>
      <c r="Z1175" t="s">
        <v>65</v>
      </c>
      <c r="AA1175" t="s">
        <v>25</v>
      </c>
      <c r="AB1175">
        <v>105</v>
      </c>
      <c r="AC1175">
        <v>411</v>
      </c>
      <c r="AD1175" t="s">
        <v>34</v>
      </c>
    </row>
    <row r="1176" spans="8:30" x14ac:dyDescent="0.35">
      <c r="H1176">
        <v>2020</v>
      </c>
      <c r="I1176" t="s">
        <v>64</v>
      </c>
      <c r="J1176" t="s">
        <v>65</v>
      </c>
      <c r="K1176" t="s">
        <v>7</v>
      </c>
      <c r="L1176">
        <v>99</v>
      </c>
      <c r="M1176">
        <v>169</v>
      </c>
      <c r="N1176" t="s">
        <v>35</v>
      </c>
      <c r="X1176">
        <v>2021</v>
      </c>
      <c r="Y1176" t="s">
        <v>64</v>
      </c>
      <c r="Z1176" t="s">
        <v>65</v>
      </c>
      <c r="AA1176" t="s">
        <v>2</v>
      </c>
      <c r="AB1176">
        <v>12</v>
      </c>
      <c r="AC1176">
        <v>131</v>
      </c>
      <c r="AD1176" t="s">
        <v>34</v>
      </c>
    </row>
    <row r="1177" spans="8:30" x14ac:dyDescent="0.35">
      <c r="H1177">
        <v>2020</v>
      </c>
      <c r="I1177" t="s">
        <v>64</v>
      </c>
      <c r="J1177" t="s">
        <v>65</v>
      </c>
      <c r="K1177" t="s">
        <v>8</v>
      </c>
      <c r="L1177">
        <v>5</v>
      </c>
      <c r="M1177">
        <v>30</v>
      </c>
      <c r="N1177" t="s">
        <v>35</v>
      </c>
      <c r="X1177">
        <v>2021</v>
      </c>
      <c r="Y1177" t="s">
        <v>64</v>
      </c>
      <c r="Z1177" t="s">
        <v>65</v>
      </c>
      <c r="AA1177" t="s">
        <v>22</v>
      </c>
      <c r="AB1177" t="s">
        <v>72</v>
      </c>
      <c r="AC1177" t="s">
        <v>72</v>
      </c>
      <c r="AD1177" t="s">
        <v>34</v>
      </c>
    </row>
    <row r="1178" spans="8:30" x14ac:dyDescent="0.35">
      <c r="H1178">
        <v>2020</v>
      </c>
      <c r="I1178" t="s">
        <v>64</v>
      </c>
      <c r="J1178" t="s">
        <v>65</v>
      </c>
      <c r="K1178" t="s">
        <v>3</v>
      </c>
      <c r="L1178" t="s">
        <v>72</v>
      </c>
      <c r="M1178" t="s">
        <v>72</v>
      </c>
      <c r="N1178" t="s">
        <v>35</v>
      </c>
      <c r="X1178">
        <v>2021</v>
      </c>
      <c r="Y1178" t="s">
        <v>64</v>
      </c>
      <c r="Z1178" t="s">
        <v>65</v>
      </c>
      <c r="AA1178" t="s">
        <v>18</v>
      </c>
      <c r="AB1178">
        <v>22</v>
      </c>
      <c r="AC1178">
        <v>45</v>
      </c>
      <c r="AD1178" t="s">
        <v>34</v>
      </c>
    </row>
    <row r="1179" spans="8:30" x14ac:dyDescent="0.35">
      <c r="H1179">
        <v>2020</v>
      </c>
      <c r="I1179" t="s">
        <v>64</v>
      </c>
      <c r="J1179" t="s">
        <v>65</v>
      </c>
      <c r="K1179" t="s">
        <v>4</v>
      </c>
      <c r="L1179" t="s">
        <v>72</v>
      </c>
      <c r="M1179" t="s">
        <v>72</v>
      </c>
      <c r="N1179" t="s">
        <v>35</v>
      </c>
      <c r="X1179">
        <v>2021</v>
      </c>
      <c r="Y1179" t="s">
        <v>66</v>
      </c>
      <c r="Z1179" t="s">
        <v>65</v>
      </c>
      <c r="AA1179" t="s">
        <v>5</v>
      </c>
      <c r="AB1179">
        <v>77</v>
      </c>
      <c r="AC1179">
        <v>353</v>
      </c>
      <c r="AD1179" t="s">
        <v>28</v>
      </c>
    </row>
    <row r="1180" spans="8:30" x14ac:dyDescent="0.35">
      <c r="H1180">
        <v>2020</v>
      </c>
      <c r="I1180" t="s">
        <v>64</v>
      </c>
      <c r="J1180" t="s">
        <v>65</v>
      </c>
      <c r="K1180" t="s">
        <v>71</v>
      </c>
      <c r="L1180">
        <v>6</v>
      </c>
      <c r="M1180">
        <v>108</v>
      </c>
      <c r="N1180" t="s">
        <v>35</v>
      </c>
      <c r="X1180">
        <v>2021</v>
      </c>
      <c r="Y1180" t="s">
        <v>66</v>
      </c>
      <c r="Z1180" t="s">
        <v>65</v>
      </c>
      <c r="AA1180" t="s">
        <v>6</v>
      </c>
      <c r="AB1180">
        <v>782</v>
      </c>
      <c r="AC1180">
        <v>3657</v>
      </c>
      <c r="AD1180" t="s">
        <v>28</v>
      </c>
    </row>
    <row r="1181" spans="8:30" x14ac:dyDescent="0.35">
      <c r="H1181">
        <v>2020</v>
      </c>
      <c r="I1181" t="s">
        <v>64</v>
      </c>
      <c r="J1181" t="s">
        <v>65</v>
      </c>
      <c r="K1181" t="s">
        <v>36</v>
      </c>
      <c r="L1181">
        <v>128</v>
      </c>
      <c r="M1181">
        <v>790</v>
      </c>
      <c r="N1181" t="s">
        <v>34</v>
      </c>
      <c r="X1181">
        <v>2021</v>
      </c>
      <c r="Y1181" t="s">
        <v>66</v>
      </c>
      <c r="Z1181" t="s">
        <v>65</v>
      </c>
      <c r="AA1181" t="s">
        <v>24</v>
      </c>
      <c r="AB1181">
        <v>871</v>
      </c>
      <c r="AC1181">
        <v>4411</v>
      </c>
      <c r="AD1181" t="s">
        <v>28</v>
      </c>
    </row>
    <row r="1182" spans="8:30" x14ac:dyDescent="0.35">
      <c r="H1182">
        <v>2020</v>
      </c>
      <c r="I1182" t="s">
        <v>64</v>
      </c>
      <c r="J1182" t="s">
        <v>65</v>
      </c>
      <c r="K1182" t="s">
        <v>1</v>
      </c>
      <c r="L1182">
        <v>91</v>
      </c>
      <c r="M1182">
        <v>294</v>
      </c>
      <c r="N1182" t="s">
        <v>34</v>
      </c>
      <c r="X1182">
        <v>2021</v>
      </c>
      <c r="Y1182" t="s">
        <v>66</v>
      </c>
      <c r="Z1182" t="s">
        <v>65</v>
      </c>
      <c r="AA1182" t="s">
        <v>25</v>
      </c>
      <c r="AB1182">
        <v>1269</v>
      </c>
      <c r="AC1182">
        <v>7394</v>
      </c>
      <c r="AD1182" t="s">
        <v>28</v>
      </c>
    </row>
    <row r="1183" spans="8:30" x14ac:dyDescent="0.35">
      <c r="H1183">
        <v>2020</v>
      </c>
      <c r="I1183" t="s">
        <v>64</v>
      </c>
      <c r="J1183" t="s">
        <v>65</v>
      </c>
      <c r="K1183" t="s">
        <v>7</v>
      </c>
      <c r="L1183">
        <v>58</v>
      </c>
      <c r="M1183">
        <v>128</v>
      </c>
      <c r="N1183" t="s">
        <v>34</v>
      </c>
      <c r="X1183">
        <v>2021</v>
      </c>
      <c r="Y1183" t="s">
        <v>66</v>
      </c>
      <c r="Z1183" t="s">
        <v>65</v>
      </c>
      <c r="AA1183" t="s">
        <v>2</v>
      </c>
      <c r="AB1183">
        <v>335</v>
      </c>
      <c r="AC1183">
        <v>2979</v>
      </c>
      <c r="AD1183" t="s">
        <v>28</v>
      </c>
    </row>
    <row r="1184" spans="8:30" x14ac:dyDescent="0.35">
      <c r="H1184">
        <v>2020</v>
      </c>
      <c r="I1184" t="s">
        <v>64</v>
      </c>
      <c r="J1184" t="s">
        <v>65</v>
      </c>
      <c r="K1184" t="s">
        <v>8</v>
      </c>
      <c r="L1184">
        <v>25</v>
      </c>
      <c r="M1184">
        <v>230</v>
      </c>
      <c r="N1184" t="s">
        <v>34</v>
      </c>
      <c r="X1184">
        <v>2021</v>
      </c>
      <c r="Y1184" t="s">
        <v>66</v>
      </c>
      <c r="Z1184" t="s">
        <v>65</v>
      </c>
      <c r="AA1184" t="s">
        <v>22</v>
      </c>
      <c r="AB1184">
        <v>301</v>
      </c>
      <c r="AC1184">
        <v>4203</v>
      </c>
      <c r="AD1184" t="s">
        <v>28</v>
      </c>
    </row>
    <row r="1185" spans="8:30" x14ac:dyDescent="0.35">
      <c r="H1185">
        <v>2020</v>
      </c>
      <c r="I1185" t="s">
        <v>64</v>
      </c>
      <c r="J1185" t="s">
        <v>65</v>
      </c>
      <c r="K1185" t="s">
        <v>37</v>
      </c>
      <c r="L1185" t="s">
        <v>72</v>
      </c>
      <c r="M1185" t="s">
        <v>72</v>
      </c>
      <c r="N1185" t="s">
        <v>34</v>
      </c>
      <c r="X1185">
        <v>2021</v>
      </c>
      <c r="Y1185" t="s">
        <v>66</v>
      </c>
      <c r="Z1185" t="s">
        <v>65</v>
      </c>
      <c r="AA1185" t="s">
        <v>18</v>
      </c>
      <c r="AB1185">
        <v>363</v>
      </c>
      <c r="AC1185">
        <v>977</v>
      </c>
      <c r="AD1185" t="s">
        <v>28</v>
      </c>
    </row>
    <row r="1186" spans="8:30" x14ac:dyDescent="0.35">
      <c r="H1186">
        <v>2020</v>
      </c>
      <c r="I1186" t="s">
        <v>64</v>
      </c>
      <c r="J1186" t="s">
        <v>65</v>
      </c>
      <c r="K1186" t="s">
        <v>3</v>
      </c>
      <c r="L1186" t="s">
        <v>72</v>
      </c>
      <c r="M1186" t="s">
        <v>72</v>
      </c>
      <c r="N1186" t="s">
        <v>34</v>
      </c>
      <c r="X1186">
        <v>2021</v>
      </c>
      <c r="Y1186" t="s">
        <v>66</v>
      </c>
      <c r="Z1186" t="s">
        <v>65</v>
      </c>
      <c r="AA1186" t="s">
        <v>5</v>
      </c>
      <c r="AB1186">
        <v>104</v>
      </c>
      <c r="AC1186">
        <v>225</v>
      </c>
      <c r="AD1186" t="s">
        <v>29</v>
      </c>
    </row>
    <row r="1187" spans="8:30" x14ac:dyDescent="0.35">
      <c r="H1187">
        <v>2020</v>
      </c>
      <c r="I1187" t="s">
        <v>64</v>
      </c>
      <c r="J1187" t="s">
        <v>65</v>
      </c>
      <c r="K1187" t="s">
        <v>71</v>
      </c>
      <c r="L1187">
        <v>13</v>
      </c>
      <c r="M1187">
        <v>22</v>
      </c>
      <c r="N1187" t="s">
        <v>34</v>
      </c>
      <c r="X1187">
        <v>2021</v>
      </c>
      <c r="Y1187" t="s">
        <v>66</v>
      </c>
      <c r="Z1187" t="s">
        <v>65</v>
      </c>
      <c r="AA1187" t="s">
        <v>6</v>
      </c>
      <c r="AB1187">
        <v>976</v>
      </c>
      <c r="AC1187">
        <v>3848</v>
      </c>
      <c r="AD1187" t="s">
        <v>29</v>
      </c>
    </row>
    <row r="1188" spans="8:30" x14ac:dyDescent="0.35">
      <c r="H1188">
        <v>2020</v>
      </c>
      <c r="I1188" t="s">
        <v>66</v>
      </c>
      <c r="J1188" t="s">
        <v>65</v>
      </c>
      <c r="K1188" t="s">
        <v>36</v>
      </c>
      <c r="L1188">
        <v>2219</v>
      </c>
      <c r="M1188">
        <v>13347</v>
      </c>
      <c r="N1188" t="s">
        <v>28</v>
      </c>
      <c r="X1188">
        <v>2021</v>
      </c>
      <c r="Y1188" t="s">
        <v>66</v>
      </c>
      <c r="Z1188" t="s">
        <v>65</v>
      </c>
      <c r="AA1188" t="s">
        <v>24</v>
      </c>
      <c r="AB1188">
        <v>1321</v>
      </c>
      <c r="AC1188">
        <v>5374</v>
      </c>
      <c r="AD1188" t="s">
        <v>29</v>
      </c>
    </row>
    <row r="1189" spans="8:30" x14ac:dyDescent="0.35">
      <c r="H1189">
        <v>2020</v>
      </c>
      <c r="I1189" t="s">
        <v>66</v>
      </c>
      <c r="J1189" t="s">
        <v>65</v>
      </c>
      <c r="K1189" t="s">
        <v>1</v>
      </c>
      <c r="L1189">
        <v>1300</v>
      </c>
      <c r="M1189">
        <v>8581</v>
      </c>
      <c r="N1189" t="s">
        <v>28</v>
      </c>
      <c r="X1189">
        <v>2021</v>
      </c>
      <c r="Y1189" t="s">
        <v>66</v>
      </c>
      <c r="Z1189" t="s">
        <v>65</v>
      </c>
      <c r="AA1189" t="s">
        <v>25</v>
      </c>
      <c r="AB1189">
        <v>1668</v>
      </c>
      <c r="AC1189">
        <v>8375</v>
      </c>
      <c r="AD1189" t="s">
        <v>29</v>
      </c>
    </row>
    <row r="1190" spans="8:30" x14ac:dyDescent="0.35">
      <c r="H1190">
        <v>2020</v>
      </c>
      <c r="I1190" t="s">
        <v>66</v>
      </c>
      <c r="J1190" t="s">
        <v>65</v>
      </c>
      <c r="K1190" t="s">
        <v>7</v>
      </c>
      <c r="L1190">
        <v>987</v>
      </c>
      <c r="M1190">
        <v>3993</v>
      </c>
      <c r="N1190" t="s">
        <v>28</v>
      </c>
      <c r="X1190">
        <v>2021</v>
      </c>
      <c r="Y1190" t="s">
        <v>66</v>
      </c>
      <c r="Z1190" t="s">
        <v>65</v>
      </c>
      <c r="AA1190" t="s">
        <v>2</v>
      </c>
      <c r="AB1190">
        <v>385</v>
      </c>
      <c r="AC1190">
        <v>2651</v>
      </c>
      <c r="AD1190" t="s">
        <v>29</v>
      </c>
    </row>
    <row r="1191" spans="8:30" x14ac:dyDescent="0.35">
      <c r="H1191">
        <v>2020</v>
      </c>
      <c r="I1191" t="s">
        <v>66</v>
      </c>
      <c r="J1191" t="s">
        <v>65</v>
      </c>
      <c r="K1191" t="s">
        <v>8</v>
      </c>
      <c r="L1191">
        <v>361</v>
      </c>
      <c r="M1191">
        <v>5072</v>
      </c>
      <c r="N1191" t="s">
        <v>28</v>
      </c>
      <c r="X1191">
        <v>2021</v>
      </c>
      <c r="Y1191" t="s">
        <v>66</v>
      </c>
      <c r="Z1191" t="s">
        <v>65</v>
      </c>
      <c r="AA1191" t="s">
        <v>22</v>
      </c>
      <c r="AB1191">
        <v>346</v>
      </c>
      <c r="AC1191">
        <v>3374</v>
      </c>
      <c r="AD1191" t="s">
        <v>29</v>
      </c>
    </row>
    <row r="1192" spans="8:30" x14ac:dyDescent="0.35">
      <c r="H1192">
        <v>2020</v>
      </c>
      <c r="I1192" t="s">
        <v>66</v>
      </c>
      <c r="J1192" t="s">
        <v>65</v>
      </c>
      <c r="K1192" t="s">
        <v>37</v>
      </c>
      <c r="L1192">
        <v>70</v>
      </c>
      <c r="M1192">
        <v>369</v>
      </c>
      <c r="N1192" t="s">
        <v>28</v>
      </c>
      <c r="X1192">
        <v>2021</v>
      </c>
      <c r="Y1192" t="s">
        <v>66</v>
      </c>
      <c r="Z1192" t="s">
        <v>65</v>
      </c>
      <c r="AA1192" t="s">
        <v>18</v>
      </c>
      <c r="AB1192">
        <v>409</v>
      </c>
      <c r="AC1192">
        <v>1301</v>
      </c>
      <c r="AD1192" t="s">
        <v>29</v>
      </c>
    </row>
    <row r="1193" spans="8:30" x14ac:dyDescent="0.35">
      <c r="H1193">
        <v>2020</v>
      </c>
      <c r="I1193" t="s">
        <v>66</v>
      </c>
      <c r="J1193" t="s">
        <v>65</v>
      </c>
      <c r="K1193" t="s">
        <v>3</v>
      </c>
      <c r="L1193">
        <v>40</v>
      </c>
      <c r="M1193">
        <v>259</v>
      </c>
      <c r="N1193" t="s">
        <v>28</v>
      </c>
      <c r="X1193">
        <v>2021</v>
      </c>
      <c r="Y1193" t="s">
        <v>66</v>
      </c>
      <c r="Z1193" t="s">
        <v>65</v>
      </c>
      <c r="AA1193" t="s">
        <v>5</v>
      </c>
      <c r="AB1193">
        <v>84</v>
      </c>
      <c r="AC1193">
        <v>150</v>
      </c>
      <c r="AD1193" t="s">
        <v>30</v>
      </c>
    </row>
    <row r="1194" spans="8:30" x14ac:dyDescent="0.35">
      <c r="H1194">
        <v>2020</v>
      </c>
      <c r="I1194" t="s">
        <v>66</v>
      </c>
      <c r="J1194" t="s">
        <v>65</v>
      </c>
      <c r="K1194" t="s">
        <v>4</v>
      </c>
      <c r="L1194">
        <v>32</v>
      </c>
      <c r="M1194">
        <v>195</v>
      </c>
      <c r="N1194" t="s">
        <v>28</v>
      </c>
      <c r="X1194">
        <v>2021</v>
      </c>
      <c r="Y1194" t="s">
        <v>66</v>
      </c>
      <c r="Z1194" t="s">
        <v>65</v>
      </c>
      <c r="AA1194" t="s">
        <v>6</v>
      </c>
      <c r="AB1194">
        <v>1180</v>
      </c>
      <c r="AC1194">
        <v>3456</v>
      </c>
      <c r="AD1194" t="s">
        <v>30</v>
      </c>
    </row>
    <row r="1195" spans="8:30" x14ac:dyDescent="0.35">
      <c r="H1195">
        <v>2020</v>
      </c>
      <c r="I1195" t="s">
        <v>66</v>
      </c>
      <c r="J1195" t="s">
        <v>65</v>
      </c>
      <c r="K1195" t="s">
        <v>71</v>
      </c>
      <c r="L1195">
        <v>74</v>
      </c>
      <c r="M1195">
        <v>649</v>
      </c>
      <c r="N1195" t="s">
        <v>28</v>
      </c>
      <c r="X1195">
        <v>2021</v>
      </c>
      <c r="Y1195" t="s">
        <v>66</v>
      </c>
      <c r="Z1195" t="s">
        <v>65</v>
      </c>
      <c r="AA1195" t="s">
        <v>24</v>
      </c>
      <c r="AB1195">
        <v>1278</v>
      </c>
      <c r="AC1195">
        <v>4278</v>
      </c>
      <c r="AD1195" t="s">
        <v>30</v>
      </c>
    </row>
    <row r="1196" spans="8:30" x14ac:dyDescent="0.35">
      <c r="H1196">
        <v>2020</v>
      </c>
      <c r="I1196" t="s">
        <v>66</v>
      </c>
      <c r="J1196" t="s">
        <v>65</v>
      </c>
      <c r="K1196" t="s">
        <v>36</v>
      </c>
      <c r="L1196">
        <v>2173</v>
      </c>
      <c r="M1196">
        <v>9822</v>
      </c>
      <c r="N1196" t="s">
        <v>29</v>
      </c>
      <c r="X1196">
        <v>2021</v>
      </c>
      <c r="Y1196" t="s">
        <v>66</v>
      </c>
      <c r="Z1196" t="s">
        <v>65</v>
      </c>
      <c r="AA1196" t="s">
        <v>25</v>
      </c>
      <c r="AB1196">
        <v>1757</v>
      </c>
      <c r="AC1196">
        <v>7216</v>
      </c>
      <c r="AD1196" t="s">
        <v>30</v>
      </c>
    </row>
    <row r="1197" spans="8:30" x14ac:dyDescent="0.35">
      <c r="H1197">
        <v>2020</v>
      </c>
      <c r="I1197" t="s">
        <v>66</v>
      </c>
      <c r="J1197" t="s">
        <v>65</v>
      </c>
      <c r="K1197" t="s">
        <v>1</v>
      </c>
      <c r="L1197">
        <v>830</v>
      </c>
      <c r="M1197">
        <v>4567</v>
      </c>
      <c r="N1197" t="s">
        <v>29</v>
      </c>
      <c r="X1197">
        <v>2021</v>
      </c>
      <c r="Y1197" t="s">
        <v>66</v>
      </c>
      <c r="Z1197" t="s">
        <v>65</v>
      </c>
      <c r="AA1197" t="s">
        <v>2</v>
      </c>
      <c r="AB1197">
        <v>362</v>
      </c>
      <c r="AC1197">
        <v>2217</v>
      </c>
      <c r="AD1197" t="s">
        <v>30</v>
      </c>
    </row>
    <row r="1198" spans="8:30" x14ac:dyDescent="0.35">
      <c r="H1198">
        <v>2020</v>
      </c>
      <c r="I1198" t="s">
        <v>66</v>
      </c>
      <c r="J1198" t="s">
        <v>65</v>
      </c>
      <c r="K1198" t="s">
        <v>7</v>
      </c>
      <c r="L1198">
        <v>1419</v>
      </c>
      <c r="M1198">
        <v>3317</v>
      </c>
      <c r="N1198" t="s">
        <v>29</v>
      </c>
      <c r="X1198">
        <v>2021</v>
      </c>
      <c r="Y1198" t="s">
        <v>66</v>
      </c>
      <c r="Z1198" t="s">
        <v>65</v>
      </c>
      <c r="AA1198" t="s">
        <v>22</v>
      </c>
      <c r="AB1198">
        <v>272</v>
      </c>
      <c r="AC1198">
        <v>1864</v>
      </c>
      <c r="AD1198" t="s">
        <v>30</v>
      </c>
    </row>
    <row r="1199" spans="8:30" x14ac:dyDescent="0.35">
      <c r="H1199">
        <v>2020</v>
      </c>
      <c r="I1199" t="s">
        <v>66</v>
      </c>
      <c r="J1199" t="s">
        <v>65</v>
      </c>
      <c r="K1199" t="s">
        <v>8</v>
      </c>
      <c r="L1199">
        <v>255</v>
      </c>
      <c r="M1199">
        <v>2049</v>
      </c>
      <c r="N1199" t="s">
        <v>29</v>
      </c>
      <c r="X1199">
        <v>2021</v>
      </c>
      <c r="Y1199" t="s">
        <v>66</v>
      </c>
      <c r="Z1199" t="s">
        <v>65</v>
      </c>
      <c r="AA1199" t="s">
        <v>18</v>
      </c>
      <c r="AB1199">
        <v>387</v>
      </c>
      <c r="AC1199">
        <v>898</v>
      </c>
      <c r="AD1199" t="s">
        <v>30</v>
      </c>
    </row>
    <row r="1200" spans="8:30" x14ac:dyDescent="0.35">
      <c r="H1200">
        <v>2020</v>
      </c>
      <c r="I1200" t="s">
        <v>66</v>
      </c>
      <c r="J1200" t="s">
        <v>65</v>
      </c>
      <c r="K1200" t="s">
        <v>37</v>
      </c>
      <c r="L1200">
        <v>57</v>
      </c>
      <c r="M1200">
        <v>451</v>
      </c>
      <c r="N1200" t="s">
        <v>29</v>
      </c>
      <c r="X1200">
        <v>2021</v>
      </c>
      <c r="Y1200" t="s">
        <v>66</v>
      </c>
      <c r="Z1200" t="s">
        <v>65</v>
      </c>
      <c r="AA1200" t="s">
        <v>5</v>
      </c>
      <c r="AB1200">
        <v>28</v>
      </c>
      <c r="AC1200">
        <v>85</v>
      </c>
      <c r="AD1200" t="s">
        <v>32</v>
      </c>
    </row>
    <row r="1201" spans="8:30" x14ac:dyDescent="0.35">
      <c r="H1201">
        <v>2020</v>
      </c>
      <c r="I1201" t="s">
        <v>66</v>
      </c>
      <c r="J1201" t="s">
        <v>65</v>
      </c>
      <c r="K1201" t="s">
        <v>3</v>
      </c>
      <c r="L1201">
        <v>36</v>
      </c>
      <c r="M1201">
        <v>198</v>
      </c>
      <c r="N1201" t="s">
        <v>29</v>
      </c>
      <c r="X1201">
        <v>2021</v>
      </c>
      <c r="Y1201" t="s">
        <v>66</v>
      </c>
      <c r="Z1201" t="s">
        <v>65</v>
      </c>
      <c r="AA1201" t="s">
        <v>6</v>
      </c>
      <c r="AB1201">
        <v>348</v>
      </c>
      <c r="AC1201">
        <v>1841</v>
      </c>
      <c r="AD1201" t="s">
        <v>32</v>
      </c>
    </row>
    <row r="1202" spans="8:30" x14ac:dyDescent="0.35">
      <c r="H1202">
        <v>2020</v>
      </c>
      <c r="I1202" t="s">
        <v>66</v>
      </c>
      <c r="J1202" t="s">
        <v>65</v>
      </c>
      <c r="K1202" t="s">
        <v>4</v>
      </c>
      <c r="L1202">
        <v>18</v>
      </c>
      <c r="M1202">
        <v>149</v>
      </c>
      <c r="N1202" t="s">
        <v>29</v>
      </c>
      <c r="X1202">
        <v>2021</v>
      </c>
      <c r="Y1202" t="s">
        <v>66</v>
      </c>
      <c r="Z1202" t="s">
        <v>65</v>
      </c>
      <c r="AA1202" t="s">
        <v>24</v>
      </c>
      <c r="AB1202">
        <v>404</v>
      </c>
      <c r="AC1202">
        <v>2839</v>
      </c>
      <c r="AD1202" t="s">
        <v>32</v>
      </c>
    </row>
    <row r="1203" spans="8:30" x14ac:dyDescent="0.35">
      <c r="H1203">
        <v>2020</v>
      </c>
      <c r="I1203" t="s">
        <v>66</v>
      </c>
      <c r="J1203" t="s">
        <v>65</v>
      </c>
      <c r="K1203" t="s">
        <v>71</v>
      </c>
      <c r="L1203">
        <v>66</v>
      </c>
      <c r="M1203">
        <v>370</v>
      </c>
      <c r="N1203" t="s">
        <v>29</v>
      </c>
      <c r="X1203">
        <v>2021</v>
      </c>
      <c r="Y1203" t="s">
        <v>66</v>
      </c>
      <c r="Z1203" t="s">
        <v>65</v>
      </c>
      <c r="AA1203" t="s">
        <v>25</v>
      </c>
      <c r="AB1203">
        <v>604</v>
      </c>
      <c r="AC1203">
        <v>3789</v>
      </c>
      <c r="AD1203" t="s">
        <v>32</v>
      </c>
    </row>
    <row r="1204" spans="8:30" x14ac:dyDescent="0.35">
      <c r="H1204">
        <v>2020</v>
      </c>
      <c r="I1204" t="s">
        <v>66</v>
      </c>
      <c r="J1204" t="s">
        <v>65</v>
      </c>
      <c r="K1204" t="s">
        <v>36</v>
      </c>
      <c r="L1204">
        <v>2830</v>
      </c>
      <c r="M1204">
        <v>9007</v>
      </c>
      <c r="N1204" t="s">
        <v>30</v>
      </c>
      <c r="X1204">
        <v>2021</v>
      </c>
      <c r="Y1204" t="s">
        <v>66</v>
      </c>
      <c r="Z1204" t="s">
        <v>65</v>
      </c>
      <c r="AA1204" t="s">
        <v>2</v>
      </c>
      <c r="AB1204">
        <v>129</v>
      </c>
      <c r="AC1204">
        <v>1262</v>
      </c>
      <c r="AD1204" t="s">
        <v>32</v>
      </c>
    </row>
    <row r="1205" spans="8:30" x14ac:dyDescent="0.35">
      <c r="H1205">
        <v>2020</v>
      </c>
      <c r="I1205" t="s">
        <v>66</v>
      </c>
      <c r="J1205" t="s">
        <v>65</v>
      </c>
      <c r="K1205" t="s">
        <v>1</v>
      </c>
      <c r="L1205">
        <v>1386</v>
      </c>
      <c r="M1205">
        <v>6291</v>
      </c>
      <c r="N1205" t="s">
        <v>30</v>
      </c>
      <c r="X1205">
        <v>2021</v>
      </c>
      <c r="Y1205" t="s">
        <v>66</v>
      </c>
      <c r="Z1205" t="s">
        <v>65</v>
      </c>
      <c r="AA1205" t="s">
        <v>22</v>
      </c>
      <c r="AB1205">
        <v>118</v>
      </c>
      <c r="AC1205">
        <v>1429</v>
      </c>
      <c r="AD1205" t="s">
        <v>32</v>
      </c>
    </row>
    <row r="1206" spans="8:30" x14ac:dyDescent="0.35">
      <c r="H1206">
        <v>2020</v>
      </c>
      <c r="I1206" t="s">
        <v>66</v>
      </c>
      <c r="J1206" t="s">
        <v>65</v>
      </c>
      <c r="K1206" t="s">
        <v>7</v>
      </c>
      <c r="L1206">
        <v>837</v>
      </c>
      <c r="M1206">
        <v>2348</v>
      </c>
      <c r="N1206" t="s">
        <v>30</v>
      </c>
      <c r="X1206">
        <v>2021</v>
      </c>
      <c r="Y1206" t="s">
        <v>66</v>
      </c>
      <c r="Z1206" t="s">
        <v>65</v>
      </c>
      <c r="AA1206" t="s">
        <v>18</v>
      </c>
      <c r="AB1206">
        <v>137</v>
      </c>
      <c r="AC1206">
        <v>489</v>
      </c>
      <c r="AD1206" t="s">
        <v>32</v>
      </c>
    </row>
    <row r="1207" spans="8:30" x14ac:dyDescent="0.35">
      <c r="H1207">
        <v>2020</v>
      </c>
      <c r="I1207" t="s">
        <v>66</v>
      </c>
      <c r="J1207" t="s">
        <v>65</v>
      </c>
      <c r="K1207" t="s">
        <v>8</v>
      </c>
      <c r="L1207">
        <v>242</v>
      </c>
      <c r="M1207">
        <v>1706</v>
      </c>
      <c r="N1207" t="s">
        <v>30</v>
      </c>
      <c r="X1207">
        <v>2021</v>
      </c>
      <c r="Y1207" t="s">
        <v>66</v>
      </c>
      <c r="Z1207" t="s">
        <v>65</v>
      </c>
      <c r="AA1207" t="s">
        <v>5</v>
      </c>
      <c r="AB1207">
        <v>22</v>
      </c>
      <c r="AC1207">
        <v>83</v>
      </c>
      <c r="AD1207" t="s">
        <v>31</v>
      </c>
    </row>
    <row r="1208" spans="8:30" x14ac:dyDescent="0.35">
      <c r="H1208">
        <v>2020</v>
      </c>
      <c r="I1208" t="s">
        <v>66</v>
      </c>
      <c r="J1208" t="s">
        <v>65</v>
      </c>
      <c r="K1208" t="s">
        <v>37</v>
      </c>
      <c r="L1208">
        <v>85</v>
      </c>
      <c r="M1208">
        <v>536</v>
      </c>
      <c r="N1208" t="s">
        <v>30</v>
      </c>
      <c r="X1208">
        <v>2021</v>
      </c>
      <c r="Y1208" t="s">
        <v>66</v>
      </c>
      <c r="Z1208" t="s">
        <v>65</v>
      </c>
      <c r="AA1208" t="s">
        <v>6</v>
      </c>
      <c r="AB1208">
        <v>248</v>
      </c>
      <c r="AC1208">
        <v>1049</v>
      </c>
      <c r="AD1208" t="s">
        <v>31</v>
      </c>
    </row>
    <row r="1209" spans="8:30" x14ac:dyDescent="0.35">
      <c r="H1209">
        <v>2020</v>
      </c>
      <c r="I1209" t="s">
        <v>66</v>
      </c>
      <c r="J1209" t="s">
        <v>65</v>
      </c>
      <c r="K1209" t="s">
        <v>3</v>
      </c>
      <c r="L1209">
        <v>52</v>
      </c>
      <c r="M1209">
        <v>209</v>
      </c>
      <c r="N1209" t="s">
        <v>30</v>
      </c>
      <c r="X1209">
        <v>2021</v>
      </c>
      <c r="Y1209" t="s">
        <v>66</v>
      </c>
      <c r="Z1209" t="s">
        <v>65</v>
      </c>
      <c r="AA1209" t="s">
        <v>24</v>
      </c>
      <c r="AB1209">
        <v>290</v>
      </c>
      <c r="AC1209">
        <v>1166</v>
      </c>
      <c r="AD1209" t="s">
        <v>31</v>
      </c>
    </row>
    <row r="1210" spans="8:30" x14ac:dyDescent="0.35">
      <c r="H1210">
        <v>2020</v>
      </c>
      <c r="I1210" t="s">
        <v>66</v>
      </c>
      <c r="J1210" t="s">
        <v>65</v>
      </c>
      <c r="K1210" t="s">
        <v>4</v>
      </c>
      <c r="L1210">
        <v>10</v>
      </c>
      <c r="M1210">
        <v>13</v>
      </c>
      <c r="N1210" t="s">
        <v>30</v>
      </c>
      <c r="X1210">
        <v>2021</v>
      </c>
      <c r="Y1210" t="s">
        <v>66</v>
      </c>
      <c r="Z1210" t="s">
        <v>65</v>
      </c>
      <c r="AA1210" t="s">
        <v>25</v>
      </c>
      <c r="AB1210">
        <v>413</v>
      </c>
      <c r="AC1210">
        <v>1781</v>
      </c>
      <c r="AD1210" t="s">
        <v>31</v>
      </c>
    </row>
    <row r="1211" spans="8:30" x14ac:dyDescent="0.35">
      <c r="H1211">
        <v>2020</v>
      </c>
      <c r="I1211" t="s">
        <v>66</v>
      </c>
      <c r="J1211" t="s">
        <v>65</v>
      </c>
      <c r="K1211" t="s">
        <v>71</v>
      </c>
      <c r="L1211">
        <v>72</v>
      </c>
      <c r="M1211">
        <v>272</v>
      </c>
      <c r="N1211" t="s">
        <v>30</v>
      </c>
      <c r="X1211">
        <v>2021</v>
      </c>
      <c r="Y1211" t="s">
        <v>66</v>
      </c>
      <c r="Z1211" t="s">
        <v>65</v>
      </c>
      <c r="AA1211" t="s">
        <v>2</v>
      </c>
      <c r="AB1211">
        <v>127</v>
      </c>
      <c r="AC1211">
        <v>839</v>
      </c>
      <c r="AD1211" t="s">
        <v>31</v>
      </c>
    </row>
    <row r="1212" spans="8:30" x14ac:dyDescent="0.35">
      <c r="H1212">
        <v>2020</v>
      </c>
      <c r="I1212" t="s">
        <v>66</v>
      </c>
      <c r="J1212" t="s">
        <v>65</v>
      </c>
      <c r="K1212" t="s">
        <v>36</v>
      </c>
      <c r="L1212">
        <v>863</v>
      </c>
      <c r="M1212">
        <v>4498</v>
      </c>
      <c r="N1212" t="s">
        <v>32</v>
      </c>
      <c r="X1212">
        <v>2021</v>
      </c>
      <c r="Y1212" t="s">
        <v>66</v>
      </c>
      <c r="Z1212" t="s">
        <v>65</v>
      </c>
      <c r="AA1212" t="s">
        <v>22</v>
      </c>
      <c r="AB1212">
        <v>95</v>
      </c>
      <c r="AC1212">
        <v>663</v>
      </c>
      <c r="AD1212" t="s">
        <v>31</v>
      </c>
    </row>
    <row r="1213" spans="8:30" x14ac:dyDescent="0.35">
      <c r="H1213">
        <v>2020</v>
      </c>
      <c r="I1213" t="s">
        <v>66</v>
      </c>
      <c r="J1213" t="s">
        <v>65</v>
      </c>
      <c r="K1213" t="s">
        <v>1</v>
      </c>
      <c r="L1213">
        <v>480</v>
      </c>
      <c r="M1213">
        <v>3048</v>
      </c>
      <c r="N1213" t="s">
        <v>32</v>
      </c>
      <c r="X1213">
        <v>2021</v>
      </c>
      <c r="Y1213" t="s">
        <v>66</v>
      </c>
      <c r="Z1213" t="s">
        <v>65</v>
      </c>
      <c r="AA1213" t="s">
        <v>18</v>
      </c>
      <c r="AB1213">
        <v>100</v>
      </c>
      <c r="AC1213">
        <v>213</v>
      </c>
      <c r="AD1213" t="s">
        <v>31</v>
      </c>
    </row>
    <row r="1214" spans="8:30" x14ac:dyDescent="0.35">
      <c r="H1214">
        <v>2020</v>
      </c>
      <c r="I1214" t="s">
        <v>66</v>
      </c>
      <c r="J1214" t="s">
        <v>65</v>
      </c>
      <c r="K1214" t="s">
        <v>7</v>
      </c>
      <c r="L1214">
        <v>383</v>
      </c>
      <c r="M1214">
        <v>1089</v>
      </c>
      <c r="N1214" t="s">
        <v>32</v>
      </c>
      <c r="X1214">
        <v>2021</v>
      </c>
      <c r="Y1214" t="s">
        <v>66</v>
      </c>
      <c r="Z1214" t="s">
        <v>65</v>
      </c>
      <c r="AA1214" t="s">
        <v>5</v>
      </c>
      <c r="AB1214">
        <v>5</v>
      </c>
      <c r="AC1214">
        <v>50</v>
      </c>
      <c r="AD1214" t="s">
        <v>33</v>
      </c>
    </row>
    <row r="1215" spans="8:30" x14ac:dyDescent="0.35">
      <c r="H1215">
        <v>2020</v>
      </c>
      <c r="I1215" t="s">
        <v>66</v>
      </c>
      <c r="J1215" t="s">
        <v>65</v>
      </c>
      <c r="K1215" t="s">
        <v>8</v>
      </c>
      <c r="L1215">
        <v>112</v>
      </c>
      <c r="M1215">
        <v>701</v>
      </c>
      <c r="N1215" t="s">
        <v>32</v>
      </c>
      <c r="X1215">
        <v>2021</v>
      </c>
      <c r="Y1215" t="s">
        <v>66</v>
      </c>
      <c r="Z1215" t="s">
        <v>65</v>
      </c>
      <c r="AA1215" t="s">
        <v>6</v>
      </c>
      <c r="AB1215">
        <v>100</v>
      </c>
      <c r="AC1215">
        <v>501</v>
      </c>
      <c r="AD1215" t="s">
        <v>33</v>
      </c>
    </row>
    <row r="1216" spans="8:30" x14ac:dyDescent="0.35">
      <c r="H1216">
        <v>2020</v>
      </c>
      <c r="I1216" t="s">
        <v>66</v>
      </c>
      <c r="J1216" t="s">
        <v>65</v>
      </c>
      <c r="K1216" t="s">
        <v>37</v>
      </c>
      <c r="L1216">
        <v>26</v>
      </c>
      <c r="M1216">
        <v>63</v>
      </c>
      <c r="N1216" t="s">
        <v>32</v>
      </c>
      <c r="X1216">
        <v>2021</v>
      </c>
      <c r="Y1216" t="s">
        <v>66</v>
      </c>
      <c r="Z1216" t="s">
        <v>65</v>
      </c>
      <c r="AA1216" t="s">
        <v>24</v>
      </c>
      <c r="AB1216">
        <v>78</v>
      </c>
      <c r="AC1216">
        <v>206</v>
      </c>
      <c r="AD1216" t="s">
        <v>33</v>
      </c>
    </row>
    <row r="1217" spans="8:30" x14ac:dyDescent="0.35">
      <c r="H1217">
        <v>2020</v>
      </c>
      <c r="I1217" t="s">
        <v>66</v>
      </c>
      <c r="J1217" t="s">
        <v>65</v>
      </c>
      <c r="K1217" t="s">
        <v>3</v>
      </c>
      <c r="L1217">
        <v>13</v>
      </c>
      <c r="M1217">
        <v>44</v>
      </c>
      <c r="N1217" t="s">
        <v>32</v>
      </c>
      <c r="X1217">
        <v>2021</v>
      </c>
      <c r="Y1217" t="s">
        <v>66</v>
      </c>
      <c r="Z1217" t="s">
        <v>65</v>
      </c>
      <c r="AA1217" t="s">
        <v>25</v>
      </c>
      <c r="AB1217">
        <v>100</v>
      </c>
      <c r="AC1217">
        <v>539</v>
      </c>
      <c r="AD1217" t="s">
        <v>33</v>
      </c>
    </row>
    <row r="1218" spans="8:30" x14ac:dyDescent="0.35">
      <c r="H1218">
        <v>2020</v>
      </c>
      <c r="I1218" t="s">
        <v>66</v>
      </c>
      <c r="J1218" t="s">
        <v>65</v>
      </c>
      <c r="K1218" t="s">
        <v>4</v>
      </c>
      <c r="L1218">
        <v>13</v>
      </c>
      <c r="M1218">
        <v>44</v>
      </c>
      <c r="N1218" t="s">
        <v>32</v>
      </c>
      <c r="X1218">
        <v>2021</v>
      </c>
      <c r="Y1218" t="s">
        <v>66</v>
      </c>
      <c r="Z1218" t="s">
        <v>65</v>
      </c>
      <c r="AA1218" t="s">
        <v>2</v>
      </c>
      <c r="AB1218">
        <v>36</v>
      </c>
      <c r="AC1218">
        <v>266</v>
      </c>
      <c r="AD1218" t="s">
        <v>33</v>
      </c>
    </row>
    <row r="1219" spans="8:30" x14ac:dyDescent="0.35">
      <c r="H1219">
        <v>2020</v>
      </c>
      <c r="I1219" t="s">
        <v>66</v>
      </c>
      <c r="J1219" t="s">
        <v>65</v>
      </c>
      <c r="K1219" t="s">
        <v>71</v>
      </c>
      <c r="L1219">
        <v>42</v>
      </c>
      <c r="M1219">
        <v>160</v>
      </c>
      <c r="N1219" t="s">
        <v>32</v>
      </c>
      <c r="X1219">
        <v>2021</v>
      </c>
      <c r="Y1219" t="s">
        <v>66</v>
      </c>
      <c r="Z1219" t="s">
        <v>65</v>
      </c>
      <c r="AA1219" t="s">
        <v>22</v>
      </c>
      <c r="AB1219">
        <v>30</v>
      </c>
      <c r="AC1219">
        <v>396</v>
      </c>
      <c r="AD1219" t="s">
        <v>33</v>
      </c>
    </row>
    <row r="1220" spans="8:30" x14ac:dyDescent="0.35">
      <c r="H1220">
        <v>2020</v>
      </c>
      <c r="I1220" t="s">
        <v>66</v>
      </c>
      <c r="J1220" t="s">
        <v>65</v>
      </c>
      <c r="K1220" t="s">
        <v>36</v>
      </c>
      <c r="L1220">
        <v>604</v>
      </c>
      <c r="M1220">
        <v>3080</v>
      </c>
      <c r="N1220" t="s">
        <v>31</v>
      </c>
      <c r="X1220">
        <v>2021</v>
      </c>
      <c r="Y1220" t="s">
        <v>66</v>
      </c>
      <c r="Z1220" t="s">
        <v>65</v>
      </c>
      <c r="AA1220" t="s">
        <v>18</v>
      </c>
      <c r="AB1220">
        <v>34</v>
      </c>
      <c r="AC1220">
        <v>60</v>
      </c>
      <c r="AD1220" t="s">
        <v>33</v>
      </c>
    </row>
    <row r="1221" spans="8:30" x14ac:dyDescent="0.35">
      <c r="H1221">
        <v>2020</v>
      </c>
      <c r="I1221" t="s">
        <v>66</v>
      </c>
      <c r="J1221" t="s">
        <v>65</v>
      </c>
      <c r="K1221" t="s">
        <v>1</v>
      </c>
      <c r="L1221">
        <v>333</v>
      </c>
      <c r="M1221">
        <v>1546</v>
      </c>
      <c r="N1221" t="s">
        <v>31</v>
      </c>
      <c r="X1221">
        <v>2021</v>
      </c>
      <c r="Y1221" t="s">
        <v>66</v>
      </c>
      <c r="Z1221" t="s">
        <v>65</v>
      </c>
      <c r="AA1221" t="s">
        <v>5</v>
      </c>
      <c r="AB1221">
        <v>10</v>
      </c>
      <c r="AC1221">
        <v>12</v>
      </c>
      <c r="AD1221" t="s">
        <v>35</v>
      </c>
    </row>
    <row r="1222" spans="8:30" x14ac:dyDescent="0.35">
      <c r="H1222">
        <v>2020</v>
      </c>
      <c r="I1222" t="s">
        <v>66</v>
      </c>
      <c r="J1222" t="s">
        <v>65</v>
      </c>
      <c r="K1222" t="s">
        <v>7</v>
      </c>
      <c r="L1222">
        <v>289</v>
      </c>
      <c r="M1222">
        <v>624</v>
      </c>
      <c r="N1222" t="s">
        <v>31</v>
      </c>
      <c r="X1222">
        <v>2021</v>
      </c>
      <c r="Y1222" t="s">
        <v>66</v>
      </c>
      <c r="Z1222" t="s">
        <v>65</v>
      </c>
      <c r="AA1222" t="s">
        <v>6</v>
      </c>
      <c r="AB1222">
        <v>42</v>
      </c>
      <c r="AC1222">
        <v>85</v>
      </c>
      <c r="AD1222" t="s">
        <v>35</v>
      </c>
    </row>
    <row r="1223" spans="8:30" x14ac:dyDescent="0.35">
      <c r="H1223">
        <v>2020</v>
      </c>
      <c r="I1223" t="s">
        <v>66</v>
      </c>
      <c r="J1223" t="s">
        <v>65</v>
      </c>
      <c r="K1223" t="s">
        <v>8</v>
      </c>
      <c r="L1223">
        <v>65</v>
      </c>
      <c r="M1223">
        <v>616</v>
      </c>
      <c r="N1223" t="s">
        <v>31</v>
      </c>
      <c r="X1223">
        <v>2021</v>
      </c>
      <c r="Y1223" t="s">
        <v>66</v>
      </c>
      <c r="Z1223" t="s">
        <v>65</v>
      </c>
      <c r="AA1223" t="s">
        <v>24</v>
      </c>
      <c r="AB1223">
        <v>65</v>
      </c>
      <c r="AC1223">
        <v>280</v>
      </c>
      <c r="AD1223" t="s">
        <v>35</v>
      </c>
    </row>
    <row r="1224" spans="8:30" x14ac:dyDescent="0.35">
      <c r="H1224">
        <v>2020</v>
      </c>
      <c r="I1224" t="s">
        <v>66</v>
      </c>
      <c r="J1224" t="s">
        <v>65</v>
      </c>
      <c r="K1224" t="s">
        <v>37</v>
      </c>
      <c r="L1224">
        <v>15</v>
      </c>
      <c r="M1224">
        <v>120</v>
      </c>
      <c r="N1224" t="s">
        <v>31</v>
      </c>
      <c r="X1224">
        <v>2021</v>
      </c>
      <c r="Y1224" t="s">
        <v>66</v>
      </c>
      <c r="Z1224" t="s">
        <v>65</v>
      </c>
      <c r="AA1224" t="s">
        <v>25</v>
      </c>
      <c r="AB1224">
        <v>114</v>
      </c>
      <c r="AC1224">
        <v>518</v>
      </c>
      <c r="AD1224" t="s">
        <v>35</v>
      </c>
    </row>
    <row r="1225" spans="8:30" x14ac:dyDescent="0.35">
      <c r="H1225">
        <v>2020</v>
      </c>
      <c r="I1225" t="s">
        <v>66</v>
      </c>
      <c r="J1225" t="s">
        <v>65</v>
      </c>
      <c r="K1225" t="s">
        <v>3</v>
      </c>
      <c r="L1225">
        <v>7</v>
      </c>
      <c r="M1225">
        <v>36</v>
      </c>
      <c r="N1225" t="s">
        <v>31</v>
      </c>
      <c r="X1225">
        <v>2021</v>
      </c>
      <c r="Y1225" t="s">
        <v>66</v>
      </c>
      <c r="Z1225" t="s">
        <v>65</v>
      </c>
      <c r="AA1225" t="s">
        <v>2</v>
      </c>
      <c r="AB1225">
        <v>20</v>
      </c>
      <c r="AC1225">
        <v>83</v>
      </c>
      <c r="AD1225" t="s">
        <v>35</v>
      </c>
    </row>
    <row r="1226" spans="8:30" x14ac:dyDescent="0.35">
      <c r="H1226">
        <v>2020</v>
      </c>
      <c r="I1226" t="s">
        <v>66</v>
      </c>
      <c r="J1226" t="s">
        <v>65</v>
      </c>
      <c r="K1226" t="s">
        <v>4</v>
      </c>
      <c r="L1226">
        <v>7</v>
      </c>
      <c r="M1226">
        <v>8</v>
      </c>
      <c r="N1226" t="s">
        <v>31</v>
      </c>
      <c r="X1226">
        <v>2021</v>
      </c>
      <c r="Y1226" t="s">
        <v>66</v>
      </c>
      <c r="Z1226" t="s">
        <v>65</v>
      </c>
      <c r="AA1226" t="s">
        <v>22</v>
      </c>
      <c r="AB1226">
        <v>15</v>
      </c>
      <c r="AC1226">
        <v>72</v>
      </c>
      <c r="AD1226" t="s">
        <v>35</v>
      </c>
    </row>
    <row r="1227" spans="8:30" x14ac:dyDescent="0.35">
      <c r="H1227">
        <v>2020</v>
      </c>
      <c r="I1227" t="s">
        <v>66</v>
      </c>
      <c r="J1227" t="s">
        <v>65</v>
      </c>
      <c r="K1227" t="s">
        <v>71</v>
      </c>
      <c r="L1227">
        <v>12</v>
      </c>
      <c r="M1227">
        <v>54</v>
      </c>
      <c r="N1227" t="s">
        <v>31</v>
      </c>
      <c r="X1227">
        <v>2021</v>
      </c>
      <c r="Y1227" t="s">
        <v>66</v>
      </c>
      <c r="Z1227" t="s">
        <v>65</v>
      </c>
      <c r="AA1227" t="s">
        <v>18</v>
      </c>
      <c r="AB1227">
        <v>33</v>
      </c>
      <c r="AC1227">
        <v>53</v>
      </c>
      <c r="AD1227" t="s">
        <v>35</v>
      </c>
    </row>
    <row r="1228" spans="8:30" x14ac:dyDescent="0.35">
      <c r="H1228">
        <v>2020</v>
      </c>
      <c r="I1228" t="s">
        <v>66</v>
      </c>
      <c r="J1228" t="s">
        <v>65</v>
      </c>
      <c r="K1228" t="s">
        <v>36</v>
      </c>
      <c r="L1228">
        <v>226</v>
      </c>
      <c r="M1228">
        <v>1260</v>
      </c>
      <c r="N1228" t="s">
        <v>33</v>
      </c>
      <c r="X1228">
        <v>2021</v>
      </c>
      <c r="Y1228" t="s">
        <v>66</v>
      </c>
      <c r="Z1228" t="s">
        <v>65</v>
      </c>
      <c r="AA1228" t="s">
        <v>5</v>
      </c>
      <c r="AB1228">
        <v>12</v>
      </c>
      <c r="AC1228">
        <v>32</v>
      </c>
      <c r="AD1228" t="s">
        <v>34</v>
      </c>
    </row>
    <row r="1229" spans="8:30" x14ac:dyDescent="0.35">
      <c r="H1229">
        <v>2020</v>
      </c>
      <c r="I1229" t="s">
        <v>66</v>
      </c>
      <c r="J1229" t="s">
        <v>65</v>
      </c>
      <c r="K1229" t="s">
        <v>1</v>
      </c>
      <c r="L1229">
        <v>107</v>
      </c>
      <c r="M1229">
        <v>366</v>
      </c>
      <c r="N1229" t="s">
        <v>33</v>
      </c>
      <c r="X1229">
        <v>2021</v>
      </c>
      <c r="Y1229" t="s">
        <v>66</v>
      </c>
      <c r="Z1229" t="s">
        <v>65</v>
      </c>
      <c r="AA1229" t="s">
        <v>6</v>
      </c>
      <c r="AB1229">
        <v>78</v>
      </c>
      <c r="AC1229">
        <v>304</v>
      </c>
      <c r="AD1229" t="s">
        <v>34</v>
      </c>
    </row>
    <row r="1230" spans="8:30" x14ac:dyDescent="0.35">
      <c r="H1230">
        <v>2020</v>
      </c>
      <c r="I1230" t="s">
        <v>66</v>
      </c>
      <c r="J1230" t="s">
        <v>65</v>
      </c>
      <c r="K1230" t="s">
        <v>7</v>
      </c>
      <c r="L1230">
        <v>76</v>
      </c>
      <c r="M1230">
        <v>217</v>
      </c>
      <c r="N1230" t="s">
        <v>33</v>
      </c>
      <c r="X1230">
        <v>2021</v>
      </c>
      <c r="Y1230" t="s">
        <v>66</v>
      </c>
      <c r="Z1230" t="s">
        <v>65</v>
      </c>
      <c r="AA1230" t="s">
        <v>24</v>
      </c>
      <c r="AB1230">
        <v>100</v>
      </c>
      <c r="AC1230">
        <v>469</v>
      </c>
      <c r="AD1230" t="s">
        <v>34</v>
      </c>
    </row>
    <row r="1231" spans="8:30" x14ac:dyDescent="0.35">
      <c r="H1231">
        <v>2020</v>
      </c>
      <c r="I1231" t="s">
        <v>66</v>
      </c>
      <c r="J1231" t="s">
        <v>65</v>
      </c>
      <c r="K1231" t="s">
        <v>8</v>
      </c>
      <c r="L1231">
        <v>23</v>
      </c>
      <c r="M1231">
        <v>166</v>
      </c>
      <c r="N1231" t="s">
        <v>33</v>
      </c>
      <c r="X1231">
        <v>2021</v>
      </c>
      <c r="Y1231" t="s">
        <v>66</v>
      </c>
      <c r="Z1231" t="s">
        <v>65</v>
      </c>
      <c r="AA1231" t="s">
        <v>25</v>
      </c>
      <c r="AB1231">
        <v>110</v>
      </c>
      <c r="AC1231">
        <v>898</v>
      </c>
      <c r="AD1231" t="s">
        <v>34</v>
      </c>
    </row>
    <row r="1232" spans="8:30" x14ac:dyDescent="0.35">
      <c r="H1232">
        <v>2020</v>
      </c>
      <c r="I1232" t="s">
        <v>66</v>
      </c>
      <c r="J1232" t="s">
        <v>65</v>
      </c>
      <c r="K1232" t="s">
        <v>37</v>
      </c>
      <c r="L1232" t="s">
        <v>72</v>
      </c>
      <c r="M1232" t="s">
        <v>72</v>
      </c>
      <c r="N1232" t="s">
        <v>33</v>
      </c>
      <c r="X1232">
        <v>2021</v>
      </c>
      <c r="Y1232" t="s">
        <v>66</v>
      </c>
      <c r="Z1232" t="s">
        <v>65</v>
      </c>
      <c r="AA1232" t="s">
        <v>2</v>
      </c>
      <c r="AB1232">
        <v>23</v>
      </c>
      <c r="AC1232">
        <v>72</v>
      </c>
      <c r="AD1232" t="s">
        <v>34</v>
      </c>
    </row>
    <row r="1233" spans="8:30" x14ac:dyDescent="0.35">
      <c r="H1233">
        <v>2020</v>
      </c>
      <c r="I1233" t="s">
        <v>66</v>
      </c>
      <c r="J1233" t="s">
        <v>65</v>
      </c>
      <c r="K1233" t="s">
        <v>3</v>
      </c>
      <c r="L1233" t="s">
        <v>72</v>
      </c>
      <c r="M1233" t="s">
        <v>72</v>
      </c>
      <c r="N1233" t="s">
        <v>33</v>
      </c>
      <c r="X1233">
        <v>2021</v>
      </c>
      <c r="Y1233" t="s">
        <v>66</v>
      </c>
      <c r="Z1233" t="s">
        <v>65</v>
      </c>
      <c r="AA1233" t="s">
        <v>22</v>
      </c>
      <c r="AB1233">
        <v>5</v>
      </c>
      <c r="AC1233">
        <v>603</v>
      </c>
      <c r="AD1233" t="s">
        <v>34</v>
      </c>
    </row>
    <row r="1234" spans="8:30" x14ac:dyDescent="0.35">
      <c r="H1234">
        <v>2020</v>
      </c>
      <c r="I1234" t="s">
        <v>66</v>
      </c>
      <c r="J1234" t="s">
        <v>65</v>
      </c>
      <c r="K1234" t="s">
        <v>4</v>
      </c>
      <c r="L1234" t="s">
        <v>72</v>
      </c>
      <c r="M1234" t="s">
        <v>72</v>
      </c>
      <c r="N1234" t="s">
        <v>33</v>
      </c>
      <c r="X1234">
        <v>2021</v>
      </c>
      <c r="Y1234" t="s">
        <v>66</v>
      </c>
      <c r="Z1234" t="s">
        <v>65</v>
      </c>
      <c r="AA1234" t="s">
        <v>18</v>
      </c>
      <c r="AB1234">
        <v>34</v>
      </c>
      <c r="AC1234">
        <v>75</v>
      </c>
      <c r="AD1234" t="s">
        <v>34</v>
      </c>
    </row>
    <row r="1235" spans="8:30" x14ac:dyDescent="0.35">
      <c r="H1235">
        <v>2020</v>
      </c>
      <c r="I1235" t="s">
        <v>66</v>
      </c>
      <c r="J1235" t="s">
        <v>65</v>
      </c>
      <c r="K1235" t="s">
        <v>71</v>
      </c>
      <c r="L1235">
        <v>6</v>
      </c>
      <c r="M1235">
        <v>15</v>
      </c>
      <c r="N1235" t="s">
        <v>33</v>
      </c>
    </row>
    <row r="1236" spans="8:30" x14ac:dyDescent="0.35">
      <c r="H1236">
        <v>2020</v>
      </c>
      <c r="I1236" t="s">
        <v>66</v>
      </c>
      <c r="J1236" t="s">
        <v>65</v>
      </c>
      <c r="K1236" t="s">
        <v>36</v>
      </c>
      <c r="L1236">
        <v>124</v>
      </c>
      <c r="M1236">
        <v>448</v>
      </c>
      <c r="N1236" t="s">
        <v>35</v>
      </c>
    </row>
    <row r="1237" spans="8:30" x14ac:dyDescent="0.35">
      <c r="H1237">
        <v>2020</v>
      </c>
      <c r="I1237" t="s">
        <v>66</v>
      </c>
      <c r="J1237" t="s">
        <v>65</v>
      </c>
      <c r="K1237" t="s">
        <v>1</v>
      </c>
      <c r="L1237">
        <v>74</v>
      </c>
      <c r="M1237">
        <v>220</v>
      </c>
      <c r="N1237" t="s">
        <v>35</v>
      </c>
    </row>
    <row r="1238" spans="8:30" x14ac:dyDescent="0.35">
      <c r="H1238">
        <v>2020</v>
      </c>
      <c r="I1238" t="s">
        <v>66</v>
      </c>
      <c r="J1238" t="s">
        <v>65</v>
      </c>
      <c r="K1238" t="s">
        <v>7</v>
      </c>
      <c r="L1238">
        <v>124</v>
      </c>
      <c r="M1238">
        <v>343</v>
      </c>
      <c r="N1238" t="s">
        <v>35</v>
      </c>
    </row>
    <row r="1239" spans="8:30" x14ac:dyDescent="0.35">
      <c r="H1239">
        <v>2020</v>
      </c>
      <c r="I1239" t="s">
        <v>66</v>
      </c>
      <c r="J1239" t="s">
        <v>65</v>
      </c>
      <c r="K1239" t="s">
        <v>8</v>
      </c>
      <c r="L1239">
        <v>9</v>
      </c>
      <c r="M1239">
        <v>38</v>
      </c>
      <c r="N1239" t="s">
        <v>35</v>
      </c>
    </row>
    <row r="1240" spans="8:30" x14ac:dyDescent="0.35">
      <c r="H1240">
        <v>2020</v>
      </c>
      <c r="I1240" t="s">
        <v>66</v>
      </c>
      <c r="J1240" t="s">
        <v>65</v>
      </c>
      <c r="K1240" t="s">
        <v>37</v>
      </c>
      <c r="L1240" t="s">
        <v>72</v>
      </c>
      <c r="M1240" t="s">
        <v>72</v>
      </c>
      <c r="N1240" t="s">
        <v>35</v>
      </c>
    </row>
    <row r="1241" spans="8:30" x14ac:dyDescent="0.35">
      <c r="H1241">
        <v>2020</v>
      </c>
      <c r="I1241" t="s">
        <v>66</v>
      </c>
      <c r="J1241" t="s">
        <v>65</v>
      </c>
      <c r="K1241" t="s">
        <v>4</v>
      </c>
      <c r="L1241" t="s">
        <v>72</v>
      </c>
      <c r="M1241" t="s">
        <v>72</v>
      </c>
      <c r="N1241" t="s">
        <v>35</v>
      </c>
    </row>
    <row r="1242" spans="8:30" x14ac:dyDescent="0.35">
      <c r="H1242">
        <v>2020</v>
      </c>
      <c r="I1242" t="s">
        <v>66</v>
      </c>
      <c r="J1242" t="s">
        <v>65</v>
      </c>
      <c r="K1242" t="s">
        <v>71</v>
      </c>
      <c r="L1242">
        <v>6</v>
      </c>
      <c r="M1242">
        <v>7</v>
      </c>
      <c r="N1242" t="s">
        <v>35</v>
      </c>
    </row>
    <row r="1243" spans="8:30" x14ac:dyDescent="0.35">
      <c r="H1243">
        <v>2020</v>
      </c>
      <c r="I1243" t="s">
        <v>66</v>
      </c>
      <c r="J1243" t="s">
        <v>65</v>
      </c>
      <c r="K1243" t="s">
        <v>36</v>
      </c>
      <c r="L1243">
        <v>257</v>
      </c>
      <c r="M1243">
        <v>1025</v>
      </c>
      <c r="N1243" t="s">
        <v>34</v>
      </c>
    </row>
    <row r="1244" spans="8:30" x14ac:dyDescent="0.35">
      <c r="H1244">
        <v>2020</v>
      </c>
      <c r="I1244" t="s">
        <v>66</v>
      </c>
      <c r="J1244" t="s">
        <v>65</v>
      </c>
      <c r="K1244" t="s">
        <v>1</v>
      </c>
      <c r="L1244">
        <v>104</v>
      </c>
      <c r="M1244">
        <v>353</v>
      </c>
      <c r="N1244" t="s">
        <v>34</v>
      </c>
    </row>
    <row r="1245" spans="8:30" x14ac:dyDescent="0.35">
      <c r="H1245">
        <v>2020</v>
      </c>
      <c r="I1245" t="s">
        <v>66</v>
      </c>
      <c r="J1245" t="s">
        <v>65</v>
      </c>
      <c r="K1245" t="s">
        <v>7</v>
      </c>
      <c r="L1245">
        <v>50</v>
      </c>
      <c r="M1245">
        <v>137</v>
      </c>
      <c r="N1245" t="s">
        <v>34</v>
      </c>
    </row>
    <row r="1246" spans="8:30" x14ac:dyDescent="0.35">
      <c r="H1246">
        <v>2020</v>
      </c>
      <c r="I1246" t="s">
        <v>66</v>
      </c>
      <c r="J1246" t="s">
        <v>65</v>
      </c>
      <c r="K1246" t="s">
        <v>8</v>
      </c>
      <c r="L1246">
        <v>31</v>
      </c>
      <c r="M1246">
        <v>300</v>
      </c>
      <c r="N1246" t="s">
        <v>34</v>
      </c>
    </row>
    <row r="1247" spans="8:30" x14ac:dyDescent="0.35">
      <c r="H1247">
        <v>2020</v>
      </c>
      <c r="I1247" t="s">
        <v>66</v>
      </c>
      <c r="J1247" t="s">
        <v>65</v>
      </c>
      <c r="K1247" t="s">
        <v>37</v>
      </c>
      <c r="L1247">
        <v>6</v>
      </c>
      <c r="M1247">
        <v>19</v>
      </c>
      <c r="N1247" t="s">
        <v>34</v>
      </c>
    </row>
    <row r="1248" spans="8:30" x14ac:dyDescent="0.35">
      <c r="H1248">
        <v>2020</v>
      </c>
      <c r="I1248" t="s">
        <v>66</v>
      </c>
      <c r="J1248" t="s">
        <v>65</v>
      </c>
      <c r="K1248" t="s">
        <v>3</v>
      </c>
      <c r="L1248" t="s">
        <v>72</v>
      </c>
      <c r="M1248" t="s">
        <v>72</v>
      </c>
      <c r="N1248" t="s">
        <v>34</v>
      </c>
    </row>
    <row r="1249" spans="8:14" x14ac:dyDescent="0.35">
      <c r="H1249">
        <v>2020</v>
      </c>
      <c r="I1249" t="s">
        <v>66</v>
      </c>
      <c r="J1249" t="s">
        <v>65</v>
      </c>
      <c r="K1249" t="s">
        <v>4</v>
      </c>
      <c r="L1249" t="s">
        <v>72</v>
      </c>
      <c r="M1249" t="s">
        <v>72</v>
      </c>
      <c r="N1249" t="s">
        <v>34</v>
      </c>
    </row>
    <row r="1250" spans="8:14" x14ac:dyDescent="0.35">
      <c r="H1250">
        <v>2020</v>
      </c>
      <c r="I1250" t="s">
        <v>66</v>
      </c>
      <c r="J1250" t="s">
        <v>65</v>
      </c>
      <c r="K1250" t="s">
        <v>71</v>
      </c>
      <c r="L1250">
        <v>10</v>
      </c>
      <c r="M1250">
        <v>88</v>
      </c>
      <c r="N1250" t="s">
        <v>34</v>
      </c>
    </row>
    <row r="1251" spans="8:14" x14ac:dyDescent="0.35">
      <c r="H1251">
        <v>2021</v>
      </c>
      <c r="I1251" t="s">
        <v>64</v>
      </c>
      <c r="J1251" t="s">
        <v>65</v>
      </c>
      <c r="K1251" t="s">
        <v>36</v>
      </c>
      <c r="L1251">
        <v>2160</v>
      </c>
      <c r="M1251">
        <v>13654</v>
      </c>
      <c r="N1251" t="s">
        <v>28</v>
      </c>
    </row>
    <row r="1252" spans="8:14" x14ac:dyDescent="0.35">
      <c r="H1252">
        <v>2021</v>
      </c>
      <c r="I1252" t="s">
        <v>64</v>
      </c>
      <c r="J1252" t="s">
        <v>65</v>
      </c>
      <c r="K1252" t="s">
        <v>1</v>
      </c>
      <c r="L1252">
        <v>1265</v>
      </c>
      <c r="M1252">
        <v>8386</v>
      </c>
      <c r="N1252" t="s">
        <v>28</v>
      </c>
    </row>
    <row r="1253" spans="8:14" x14ac:dyDescent="0.35">
      <c r="H1253">
        <v>2021</v>
      </c>
      <c r="I1253" t="s">
        <v>64</v>
      </c>
      <c r="J1253" t="s">
        <v>65</v>
      </c>
      <c r="K1253" t="s">
        <v>7</v>
      </c>
      <c r="L1253">
        <v>984</v>
      </c>
      <c r="M1253">
        <v>3603</v>
      </c>
      <c r="N1253" t="s">
        <v>28</v>
      </c>
    </row>
    <row r="1254" spans="8:14" x14ac:dyDescent="0.35">
      <c r="H1254">
        <v>2021</v>
      </c>
      <c r="I1254" t="s">
        <v>64</v>
      </c>
      <c r="J1254" t="s">
        <v>65</v>
      </c>
      <c r="K1254" t="s">
        <v>8</v>
      </c>
      <c r="L1254">
        <v>381</v>
      </c>
      <c r="M1254">
        <v>4081</v>
      </c>
      <c r="N1254" t="s">
        <v>28</v>
      </c>
    </row>
    <row r="1255" spans="8:14" x14ac:dyDescent="0.35">
      <c r="H1255">
        <v>2021</v>
      </c>
      <c r="I1255" t="s">
        <v>64</v>
      </c>
      <c r="J1255" t="s">
        <v>65</v>
      </c>
      <c r="K1255" t="s">
        <v>37</v>
      </c>
      <c r="L1255">
        <v>54</v>
      </c>
      <c r="M1255">
        <v>321</v>
      </c>
      <c r="N1255" t="s">
        <v>28</v>
      </c>
    </row>
    <row r="1256" spans="8:14" x14ac:dyDescent="0.35">
      <c r="H1256">
        <v>2021</v>
      </c>
      <c r="I1256" t="s">
        <v>64</v>
      </c>
      <c r="J1256" t="s">
        <v>65</v>
      </c>
      <c r="K1256" t="s">
        <v>3</v>
      </c>
      <c r="L1256">
        <v>43</v>
      </c>
      <c r="M1256">
        <v>129</v>
      </c>
      <c r="N1256" t="s">
        <v>28</v>
      </c>
    </row>
    <row r="1257" spans="8:14" x14ac:dyDescent="0.35">
      <c r="H1257">
        <v>2021</v>
      </c>
      <c r="I1257" t="s">
        <v>64</v>
      </c>
      <c r="J1257" t="s">
        <v>65</v>
      </c>
      <c r="K1257" t="s">
        <v>4</v>
      </c>
      <c r="L1257">
        <v>32</v>
      </c>
      <c r="M1257">
        <v>132</v>
      </c>
      <c r="N1257" t="s">
        <v>28</v>
      </c>
    </row>
    <row r="1258" spans="8:14" x14ac:dyDescent="0.35">
      <c r="H1258">
        <v>2021</v>
      </c>
      <c r="I1258" t="s">
        <v>64</v>
      </c>
      <c r="J1258" t="s">
        <v>65</v>
      </c>
      <c r="K1258" t="s">
        <v>71</v>
      </c>
      <c r="L1258">
        <v>86</v>
      </c>
      <c r="M1258">
        <v>818</v>
      </c>
      <c r="N1258" t="s">
        <v>28</v>
      </c>
    </row>
    <row r="1259" spans="8:14" x14ac:dyDescent="0.35">
      <c r="H1259">
        <v>2021</v>
      </c>
      <c r="I1259" t="s">
        <v>64</v>
      </c>
      <c r="J1259" t="s">
        <v>65</v>
      </c>
      <c r="K1259" t="s">
        <v>36</v>
      </c>
      <c r="L1259">
        <v>2909</v>
      </c>
      <c r="M1259">
        <v>13277</v>
      </c>
      <c r="N1259" t="s">
        <v>29</v>
      </c>
    </row>
    <row r="1260" spans="8:14" x14ac:dyDescent="0.35">
      <c r="H1260">
        <v>2021</v>
      </c>
      <c r="I1260" t="s">
        <v>64</v>
      </c>
      <c r="J1260" t="s">
        <v>65</v>
      </c>
      <c r="K1260" t="s">
        <v>1</v>
      </c>
      <c r="L1260">
        <v>1084</v>
      </c>
      <c r="M1260">
        <v>6655</v>
      </c>
      <c r="N1260" t="s">
        <v>29</v>
      </c>
    </row>
    <row r="1261" spans="8:14" x14ac:dyDescent="0.35">
      <c r="H1261">
        <v>2021</v>
      </c>
      <c r="I1261" t="s">
        <v>64</v>
      </c>
      <c r="J1261" t="s">
        <v>65</v>
      </c>
      <c r="K1261" t="s">
        <v>7</v>
      </c>
      <c r="L1261">
        <v>1373</v>
      </c>
      <c r="M1261">
        <v>4386</v>
      </c>
      <c r="N1261" t="s">
        <v>29</v>
      </c>
    </row>
    <row r="1262" spans="8:14" x14ac:dyDescent="0.35">
      <c r="H1262">
        <v>2021</v>
      </c>
      <c r="I1262" t="s">
        <v>64</v>
      </c>
      <c r="J1262" t="s">
        <v>65</v>
      </c>
      <c r="K1262" t="s">
        <v>8</v>
      </c>
      <c r="L1262">
        <v>353</v>
      </c>
      <c r="M1262">
        <v>3640</v>
      </c>
      <c r="N1262" t="s">
        <v>29</v>
      </c>
    </row>
    <row r="1263" spans="8:14" x14ac:dyDescent="0.35">
      <c r="H1263">
        <v>2021</v>
      </c>
      <c r="I1263" t="s">
        <v>64</v>
      </c>
      <c r="J1263" t="s">
        <v>65</v>
      </c>
      <c r="K1263" t="s">
        <v>37</v>
      </c>
      <c r="L1263">
        <v>63</v>
      </c>
      <c r="M1263">
        <v>621</v>
      </c>
      <c r="N1263" t="s">
        <v>29</v>
      </c>
    </row>
    <row r="1264" spans="8:14" x14ac:dyDescent="0.35">
      <c r="H1264">
        <v>2021</v>
      </c>
      <c r="I1264" t="s">
        <v>64</v>
      </c>
      <c r="J1264" t="s">
        <v>65</v>
      </c>
      <c r="K1264" t="s">
        <v>3</v>
      </c>
      <c r="L1264">
        <v>37</v>
      </c>
      <c r="M1264">
        <v>286</v>
      </c>
      <c r="N1264" t="s">
        <v>29</v>
      </c>
    </row>
    <row r="1265" spans="8:14" x14ac:dyDescent="0.35">
      <c r="H1265">
        <v>2021</v>
      </c>
      <c r="I1265" t="s">
        <v>64</v>
      </c>
      <c r="J1265" t="s">
        <v>65</v>
      </c>
      <c r="K1265" t="s">
        <v>4</v>
      </c>
      <c r="L1265">
        <v>21</v>
      </c>
      <c r="M1265">
        <v>90</v>
      </c>
      <c r="N1265" t="s">
        <v>29</v>
      </c>
    </row>
    <row r="1266" spans="8:14" x14ac:dyDescent="0.35">
      <c r="H1266">
        <v>2021</v>
      </c>
      <c r="I1266" t="s">
        <v>64</v>
      </c>
      <c r="J1266" t="s">
        <v>65</v>
      </c>
      <c r="K1266" t="s">
        <v>71</v>
      </c>
      <c r="L1266">
        <v>81</v>
      </c>
      <c r="M1266">
        <v>596</v>
      </c>
      <c r="N1266" t="s">
        <v>29</v>
      </c>
    </row>
    <row r="1267" spans="8:14" x14ac:dyDescent="0.35">
      <c r="H1267">
        <v>2021</v>
      </c>
      <c r="I1267" t="s">
        <v>64</v>
      </c>
      <c r="J1267" t="s">
        <v>65</v>
      </c>
      <c r="K1267" t="s">
        <v>36</v>
      </c>
      <c r="L1267">
        <v>2673</v>
      </c>
      <c r="M1267">
        <v>9711</v>
      </c>
      <c r="N1267" t="s">
        <v>30</v>
      </c>
    </row>
    <row r="1268" spans="8:14" x14ac:dyDescent="0.35">
      <c r="H1268">
        <v>2021</v>
      </c>
      <c r="I1268" t="s">
        <v>64</v>
      </c>
      <c r="J1268" t="s">
        <v>65</v>
      </c>
      <c r="K1268" t="s">
        <v>1</v>
      </c>
      <c r="L1268">
        <v>1288</v>
      </c>
      <c r="M1268">
        <v>5581</v>
      </c>
      <c r="N1268" t="s">
        <v>30</v>
      </c>
    </row>
    <row r="1269" spans="8:14" x14ac:dyDescent="0.35">
      <c r="H1269">
        <v>2021</v>
      </c>
      <c r="I1269" t="s">
        <v>64</v>
      </c>
      <c r="J1269" t="s">
        <v>65</v>
      </c>
      <c r="K1269" t="s">
        <v>7</v>
      </c>
      <c r="L1269">
        <v>722</v>
      </c>
      <c r="M1269">
        <v>2562</v>
      </c>
      <c r="N1269" t="s">
        <v>30</v>
      </c>
    </row>
    <row r="1270" spans="8:14" x14ac:dyDescent="0.35">
      <c r="H1270">
        <v>2021</v>
      </c>
      <c r="I1270" t="s">
        <v>64</v>
      </c>
      <c r="J1270" t="s">
        <v>65</v>
      </c>
      <c r="K1270" t="s">
        <v>8</v>
      </c>
      <c r="L1270">
        <v>219</v>
      </c>
      <c r="M1270">
        <v>1869</v>
      </c>
      <c r="N1270" t="s">
        <v>30</v>
      </c>
    </row>
    <row r="1271" spans="8:14" x14ac:dyDescent="0.35">
      <c r="H1271">
        <v>2021</v>
      </c>
      <c r="I1271" t="s">
        <v>64</v>
      </c>
      <c r="J1271" t="s">
        <v>65</v>
      </c>
      <c r="K1271" t="s">
        <v>37</v>
      </c>
      <c r="L1271">
        <v>73</v>
      </c>
      <c r="M1271">
        <v>326</v>
      </c>
      <c r="N1271" t="s">
        <v>30</v>
      </c>
    </row>
    <row r="1272" spans="8:14" x14ac:dyDescent="0.35">
      <c r="H1272">
        <v>2021</v>
      </c>
      <c r="I1272" t="s">
        <v>64</v>
      </c>
      <c r="J1272" t="s">
        <v>65</v>
      </c>
      <c r="K1272" t="s">
        <v>3</v>
      </c>
      <c r="L1272">
        <v>55</v>
      </c>
      <c r="M1272">
        <v>306</v>
      </c>
      <c r="N1272" t="s">
        <v>30</v>
      </c>
    </row>
    <row r="1273" spans="8:14" x14ac:dyDescent="0.35">
      <c r="H1273">
        <v>2021</v>
      </c>
      <c r="I1273" t="s">
        <v>64</v>
      </c>
      <c r="J1273" t="s">
        <v>65</v>
      </c>
      <c r="K1273" t="s">
        <v>4</v>
      </c>
      <c r="L1273">
        <v>15</v>
      </c>
      <c r="M1273">
        <v>68</v>
      </c>
      <c r="N1273" t="s">
        <v>30</v>
      </c>
    </row>
    <row r="1274" spans="8:14" x14ac:dyDescent="0.35">
      <c r="H1274">
        <v>2021</v>
      </c>
      <c r="I1274" t="s">
        <v>64</v>
      </c>
      <c r="J1274" t="s">
        <v>65</v>
      </c>
      <c r="K1274" t="s">
        <v>71</v>
      </c>
      <c r="L1274">
        <v>82</v>
      </c>
      <c r="M1274">
        <v>387</v>
      </c>
      <c r="N1274" t="s">
        <v>30</v>
      </c>
    </row>
    <row r="1275" spans="8:14" x14ac:dyDescent="0.35">
      <c r="H1275">
        <v>2021</v>
      </c>
      <c r="I1275" t="s">
        <v>64</v>
      </c>
      <c r="J1275" t="s">
        <v>65</v>
      </c>
      <c r="K1275" t="s">
        <v>36</v>
      </c>
      <c r="L1275">
        <v>789</v>
      </c>
      <c r="M1275">
        <v>4646</v>
      </c>
      <c r="N1275" t="s">
        <v>32</v>
      </c>
    </row>
    <row r="1276" spans="8:14" x14ac:dyDescent="0.35">
      <c r="H1276">
        <v>2021</v>
      </c>
      <c r="I1276" t="s">
        <v>64</v>
      </c>
      <c r="J1276" t="s">
        <v>65</v>
      </c>
      <c r="K1276" t="s">
        <v>1</v>
      </c>
      <c r="L1276">
        <v>450</v>
      </c>
      <c r="M1276">
        <v>3205</v>
      </c>
      <c r="N1276" t="s">
        <v>32</v>
      </c>
    </row>
    <row r="1277" spans="8:14" x14ac:dyDescent="0.35">
      <c r="H1277">
        <v>2021</v>
      </c>
      <c r="I1277" t="s">
        <v>64</v>
      </c>
      <c r="J1277" t="s">
        <v>65</v>
      </c>
      <c r="K1277" t="s">
        <v>7</v>
      </c>
      <c r="L1277">
        <v>361</v>
      </c>
      <c r="M1277">
        <v>1373</v>
      </c>
      <c r="N1277" t="s">
        <v>32</v>
      </c>
    </row>
    <row r="1278" spans="8:14" x14ac:dyDescent="0.35">
      <c r="H1278">
        <v>2021</v>
      </c>
      <c r="I1278" t="s">
        <v>64</v>
      </c>
      <c r="J1278" t="s">
        <v>65</v>
      </c>
      <c r="K1278" t="s">
        <v>8</v>
      </c>
      <c r="L1278">
        <v>100</v>
      </c>
      <c r="M1278">
        <v>832</v>
      </c>
      <c r="N1278" t="s">
        <v>32</v>
      </c>
    </row>
    <row r="1279" spans="8:14" x14ac:dyDescent="0.35">
      <c r="H1279">
        <v>2021</v>
      </c>
      <c r="I1279" t="s">
        <v>64</v>
      </c>
      <c r="J1279" t="s">
        <v>65</v>
      </c>
      <c r="K1279" t="s">
        <v>37</v>
      </c>
      <c r="L1279">
        <v>23</v>
      </c>
      <c r="M1279">
        <v>36</v>
      </c>
      <c r="N1279" t="s">
        <v>32</v>
      </c>
    </row>
    <row r="1280" spans="8:14" x14ac:dyDescent="0.35">
      <c r="H1280">
        <v>2021</v>
      </c>
      <c r="I1280" t="s">
        <v>64</v>
      </c>
      <c r="J1280" t="s">
        <v>65</v>
      </c>
      <c r="K1280" t="s">
        <v>3</v>
      </c>
      <c r="L1280">
        <v>22</v>
      </c>
      <c r="M1280">
        <v>109</v>
      </c>
      <c r="N1280" t="s">
        <v>32</v>
      </c>
    </row>
    <row r="1281" spans="8:14" x14ac:dyDescent="0.35">
      <c r="H1281">
        <v>2021</v>
      </c>
      <c r="I1281" t="s">
        <v>64</v>
      </c>
      <c r="J1281" t="s">
        <v>65</v>
      </c>
      <c r="K1281" t="s">
        <v>4</v>
      </c>
      <c r="L1281">
        <v>12</v>
      </c>
      <c r="M1281">
        <v>15</v>
      </c>
      <c r="N1281" t="s">
        <v>32</v>
      </c>
    </row>
    <row r="1282" spans="8:14" x14ac:dyDescent="0.35">
      <c r="H1282">
        <v>2021</v>
      </c>
      <c r="I1282" t="s">
        <v>64</v>
      </c>
      <c r="J1282" t="s">
        <v>65</v>
      </c>
      <c r="K1282" t="s">
        <v>71</v>
      </c>
      <c r="L1282">
        <v>43</v>
      </c>
      <c r="M1282">
        <v>338</v>
      </c>
      <c r="N1282" t="s">
        <v>32</v>
      </c>
    </row>
    <row r="1283" spans="8:14" x14ac:dyDescent="0.35">
      <c r="H1283">
        <v>2021</v>
      </c>
      <c r="I1283" t="s">
        <v>64</v>
      </c>
      <c r="J1283" t="s">
        <v>65</v>
      </c>
      <c r="K1283" t="s">
        <v>36</v>
      </c>
      <c r="L1283">
        <v>609</v>
      </c>
      <c r="M1283">
        <v>2536</v>
      </c>
      <c r="N1283" t="s">
        <v>31</v>
      </c>
    </row>
    <row r="1284" spans="8:14" x14ac:dyDescent="0.35">
      <c r="H1284">
        <v>2021</v>
      </c>
      <c r="I1284" t="s">
        <v>64</v>
      </c>
      <c r="J1284" t="s">
        <v>65</v>
      </c>
      <c r="K1284" t="s">
        <v>1</v>
      </c>
      <c r="L1284">
        <v>280</v>
      </c>
      <c r="M1284">
        <v>1437</v>
      </c>
      <c r="N1284" t="s">
        <v>31</v>
      </c>
    </row>
    <row r="1285" spans="8:14" x14ac:dyDescent="0.35">
      <c r="H1285">
        <v>2021</v>
      </c>
      <c r="I1285" t="s">
        <v>64</v>
      </c>
      <c r="J1285" t="s">
        <v>65</v>
      </c>
      <c r="K1285" t="s">
        <v>7</v>
      </c>
      <c r="L1285">
        <v>324</v>
      </c>
      <c r="M1285">
        <v>1012</v>
      </c>
      <c r="N1285" t="s">
        <v>31</v>
      </c>
    </row>
    <row r="1286" spans="8:14" x14ac:dyDescent="0.35">
      <c r="H1286">
        <v>2021</v>
      </c>
      <c r="I1286" t="s">
        <v>64</v>
      </c>
      <c r="J1286" t="s">
        <v>65</v>
      </c>
      <c r="K1286" t="s">
        <v>8</v>
      </c>
      <c r="L1286">
        <v>83</v>
      </c>
      <c r="M1286">
        <v>871</v>
      </c>
      <c r="N1286" t="s">
        <v>31</v>
      </c>
    </row>
    <row r="1287" spans="8:14" x14ac:dyDescent="0.35">
      <c r="H1287">
        <v>2021</v>
      </c>
      <c r="I1287" t="s">
        <v>64</v>
      </c>
      <c r="J1287" t="s">
        <v>65</v>
      </c>
      <c r="K1287" t="s">
        <v>37</v>
      </c>
      <c r="L1287">
        <v>11</v>
      </c>
      <c r="M1287">
        <v>49</v>
      </c>
      <c r="N1287" t="s">
        <v>31</v>
      </c>
    </row>
    <row r="1288" spans="8:14" x14ac:dyDescent="0.35">
      <c r="H1288">
        <v>2021</v>
      </c>
      <c r="I1288" t="s">
        <v>64</v>
      </c>
      <c r="J1288" t="s">
        <v>65</v>
      </c>
      <c r="K1288" t="s">
        <v>3</v>
      </c>
      <c r="L1288">
        <v>7</v>
      </c>
      <c r="M1288">
        <v>14</v>
      </c>
      <c r="N1288" t="s">
        <v>31</v>
      </c>
    </row>
    <row r="1289" spans="8:14" x14ac:dyDescent="0.35">
      <c r="H1289">
        <v>2021</v>
      </c>
      <c r="I1289" t="s">
        <v>64</v>
      </c>
      <c r="J1289" t="s">
        <v>65</v>
      </c>
      <c r="K1289" t="s">
        <v>4</v>
      </c>
      <c r="L1289">
        <v>8</v>
      </c>
      <c r="M1289">
        <v>19</v>
      </c>
      <c r="N1289" t="s">
        <v>31</v>
      </c>
    </row>
    <row r="1290" spans="8:14" x14ac:dyDescent="0.35">
      <c r="H1290">
        <v>2021</v>
      </c>
      <c r="I1290" t="s">
        <v>64</v>
      </c>
      <c r="J1290" t="s">
        <v>65</v>
      </c>
      <c r="K1290" t="s">
        <v>71</v>
      </c>
      <c r="L1290">
        <v>15</v>
      </c>
      <c r="M1290">
        <v>120</v>
      </c>
      <c r="N1290" t="s">
        <v>31</v>
      </c>
    </row>
    <row r="1291" spans="8:14" x14ac:dyDescent="0.35">
      <c r="H1291">
        <v>2021</v>
      </c>
      <c r="I1291" t="s">
        <v>64</v>
      </c>
      <c r="J1291" t="s">
        <v>65</v>
      </c>
      <c r="K1291" t="s">
        <v>36</v>
      </c>
      <c r="L1291">
        <v>206</v>
      </c>
      <c r="M1291">
        <v>1662</v>
      </c>
      <c r="N1291" t="s">
        <v>33</v>
      </c>
    </row>
    <row r="1292" spans="8:14" x14ac:dyDescent="0.35">
      <c r="H1292">
        <v>2021</v>
      </c>
      <c r="I1292" t="s">
        <v>64</v>
      </c>
      <c r="J1292" t="s">
        <v>65</v>
      </c>
      <c r="K1292" t="s">
        <v>1</v>
      </c>
      <c r="L1292">
        <v>108</v>
      </c>
      <c r="M1292">
        <v>676</v>
      </c>
      <c r="N1292" t="s">
        <v>33</v>
      </c>
    </row>
    <row r="1293" spans="8:14" x14ac:dyDescent="0.35">
      <c r="H1293">
        <v>2021</v>
      </c>
      <c r="I1293" t="s">
        <v>64</v>
      </c>
      <c r="J1293" t="s">
        <v>65</v>
      </c>
      <c r="K1293" t="s">
        <v>7</v>
      </c>
      <c r="L1293">
        <v>69</v>
      </c>
      <c r="M1293">
        <v>337</v>
      </c>
      <c r="N1293" t="s">
        <v>33</v>
      </c>
    </row>
    <row r="1294" spans="8:14" x14ac:dyDescent="0.35">
      <c r="H1294">
        <v>2021</v>
      </c>
      <c r="I1294" t="s">
        <v>64</v>
      </c>
      <c r="J1294" t="s">
        <v>65</v>
      </c>
      <c r="K1294" t="s">
        <v>8</v>
      </c>
      <c r="L1294">
        <v>21</v>
      </c>
      <c r="M1294">
        <v>95</v>
      </c>
      <c r="N1294" t="s">
        <v>33</v>
      </c>
    </row>
    <row r="1295" spans="8:14" x14ac:dyDescent="0.35">
      <c r="H1295">
        <v>2021</v>
      </c>
      <c r="I1295" t="s">
        <v>64</v>
      </c>
      <c r="J1295" t="s">
        <v>65</v>
      </c>
      <c r="K1295" t="s">
        <v>37</v>
      </c>
      <c r="L1295" t="s">
        <v>72</v>
      </c>
      <c r="M1295" t="s">
        <v>72</v>
      </c>
      <c r="N1295" t="s">
        <v>33</v>
      </c>
    </row>
    <row r="1296" spans="8:14" x14ac:dyDescent="0.35">
      <c r="H1296">
        <v>2021</v>
      </c>
      <c r="I1296" t="s">
        <v>64</v>
      </c>
      <c r="J1296" t="s">
        <v>65</v>
      </c>
      <c r="K1296" t="s">
        <v>3</v>
      </c>
      <c r="L1296" t="s">
        <v>72</v>
      </c>
      <c r="M1296" t="s">
        <v>72</v>
      </c>
      <c r="N1296" t="s">
        <v>33</v>
      </c>
    </row>
    <row r="1297" spans="8:14" x14ac:dyDescent="0.35">
      <c r="H1297">
        <v>2021</v>
      </c>
      <c r="I1297" t="s">
        <v>64</v>
      </c>
      <c r="J1297" t="s">
        <v>65</v>
      </c>
      <c r="K1297" t="s">
        <v>71</v>
      </c>
      <c r="L1297">
        <v>8</v>
      </c>
      <c r="M1297">
        <v>41</v>
      </c>
      <c r="N1297" t="s">
        <v>33</v>
      </c>
    </row>
    <row r="1298" spans="8:14" x14ac:dyDescent="0.35">
      <c r="H1298">
        <v>2021</v>
      </c>
      <c r="I1298" t="s">
        <v>64</v>
      </c>
      <c r="J1298" t="s">
        <v>65</v>
      </c>
      <c r="K1298" t="s">
        <v>36</v>
      </c>
      <c r="L1298">
        <v>146</v>
      </c>
      <c r="M1298">
        <v>798</v>
      </c>
      <c r="N1298" t="s">
        <v>35</v>
      </c>
    </row>
    <row r="1299" spans="8:14" x14ac:dyDescent="0.35">
      <c r="H1299">
        <v>2021</v>
      </c>
      <c r="I1299" t="s">
        <v>64</v>
      </c>
      <c r="J1299" t="s">
        <v>65</v>
      </c>
      <c r="K1299" t="s">
        <v>1</v>
      </c>
      <c r="L1299">
        <v>93</v>
      </c>
      <c r="M1299">
        <v>323</v>
      </c>
      <c r="N1299" t="s">
        <v>35</v>
      </c>
    </row>
    <row r="1300" spans="8:14" x14ac:dyDescent="0.35">
      <c r="H1300">
        <v>2021</v>
      </c>
      <c r="I1300" t="s">
        <v>64</v>
      </c>
      <c r="J1300" t="s">
        <v>65</v>
      </c>
      <c r="K1300" t="s">
        <v>7</v>
      </c>
      <c r="L1300">
        <v>183</v>
      </c>
      <c r="M1300">
        <v>436</v>
      </c>
      <c r="N1300" t="s">
        <v>35</v>
      </c>
    </row>
    <row r="1301" spans="8:14" x14ac:dyDescent="0.35">
      <c r="H1301">
        <v>2021</v>
      </c>
      <c r="I1301" t="s">
        <v>64</v>
      </c>
      <c r="J1301" t="s">
        <v>65</v>
      </c>
      <c r="K1301" t="s">
        <v>8</v>
      </c>
      <c r="L1301">
        <v>14</v>
      </c>
      <c r="M1301">
        <v>74</v>
      </c>
      <c r="N1301" t="s">
        <v>35</v>
      </c>
    </row>
    <row r="1302" spans="8:14" x14ac:dyDescent="0.35">
      <c r="H1302">
        <v>2021</v>
      </c>
      <c r="I1302" t="s">
        <v>64</v>
      </c>
      <c r="J1302" t="s">
        <v>65</v>
      </c>
      <c r="K1302" t="s">
        <v>3</v>
      </c>
      <c r="L1302" t="s">
        <v>72</v>
      </c>
      <c r="M1302" t="s">
        <v>72</v>
      </c>
      <c r="N1302" t="s">
        <v>35</v>
      </c>
    </row>
    <row r="1303" spans="8:14" x14ac:dyDescent="0.35">
      <c r="H1303">
        <v>2021</v>
      </c>
      <c r="I1303" t="s">
        <v>64</v>
      </c>
      <c r="J1303" t="s">
        <v>65</v>
      </c>
      <c r="K1303" t="s">
        <v>71</v>
      </c>
      <c r="L1303" t="s">
        <v>72</v>
      </c>
      <c r="M1303" t="s">
        <v>72</v>
      </c>
      <c r="N1303" t="s">
        <v>35</v>
      </c>
    </row>
    <row r="1304" spans="8:14" x14ac:dyDescent="0.35">
      <c r="H1304">
        <v>2021</v>
      </c>
      <c r="I1304" t="s">
        <v>64</v>
      </c>
      <c r="J1304" t="s">
        <v>65</v>
      </c>
      <c r="K1304" t="s">
        <v>36</v>
      </c>
      <c r="L1304">
        <v>175</v>
      </c>
      <c r="M1304">
        <v>1021</v>
      </c>
      <c r="N1304" t="s">
        <v>34</v>
      </c>
    </row>
    <row r="1305" spans="8:14" x14ac:dyDescent="0.35">
      <c r="H1305">
        <v>2021</v>
      </c>
      <c r="I1305" t="s">
        <v>64</v>
      </c>
      <c r="J1305" t="s">
        <v>65</v>
      </c>
      <c r="K1305" t="s">
        <v>1</v>
      </c>
      <c r="L1305">
        <v>76</v>
      </c>
      <c r="M1305">
        <v>266</v>
      </c>
      <c r="N1305" t="s">
        <v>34</v>
      </c>
    </row>
    <row r="1306" spans="8:14" x14ac:dyDescent="0.35">
      <c r="H1306">
        <v>2021</v>
      </c>
      <c r="I1306" t="s">
        <v>64</v>
      </c>
      <c r="J1306" t="s">
        <v>65</v>
      </c>
      <c r="K1306" t="s">
        <v>7</v>
      </c>
      <c r="L1306">
        <v>43</v>
      </c>
      <c r="M1306">
        <v>120</v>
      </c>
      <c r="N1306" t="s">
        <v>34</v>
      </c>
    </row>
    <row r="1307" spans="8:14" x14ac:dyDescent="0.35">
      <c r="H1307">
        <v>2021</v>
      </c>
      <c r="I1307" t="s">
        <v>64</v>
      </c>
      <c r="J1307" t="s">
        <v>65</v>
      </c>
      <c r="K1307" t="s">
        <v>8</v>
      </c>
      <c r="L1307">
        <v>30</v>
      </c>
      <c r="M1307">
        <v>134</v>
      </c>
      <c r="N1307" t="s">
        <v>34</v>
      </c>
    </row>
    <row r="1308" spans="8:14" x14ac:dyDescent="0.35">
      <c r="H1308">
        <v>2021</v>
      </c>
      <c r="I1308" t="s">
        <v>64</v>
      </c>
      <c r="J1308" t="s">
        <v>65</v>
      </c>
      <c r="K1308" t="s">
        <v>37</v>
      </c>
      <c r="L1308" t="s">
        <v>72</v>
      </c>
      <c r="M1308" t="s">
        <v>72</v>
      </c>
      <c r="N1308" t="s">
        <v>34</v>
      </c>
    </row>
    <row r="1309" spans="8:14" x14ac:dyDescent="0.35">
      <c r="H1309">
        <v>2021</v>
      </c>
      <c r="I1309" t="s">
        <v>64</v>
      </c>
      <c r="J1309" t="s">
        <v>65</v>
      </c>
      <c r="K1309" t="s">
        <v>3</v>
      </c>
      <c r="L1309">
        <v>9</v>
      </c>
      <c r="M1309">
        <v>17</v>
      </c>
      <c r="N1309" t="s">
        <v>34</v>
      </c>
    </row>
    <row r="1310" spans="8:14" x14ac:dyDescent="0.35">
      <c r="H1310">
        <v>2021</v>
      </c>
      <c r="I1310" t="s">
        <v>64</v>
      </c>
      <c r="J1310" t="s">
        <v>65</v>
      </c>
      <c r="K1310" t="s">
        <v>4</v>
      </c>
      <c r="L1310">
        <v>5</v>
      </c>
      <c r="M1310">
        <v>8</v>
      </c>
      <c r="N1310" t="s">
        <v>34</v>
      </c>
    </row>
    <row r="1311" spans="8:14" x14ac:dyDescent="0.35">
      <c r="H1311">
        <v>2021</v>
      </c>
      <c r="I1311" t="s">
        <v>64</v>
      </c>
      <c r="J1311" t="s">
        <v>65</v>
      </c>
      <c r="K1311" t="s">
        <v>71</v>
      </c>
      <c r="L1311" t="s">
        <v>72</v>
      </c>
      <c r="M1311" t="s">
        <v>72</v>
      </c>
      <c r="N1311" t="s">
        <v>34</v>
      </c>
    </row>
    <row r="1312" spans="8:14" x14ac:dyDescent="0.35">
      <c r="H1312">
        <v>2021</v>
      </c>
      <c r="I1312" t="s">
        <v>66</v>
      </c>
      <c r="J1312" t="s">
        <v>65</v>
      </c>
      <c r="K1312" t="s">
        <v>36</v>
      </c>
      <c r="L1312">
        <v>1509</v>
      </c>
      <c r="M1312">
        <v>9835</v>
      </c>
      <c r="N1312" t="s">
        <v>28</v>
      </c>
    </row>
    <row r="1313" spans="8:14" x14ac:dyDescent="0.35">
      <c r="H1313">
        <v>2021</v>
      </c>
      <c r="I1313" t="s">
        <v>66</v>
      </c>
      <c r="J1313" t="s">
        <v>65</v>
      </c>
      <c r="K1313" t="s">
        <v>1</v>
      </c>
      <c r="L1313">
        <v>988</v>
      </c>
      <c r="M1313">
        <v>5599</v>
      </c>
      <c r="N1313" t="s">
        <v>28</v>
      </c>
    </row>
    <row r="1314" spans="8:14" x14ac:dyDescent="0.35">
      <c r="H1314">
        <v>2021</v>
      </c>
      <c r="I1314" t="s">
        <v>66</v>
      </c>
      <c r="J1314" t="s">
        <v>65</v>
      </c>
      <c r="K1314" t="s">
        <v>7</v>
      </c>
      <c r="L1314">
        <v>1058</v>
      </c>
      <c r="M1314">
        <v>3488</v>
      </c>
      <c r="N1314" t="s">
        <v>28</v>
      </c>
    </row>
    <row r="1315" spans="8:14" x14ac:dyDescent="0.35">
      <c r="H1315">
        <v>2021</v>
      </c>
      <c r="I1315" t="s">
        <v>66</v>
      </c>
      <c r="J1315" t="s">
        <v>65</v>
      </c>
      <c r="K1315" t="s">
        <v>8</v>
      </c>
      <c r="L1315">
        <v>268</v>
      </c>
      <c r="M1315">
        <v>3659</v>
      </c>
      <c r="N1315" t="s">
        <v>28</v>
      </c>
    </row>
    <row r="1316" spans="8:14" x14ac:dyDescent="0.35">
      <c r="H1316">
        <v>2021</v>
      </c>
      <c r="I1316" t="s">
        <v>66</v>
      </c>
      <c r="J1316" t="s">
        <v>65</v>
      </c>
      <c r="K1316" t="s">
        <v>37</v>
      </c>
      <c r="L1316">
        <v>49</v>
      </c>
      <c r="M1316">
        <v>369</v>
      </c>
      <c r="N1316" t="s">
        <v>28</v>
      </c>
    </row>
    <row r="1317" spans="8:14" x14ac:dyDescent="0.35">
      <c r="H1317">
        <v>2021</v>
      </c>
      <c r="I1317" t="s">
        <v>66</v>
      </c>
      <c r="J1317" t="s">
        <v>65</v>
      </c>
      <c r="K1317" t="s">
        <v>3</v>
      </c>
      <c r="L1317">
        <v>30</v>
      </c>
      <c r="M1317">
        <v>274</v>
      </c>
      <c r="N1317" t="s">
        <v>28</v>
      </c>
    </row>
    <row r="1318" spans="8:14" x14ac:dyDescent="0.35">
      <c r="H1318">
        <v>2021</v>
      </c>
      <c r="I1318" t="s">
        <v>66</v>
      </c>
      <c r="J1318" t="s">
        <v>65</v>
      </c>
      <c r="K1318" t="s">
        <v>4</v>
      </c>
      <c r="L1318">
        <v>18</v>
      </c>
      <c r="M1318">
        <v>123</v>
      </c>
      <c r="N1318" t="s">
        <v>28</v>
      </c>
    </row>
    <row r="1319" spans="8:14" x14ac:dyDescent="0.35">
      <c r="H1319">
        <v>2021</v>
      </c>
      <c r="I1319" t="s">
        <v>66</v>
      </c>
      <c r="J1319" t="s">
        <v>65</v>
      </c>
      <c r="K1319" t="s">
        <v>71</v>
      </c>
      <c r="L1319">
        <v>78</v>
      </c>
      <c r="M1319">
        <v>627</v>
      </c>
      <c r="N1319" t="s">
        <v>28</v>
      </c>
    </row>
    <row r="1320" spans="8:14" x14ac:dyDescent="0.35">
      <c r="H1320">
        <v>2021</v>
      </c>
      <c r="I1320" t="s">
        <v>66</v>
      </c>
      <c r="J1320" t="s">
        <v>65</v>
      </c>
      <c r="K1320" t="s">
        <v>36</v>
      </c>
      <c r="L1320">
        <v>2493</v>
      </c>
      <c r="M1320">
        <v>11449</v>
      </c>
      <c r="N1320" t="s">
        <v>29</v>
      </c>
    </row>
    <row r="1321" spans="8:14" x14ac:dyDescent="0.35">
      <c r="H1321">
        <v>2021</v>
      </c>
      <c r="I1321" t="s">
        <v>66</v>
      </c>
      <c r="J1321" t="s">
        <v>65</v>
      </c>
      <c r="K1321" t="s">
        <v>1</v>
      </c>
      <c r="L1321">
        <v>883</v>
      </c>
      <c r="M1321">
        <v>5072</v>
      </c>
      <c r="N1321" t="s">
        <v>29</v>
      </c>
    </row>
    <row r="1322" spans="8:14" x14ac:dyDescent="0.35">
      <c r="H1322">
        <v>2021</v>
      </c>
      <c r="I1322" t="s">
        <v>66</v>
      </c>
      <c r="J1322" t="s">
        <v>65</v>
      </c>
      <c r="K1322" t="s">
        <v>7</v>
      </c>
      <c r="L1322">
        <v>1322</v>
      </c>
      <c r="M1322">
        <v>3495</v>
      </c>
      <c r="N1322" t="s">
        <v>29</v>
      </c>
    </row>
    <row r="1323" spans="8:14" x14ac:dyDescent="0.35">
      <c r="H1323">
        <v>2021</v>
      </c>
      <c r="I1323" t="s">
        <v>66</v>
      </c>
      <c r="J1323" t="s">
        <v>65</v>
      </c>
      <c r="K1323" t="s">
        <v>8</v>
      </c>
      <c r="L1323">
        <v>329</v>
      </c>
      <c r="M1323">
        <v>3682</v>
      </c>
      <c r="N1323" t="s">
        <v>29</v>
      </c>
    </row>
    <row r="1324" spans="8:14" x14ac:dyDescent="0.35">
      <c r="H1324">
        <v>2021</v>
      </c>
      <c r="I1324" t="s">
        <v>66</v>
      </c>
      <c r="J1324" t="s">
        <v>65</v>
      </c>
      <c r="K1324" t="s">
        <v>37</v>
      </c>
      <c r="L1324">
        <v>73</v>
      </c>
      <c r="M1324">
        <v>585</v>
      </c>
      <c r="N1324" t="s">
        <v>29</v>
      </c>
    </row>
    <row r="1325" spans="8:14" x14ac:dyDescent="0.35">
      <c r="H1325">
        <v>2021</v>
      </c>
      <c r="I1325" t="s">
        <v>66</v>
      </c>
      <c r="J1325" t="s">
        <v>65</v>
      </c>
      <c r="K1325" t="s">
        <v>3</v>
      </c>
      <c r="L1325">
        <v>39</v>
      </c>
      <c r="M1325">
        <v>326</v>
      </c>
      <c r="N1325" t="s">
        <v>29</v>
      </c>
    </row>
    <row r="1326" spans="8:14" x14ac:dyDescent="0.35">
      <c r="H1326">
        <v>2021</v>
      </c>
      <c r="I1326" t="s">
        <v>66</v>
      </c>
      <c r="J1326" t="s">
        <v>65</v>
      </c>
      <c r="K1326" t="s">
        <v>4</v>
      </c>
      <c r="L1326">
        <v>16</v>
      </c>
      <c r="M1326">
        <v>197</v>
      </c>
      <c r="N1326" t="s">
        <v>29</v>
      </c>
    </row>
    <row r="1327" spans="8:14" x14ac:dyDescent="0.35">
      <c r="H1327">
        <v>2021</v>
      </c>
      <c r="I1327" t="s">
        <v>66</v>
      </c>
      <c r="J1327" t="s">
        <v>65</v>
      </c>
      <c r="K1327" t="s">
        <v>71</v>
      </c>
      <c r="L1327">
        <v>54</v>
      </c>
      <c r="M1327">
        <v>342</v>
      </c>
      <c r="N1327" t="s">
        <v>29</v>
      </c>
    </row>
    <row r="1328" spans="8:14" x14ac:dyDescent="0.35">
      <c r="H1328">
        <v>2021</v>
      </c>
      <c r="I1328" t="s">
        <v>66</v>
      </c>
      <c r="J1328" t="s">
        <v>65</v>
      </c>
      <c r="K1328" t="s">
        <v>36</v>
      </c>
      <c r="L1328">
        <v>2798</v>
      </c>
      <c r="M1328">
        <v>9091</v>
      </c>
      <c r="N1328" t="s">
        <v>30</v>
      </c>
    </row>
    <row r="1329" spans="8:14" x14ac:dyDescent="0.35">
      <c r="H1329">
        <v>2021</v>
      </c>
      <c r="I1329" t="s">
        <v>66</v>
      </c>
      <c r="J1329" t="s">
        <v>65</v>
      </c>
      <c r="K1329" t="s">
        <v>1</v>
      </c>
      <c r="L1329">
        <v>1310</v>
      </c>
      <c r="M1329">
        <v>6495</v>
      </c>
      <c r="N1329" t="s">
        <v>30</v>
      </c>
    </row>
    <row r="1330" spans="8:14" x14ac:dyDescent="0.35">
      <c r="H1330">
        <v>2021</v>
      </c>
      <c r="I1330" t="s">
        <v>66</v>
      </c>
      <c r="J1330" t="s">
        <v>65</v>
      </c>
      <c r="K1330" t="s">
        <v>7</v>
      </c>
      <c r="L1330">
        <v>782</v>
      </c>
      <c r="M1330">
        <v>2214</v>
      </c>
      <c r="N1330" t="s">
        <v>30</v>
      </c>
    </row>
    <row r="1331" spans="8:14" x14ac:dyDescent="0.35">
      <c r="H1331">
        <v>2021</v>
      </c>
      <c r="I1331" t="s">
        <v>66</v>
      </c>
      <c r="J1331" t="s">
        <v>65</v>
      </c>
      <c r="K1331" t="s">
        <v>8</v>
      </c>
      <c r="L1331">
        <v>229</v>
      </c>
      <c r="M1331">
        <v>1322</v>
      </c>
      <c r="N1331" t="s">
        <v>30</v>
      </c>
    </row>
    <row r="1332" spans="8:14" x14ac:dyDescent="0.35">
      <c r="H1332">
        <v>2021</v>
      </c>
      <c r="I1332" t="s">
        <v>66</v>
      </c>
      <c r="J1332" t="s">
        <v>65</v>
      </c>
      <c r="K1332" t="s">
        <v>37</v>
      </c>
      <c r="L1332">
        <v>71</v>
      </c>
      <c r="M1332">
        <v>308</v>
      </c>
      <c r="N1332" t="s">
        <v>30</v>
      </c>
    </row>
    <row r="1333" spans="8:14" x14ac:dyDescent="0.35">
      <c r="H1333">
        <v>2021</v>
      </c>
      <c r="I1333" t="s">
        <v>66</v>
      </c>
      <c r="J1333" t="s">
        <v>65</v>
      </c>
      <c r="K1333" t="s">
        <v>3</v>
      </c>
      <c r="L1333">
        <v>37</v>
      </c>
      <c r="M1333">
        <v>138</v>
      </c>
      <c r="N1333" t="s">
        <v>30</v>
      </c>
    </row>
    <row r="1334" spans="8:14" x14ac:dyDescent="0.35">
      <c r="H1334">
        <v>2021</v>
      </c>
      <c r="I1334" t="s">
        <v>66</v>
      </c>
      <c r="J1334" t="s">
        <v>65</v>
      </c>
      <c r="K1334" t="s">
        <v>4</v>
      </c>
      <c r="L1334">
        <v>23</v>
      </c>
      <c r="M1334">
        <v>37</v>
      </c>
      <c r="N1334" t="s">
        <v>30</v>
      </c>
    </row>
    <row r="1335" spans="8:14" x14ac:dyDescent="0.35">
      <c r="H1335">
        <v>2021</v>
      </c>
      <c r="I1335" t="s">
        <v>66</v>
      </c>
      <c r="J1335" t="s">
        <v>65</v>
      </c>
      <c r="K1335" t="s">
        <v>71</v>
      </c>
      <c r="L1335">
        <v>70</v>
      </c>
      <c r="M1335">
        <v>474</v>
      </c>
      <c r="N1335" t="s">
        <v>30</v>
      </c>
    </row>
    <row r="1336" spans="8:14" x14ac:dyDescent="0.35">
      <c r="H1336">
        <v>2021</v>
      </c>
      <c r="I1336" t="s">
        <v>66</v>
      </c>
      <c r="J1336" t="s">
        <v>65</v>
      </c>
      <c r="K1336" t="s">
        <v>36</v>
      </c>
      <c r="L1336">
        <v>790</v>
      </c>
      <c r="M1336">
        <v>5294</v>
      </c>
      <c r="N1336" t="s">
        <v>32</v>
      </c>
    </row>
    <row r="1337" spans="8:14" x14ac:dyDescent="0.35">
      <c r="H1337">
        <v>2021</v>
      </c>
      <c r="I1337" t="s">
        <v>66</v>
      </c>
      <c r="J1337" t="s">
        <v>65</v>
      </c>
      <c r="K1337" t="s">
        <v>1</v>
      </c>
      <c r="L1337">
        <v>432</v>
      </c>
      <c r="M1337">
        <v>3376</v>
      </c>
      <c r="N1337" t="s">
        <v>32</v>
      </c>
    </row>
    <row r="1338" spans="8:14" x14ac:dyDescent="0.35">
      <c r="H1338">
        <v>2021</v>
      </c>
      <c r="I1338" t="s">
        <v>66</v>
      </c>
      <c r="J1338" t="s">
        <v>65</v>
      </c>
      <c r="K1338" t="s">
        <v>7</v>
      </c>
      <c r="L1338">
        <v>343</v>
      </c>
      <c r="M1338">
        <v>1651</v>
      </c>
      <c r="N1338" t="s">
        <v>32</v>
      </c>
    </row>
    <row r="1339" spans="8:14" x14ac:dyDescent="0.35">
      <c r="H1339">
        <v>2021</v>
      </c>
      <c r="I1339" t="s">
        <v>66</v>
      </c>
      <c r="J1339" t="s">
        <v>65</v>
      </c>
      <c r="K1339" t="s">
        <v>8</v>
      </c>
      <c r="L1339">
        <v>120</v>
      </c>
      <c r="M1339">
        <v>971</v>
      </c>
      <c r="N1339" t="s">
        <v>32</v>
      </c>
    </row>
    <row r="1340" spans="8:14" x14ac:dyDescent="0.35">
      <c r="H1340">
        <v>2021</v>
      </c>
      <c r="I1340" t="s">
        <v>66</v>
      </c>
      <c r="J1340" t="s">
        <v>65</v>
      </c>
      <c r="K1340" t="s">
        <v>37</v>
      </c>
      <c r="L1340">
        <v>24</v>
      </c>
      <c r="M1340">
        <v>127</v>
      </c>
      <c r="N1340" t="s">
        <v>32</v>
      </c>
    </row>
    <row r="1341" spans="8:14" x14ac:dyDescent="0.35">
      <c r="H1341">
        <v>2021</v>
      </c>
      <c r="I1341" t="s">
        <v>66</v>
      </c>
      <c r="J1341" t="s">
        <v>65</v>
      </c>
      <c r="K1341" t="s">
        <v>3</v>
      </c>
      <c r="L1341">
        <v>21</v>
      </c>
      <c r="M1341">
        <v>145</v>
      </c>
      <c r="N1341" t="s">
        <v>32</v>
      </c>
    </row>
    <row r="1342" spans="8:14" x14ac:dyDescent="0.35">
      <c r="H1342">
        <v>2021</v>
      </c>
      <c r="I1342" t="s">
        <v>66</v>
      </c>
      <c r="J1342" t="s">
        <v>65</v>
      </c>
      <c r="K1342" t="s">
        <v>4</v>
      </c>
      <c r="L1342">
        <v>10</v>
      </c>
      <c r="M1342">
        <v>38</v>
      </c>
      <c r="N1342" t="s">
        <v>32</v>
      </c>
    </row>
    <row r="1343" spans="8:14" x14ac:dyDescent="0.35">
      <c r="H1343">
        <v>2021</v>
      </c>
      <c r="I1343" t="s">
        <v>66</v>
      </c>
      <c r="J1343" t="s">
        <v>65</v>
      </c>
      <c r="K1343" t="s">
        <v>71</v>
      </c>
      <c r="L1343">
        <v>28</v>
      </c>
      <c r="M1343">
        <v>132</v>
      </c>
      <c r="N1343" t="s">
        <v>32</v>
      </c>
    </row>
    <row r="1344" spans="8:14" x14ac:dyDescent="0.35">
      <c r="H1344">
        <v>2021</v>
      </c>
      <c r="I1344" t="s">
        <v>66</v>
      </c>
      <c r="J1344" t="s">
        <v>65</v>
      </c>
      <c r="K1344" t="s">
        <v>36</v>
      </c>
      <c r="L1344">
        <v>622</v>
      </c>
      <c r="M1344">
        <v>3043</v>
      </c>
      <c r="N1344" t="s">
        <v>31</v>
      </c>
    </row>
    <row r="1345" spans="8:14" x14ac:dyDescent="0.35">
      <c r="H1345">
        <v>2021</v>
      </c>
      <c r="I1345" t="s">
        <v>66</v>
      </c>
      <c r="J1345" t="s">
        <v>65</v>
      </c>
      <c r="K1345" t="s">
        <v>1</v>
      </c>
      <c r="L1345">
        <v>276</v>
      </c>
      <c r="M1345">
        <v>1157</v>
      </c>
      <c r="N1345" t="s">
        <v>31</v>
      </c>
    </row>
    <row r="1346" spans="8:14" x14ac:dyDescent="0.35">
      <c r="H1346">
        <v>2021</v>
      </c>
      <c r="I1346" t="s">
        <v>66</v>
      </c>
      <c r="J1346" t="s">
        <v>65</v>
      </c>
      <c r="K1346" t="s">
        <v>7</v>
      </c>
      <c r="L1346">
        <v>253</v>
      </c>
      <c r="M1346">
        <v>801</v>
      </c>
      <c r="N1346" t="s">
        <v>31</v>
      </c>
    </row>
    <row r="1347" spans="8:14" x14ac:dyDescent="0.35">
      <c r="H1347">
        <v>2021</v>
      </c>
      <c r="I1347" t="s">
        <v>66</v>
      </c>
      <c r="J1347" t="s">
        <v>65</v>
      </c>
      <c r="K1347" t="s">
        <v>8</v>
      </c>
      <c r="L1347">
        <v>89</v>
      </c>
      <c r="M1347">
        <v>639</v>
      </c>
      <c r="N1347" t="s">
        <v>31</v>
      </c>
    </row>
    <row r="1348" spans="8:14" x14ac:dyDescent="0.35">
      <c r="H1348">
        <v>2021</v>
      </c>
      <c r="I1348" t="s">
        <v>66</v>
      </c>
      <c r="J1348" t="s">
        <v>65</v>
      </c>
      <c r="K1348" t="s">
        <v>37</v>
      </c>
      <c r="L1348">
        <v>15</v>
      </c>
      <c r="M1348">
        <v>36</v>
      </c>
      <c r="N1348" t="s">
        <v>31</v>
      </c>
    </row>
    <row r="1349" spans="8:14" x14ac:dyDescent="0.35">
      <c r="H1349">
        <v>2021</v>
      </c>
      <c r="I1349" t="s">
        <v>66</v>
      </c>
      <c r="J1349" t="s">
        <v>65</v>
      </c>
      <c r="K1349" t="s">
        <v>3</v>
      </c>
      <c r="L1349">
        <v>9</v>
      </c>
      <c r="M1349">
        <v>10</v>
      </c>
      <c r="N1349" t="s">
        <v>31</v>
      </c>
    </row>
    <row r="1350" spans="8:14" x14ac:dyDescent="0.35">
      <c r="H1350">
        <v>2021</v>
      </c>
      <c r="I1350" t="s">
        <v>66</v>
      </c>
      <c r="J1350" t="s">
        <v>65</v>
      </c>
      <c r="K1350" t="s">
        <v>4</v>
      </c>
      <c r="L1350">
        <v>6</v>
      </c>
      <c r="M1350">
        <v>23</v>
      </c>
      <c r="N1350" t="s">
        <v>31</v>
      </c>
    </row>
    <row r="1351" spans="8:14" x14ac:dyDescent="0.35">
      <c r="H1351">
        <v>2021</v>
      </c>
      <c r="I1351" t="s">
        <v>66</v>
      </c>
      <c r="J1351" t="s">
        <v>65</v>
      </c>
      <c r="K1351" t="s">
        <v>71</v>
      </c>
      <c r="L1351">
        <v>25</v>
      </c>
      <c r="M1351">
        <v>85</v>
      </c>
      <c r="N1351" t="s">
        <v>31</v>
      </c>
    </row>
    <row r="1352" spans="8:14" x14ac:dyDescent="0.35">
      <c r="H1352">
        <v>2021</v>
      </c>
      <c r="I1352" t="s">
        <v>66</v>
      </c>
      <c r="J1352" t="s">
        <v>65</v>
      </c>
      <c r="K1352" t="s">
        <v>36</v>
      </c>
      <c r="L1352">
        <v>193</v>
      </c>
      <c r="M1352">
        <v>1087</v>
      </c>
      <c r="N1352" t="s">
        <v>33</v>
      </c>
    </row>
    <row r="1353" spans="8:14" x14ac:dyDescent="0.35">
      <c r="H1353">
        <v>2021</v>
      </c>
      <c r="I1353" t="s">
        <v>66</v>
      </c>
      <c r="J1353" t="s">
        <v>65</v>
      </c>
      <c r="K1353" t="s">
        <v>1</v>
      </c>
      <c r="L1353">
        <v>90</v>
      </c>
      <c r="M1353">
        <v>440</v>
      </c>
      <c r="N1353" t="s">
        <v>33</v>
      </c>
    </row>
    <row r="1354" spans="8:14" x14ac:dyDescent="0.35">
      <c r="H1354">
        <v>2021</v>
      </c>
      <c r="I1354" t="s">
        <v>66</v>
      </c>
      <c r="J1354" t="s">
        <v>65</v>
      </c>
      <c r="K1354" t="s">
        <v>7</v>
      </c>
      <c r="L1354">
        <v>49</v>
      </c>
      <c r="M1354">
        <v>350</v>
      </c>
      <c r="N1354" t="s">
        <v>33</v>
      </c>
    </row>
    <row r="1355" spans="8:14" x14ac:dyDescent="0.35">
      <c r="H1355">
        <v>2021</v>
      </c>
      <c r="I1355" t="s">
        <v>66</v>
      </c>
      <c r="J1355" t="s">
        <v>65</v>
      </c>
      <c r="K1355" t="s">
        <v>8</v>
      </c>
      <c r="L1355">
        <v>25</v>
      </c>
      <c r="M1355">
        <v>107</v>
      </c>
      <c r="N1355" t="s">
        <v>33</v>
      </c>
    </row>
    <row r="1356" spans="8:14" x14ac:dyDescent="0.35">
      <c r="H1356">
        <v>2021</v>
      </c>
      <c r="I1356" t="s">
        <v>66</v>
      </c>
      <c r="J1356" t="s">
        <v>65</v>
      </c>
      <c r="K1356" t="s">
        <v>37</v>
      </c>
      <c r="L1356" t="s">
        <v>72</v>
      </c>
      <c r="M1356" t="s">
        <v>72</v>
      </c>
      <c r="N1356" t="s">
        <v>33</v>
      </c>
    </row>
    <row r="1357" spans="8:14" x14ac:dyDescent="0.35">
      <c r="H1357">
        <v>2021</v>
      </c>
      <c r="I1357" t="s">
        <v>66</v>
      </c>
      <c r="J1357" t="s">
        <v>65</v>
      </c>
      <c r="K1357" t="s">
        <v>3</v>
      </c>
      <c r="L1357">
        <v>13</v>
      </c>
      <c r="M1357">
        <v>17</v>
      </c>
      <c r="N1357" t="s">
        <v>33</v>
      </c>
    </row>
    <row r="1358" spans="8:14" x14ac:dyDescent="0.35">
      <c r="H1358">
        <v>2021</v>
      </c>
      <c r="I1358" t="s">
        <v>66</v>
      </c>
      <c r="J1358" t="s">
        <v>65</v>
      </c>
      <c r="K1358" t="s">
        <v>4</v>
      </c>
      <c r="L1358" t="s">
        <v>72</v>
      </c>
      <c r="M1358" t="s">
        <v>72</v>
      </c>
      <c r="N1358" t="s">
        <v>33</v>
      </c>
    </row>
    <row r="1359" spans="8:14" x14ac:dyDescent="0.35">
      <c r="H1359">
        <v>2021</v>
      </c>
      <c r="I1359" t="s">
        <v>66</v>
      </c>
      <c r="J1359" t="s">
        <v>65</v>
      </c>
      <c r="K1359" t="s">
        <v>71</v>
      </c>
      <c r="L1359" t="s">
        <v>72</v>
      </c>
      <c r="M1359" t="s">
        <v>72</v>
      </c>
      <c r="N1359" t="s">
        <v>33</v>
      </c>
    </row>
    <row r="1360" spans="8:14" x14ac:dyDescent="0.35">
      <c r="H1360">
        <v>2021</v>
      </c>
      <c r="I1360" t="s">
        <v>66</v>
      </c>
      <c r="J1360" t="s">
        <v>65</v>
      </c>
      <c r="K1360" t="s">
        <v>36</v>
      </c>
      <c r="L1360">
        <v>88</v>
      </c>
      <c r="M1360">
        <v>239</v>
      </c>
      <c r="N1360" t="s">
        <v>35</v>
      </c>
    </row>
    <row r="1361" spans="8:14" x14ac:dyDescent="0.35">
      <c r="H1361">
        <v>2021</v>
      </c>
      <c r="I1361" t="s">
        <v>66</v>
      </c>
      <c r="J1361" t="s">
        <v>65</v>
      </c>
      <c r="K1361" t="s">
        <v>1</v>
      </c>
      <c r="L1361">
        <v>51</v>
      </c>
      <c r="M1361">
        <v>218</v>
      </c>
      <c r="N1361" t="s">
        <v>35</v>
      </c>
    </row>
    <row r="1362" spans="8:14" x14ac:dyDescent="0.35">
      <c r="H1362">
        <v>2021</v>
      </c>
      <c r="I1362" t="s">
        <v>66</v>
      </c>
      <c r="J1362" t="s">
        <v>65</v>
      </c>
      <c r="K1362" t="s">
        <v>7</v>
      </c>
      <c r="L1362">
        <v>150</v>
      </c>
      <c r="M1362">
        <v>528</v>
      </c>
      <c r="N1362" t="s">
        <v>35</v>
      </c>
    </row>
    <row r="1363" spans="8:14" x14ac:dyDescent="0.35">
      <c r="H1363">
        <v>2021</v>
      </c>
      <c r="I1363" t="s">
        <v>66</v>
      </c>
      <c r="J1363" t="s">
        <v>65</v>
      </c>
      <c r="K1363" t="s">
        <v>8</v>
      </c>
      <c r="L1363">
        <v>8</v>
      </c>
      <c r="M1363">
        <v>116</v>
      </c>
      <c r="N1363" t="s">
        <v>35</v>
      </c>
    </row>
    <row r="1364" spans="8:14" x14ac:dyDescent="0.35">
      <c r="H1364">
        <v>2021</v>
      </c>
      <c r="I1364" t="s">
        <v>66</v>
      </c>
      <c r="J1364" t="s">
        <v>65</v>
      </c>
      <c r="K1364" t="s">
        <v>3</v>
      </c>
      <c r="L1364" t="s">
        <v>72</v>
      </c>
      <c r="M1364" t="s">
        <v>72</v>
      </c>
      <c r="N1364" t="s">
        <v>35</v>
      </c>
    </row>
    <row r="1365" spans="8:14" x14ac:dyDescent="0.35">
      <c r="H1365">
        <v>2021</v>
      </c>
      <c r="I1365" t="s">
        <v>66</v>
      </c>
      <c r="J1365" t="s">
        <v>65</v>
      </c>
      <c r="K1365" t="s">
        <v>71</v>
      </c>
      <c r="L1365" t="s">
        <v>72</v>
      </c>
      <c r="M1365" t="s">
        <v>72</v>
      </c>
      <c r="N1365" t="s">
        <v>35</v>
      </c>
    </row>
    <row r="1366" spans="8:14" x14ac:dyDescent="0.35">
      <c r="H1366">
        <v>2021</v>
      </c>
      <c r="I1366" t="s">
        <v>66</v>
      </c>
      <c r="J1366" t="s">
        <v>65</v>
      </c>
      <c r="K1366" t="s">
        <v>36</v>
      </c>
      <c r="L1366">
        <v>187</v>
      </c>
      <c r="M1366">
        <v>1497</v>
      </c>
      <c r="N1366" t="s">
        <v>34</v>
      </c>
    </row>
    <row r="1367" spans="8:14" x14ac:dyDescent="0.35">
      <c r="H1367">
        <v>2021</v>
      </c>
      <c r="I1367" t="s">
        <v>66</v>
      </c>
      <c r="J1367" t="s">
        <v>65</v>
      </c>
      <c r="K1367" t="s">
        <v>1</v>
      </c>
      <c r="L1367">
        <v>81</v>
      </c>
      <c r="M1367">
        <v>374</v>
      </c>
      <c r="N1367" t="s">
        <v>34</v>
      </c>
    </row>
    <row r="1368" spans="8:14" x14ac:dyDescent="0.35">
      <c r="H1368">
        <v>2021</v>
      </c>
      <c r="I1368" t="s">
        <v>66</v>
      </c>
      <c r="J1368" t="s">
        <v>65</v>
      </c>
      <c r="K1368" t="s">
        <v>7</v>
      </c>
      <c r="L1368">
        <v>49</v>
      </c>
      <c r="M1368">
        <v>95</v>
      </c>
      <c r="N1368" t="s">
        <v>34</v>
      </c>
    </row>
    <row r="1369" spans="8:14" x14ac:dyDescent="0.35">
      <c r="H1369">
        <v>2021</v>
      </c>
      <c r="I1369" t="s">
        <v>66</v>
      </c>
      <c r="J1369" t="s">
        <v>65</v>
      </c>
      <c r="K1369" t="s">
        <v>8</v>
      </c>
      <c r="L1369">
        <v>28</v>
      </c>
      <c r="M1369">
        <v>249</v>
      </c>
      <c r="N1369" t="s">
        <v>34</v>
      </c>
    </row>
    <row r="1370" spans="8:14" x14ac:dyDescent="0.35">
      <c r="H1370">
        <v>2021</v>
      </c>
      <c r="I1370" t="s">
        <v>66</v>
      </c>
      <c r="J1370" t="s">
        <v>65</v>
      </c>
      <c r="K1370" t="s">
        <v>37</v>
      </c>
      <c r="L1370" t="s">
        <v>72</v>
      </c>
      <c r="M1370" t="s">
        <v>72</v>
      </c>
      <c r="N1370" t="s">
        <v>34</v>
      </c>
    </row>
    <row r="1371" spans="8:14" x14ac:dyDescent="0.35">
      <c r="H1371">
        <v>2021</v>
      </c>
      <c r="I1371" t="s">
        <v>66</v>
      </c>
      <c r="J1371" t="s">
        <v>65</v>
      </c>
      <c r="K1371" t="s">
        <v>3</v>
      </c>
      <c r="L1371" t="s">
        <v>72</v>
      </c>
      <c r="M1371" t="s">
        <v>72</v>
      </c>
      <c r="N1371" t="s">
        <v>34</v>
      </c>
    </row>
    <row r="1372" spans="8:14" x14ac:dyDescent="0.35">
      <c r="H1372">
        <v>2021</v>
      </c>
      <c r="I1372" t="s">
        <v>66</v>
      </c>
      <c r="J1372" t="s">
        <v>65</v>
      </c>
      <c r="K1372" t="s">
        <v>4</v>
      </c>
      <c r="L1372" t="s">
        <v>72</v>
      </c>
      <c r="M1372" t="s">
        <v>72</v>
      </c>
      <c r="N1372" t="s">
        <v>34</v>
      </c>
    </row>
    <row r="1373" spans="8:14" x14ac:dyDescent="0.35">
      <c r="H1373">
        <v>2021</v>
      </c>
      <c r="I1373" t="s">
        <v>66</v>
      </c>
      <c r="J1373" t="s">
        <v>65</v>
      </c>
      <c r="K1373" t="s">
        <v>71</v>
      </c>
      <c r="L1373">
        <v>8</v>
      </c>
      <c r="M1373">
        <v>124</v>
      </c>
      <c r="N1373" t="s">
        <v>34</v>
      </c>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F85419DF9B75245A18CA19DF8988846" ma:contentTypeVersion="8" ma:contentTypeDescription="Create a new document." ma:contentTypeScope="" ma:versionID="223bf996aaa0c3c5eee64d7a664ed555">
  <xsd:schema xmlns:xsd="http://www.w3.org/2001/XMLSchema" xmlns:xs="http://www.w3.org/2001/XMLSchema" xmlns:p="http://schemas.microsoft.com/office/2006/metadata/properties" xmlns:ns2="25969db7-c1c7-4243-bd96-7c08ecd0fc94" targetNamespace="http://schemas.microsoft.com/office/2006/metadata/properties" ma:root="true" ma:fieldsID="2c2b06cd5eaa6d198a9fec86de83e4d2" ns2:_="">
    <xsd:import namespace="25969db7-c1c7-4243-bd96-7c08ecd0fc94"/>
    <xsd:element name="properties">
      <xsd:complexType>
        <xsd:sequence>
          <xsd:element name="documentManagement">
            <xsd:complexType>
              <xsd:all>
                <xsd:element ref="ns2:RecordNumber" minOccurs="0"/>
                <xsd:element ref="ns2:l8f3dd80e3ac4632afcc487d1e0a0de6" minOccurs="0"/>
                <xsd:element ref="ns2:TaxCatchAll" minOccurs="0"/>
                <xsd:element ref="ns2:TaxCatchAllLabel" minOccurs="0"/>
                <xsd:element ref="ns2:dfa0164bf4764f2ca6e684fedc37b546" minOccurs="0"/>
                <xsd:element ref="ns2:Destroy Item46" minOccurs="0"/>
                <xsd:element ref="ns2:Justification for Destruction47" minOccurs="0"/>
                <xsd:element ref="ns2:Document_x0020_SP_x0020_Typ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969db7-c1c7-4243-bd96-7c08ecd0fc94" elementFormDefault="qualified">
    <xsd:import namespace="http://schemas.microsoft.com/office/2006/documentManagement/types"/>
    <xsd:import namespace="http://schemas.microsoft.com/office/infopath/2007/PartnerControls"/>
    <xsd:element name="RecordNumber" ma:index="8" nillable="true" ma:displayName="Record Number" ma:internalName="RecordNumber">
      <xsd:simpleType>
        <xsd:restriction base="dms:Text"/>
      </xsd:simpleType>
    </xsd:element>
    <xsd:element name="l8f3dd80e3ac4632afcc487d1e0a0de6" ma:index="9" ma:taxonomy="true" ma:internalName="l8f3dd80e3ac4632afcc487d1e0a0de6" ma:taxonomyFieldName="Security_x0020_Classification" ma:displayName="Security Classification" ma:readOnly="false" ma:default="1;#OFFICIAL|66ee57a8-59d0-46bc-a5fc-78440ee0cf81" ma:fieldId="{58f3dd80-e3ac-4632-afcc-487d1e0a0de6}" ma:sspId="0483e4a5-f0f6-4ded-b0bb-00a90fd4cf8b" ma:termSetId="d697d180-c653-44a1-a6e2-69709aabde2a" ma:anchorId="00000000-0000-0000-0000-000000000000" ma:open="false" ma:isKeyword="false">
      <xsd:complexType>
        <xsd:sequence>
          <xsd:element ref="pc:Terms" minOccurs="0" maxOccurs="1"/>
        </xsd:sequence>
      </xsd:complexType>
    </xsd:element>
    <xsd:element name="TaxCatchAll" ma:index="10" nillable="true" ma:displayName="Taxonomy Catch All Column" ma:hidden="true" ma:list="{a0fc32df-dfe5-446d-a62c-c3d6dc3eeac5}" ma:internalName="TaxCatchAll" ma:showField="CatchAllData"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TaxCatchAllLabel" ma:index="11" nillable="true" ma:displayName="Taxonomy Catch All Column1" ma:hidden="true" ma:list="{a0fc32df-dfe5-446d-a62c-c3d6dc3eeac5}" ma:internalName="TaxCatchAllLabel" ma:readOnly="true" ma:showField="CatchAllDataLabel" ma:web="25969db7-c1c7-4243-bd96-7c08ecd0fc94">
      <xsd:complexType>
        <xsd:complexContent>
          <xsd:extension base="dms:MultiChoiceLookup">
            <xsd:sequence>
              <xsd:element name="Value" type="dms:Lookup" maxOccurs="unbounded" minOccurs="0" nillable="true"/>
            </xsd:sequence>
          </xsd:extension>
        </xsd:complexContent>
      </xsd:complexType>
    </xsd:element>
    <xsd:element name="dfa0164bf4764f2ca6e684fedc37b546" ma:index="13" nillable="true" ma:taxonomy="true" ma:internalName="dfa0164bf4764f2ca6e684fedc37b546" ma:taxonomyFieldName="Information_x0020_Management_x0020_Marker" ma:displayName="Information Management Marker" ma:default="" ma:fieldId="{dfa0164b-f476-4f2c-a6e6-84fedc37b546}" ma:sspId="0483e4a5-f0f6-4ded-b0bb-00a90fd4cf8b" ma:termSetId="44e0cffd-acf4-44de-87a1-d4e578541bbf" ma:anchorId="00000000-0000-0000-0000-000000000000" ma:open="false" ma:isKeyword="false">
      <xsd:complexType>
        <xsd:sequence>
          <xsd:element ref="pc:Terms" minOccurs="0" maxOccurs="1"/>
        </xsd:sequence>
      </xsd:complexType>
    </xsd:element>
    <xsd:element name="Destroy Item46" ma:index="15" nillable="true" ma:displayName="Destroy Item" ma:internalName="Destroy_x0020_Item46">
      <xsd:simpleType>
        <xsd:restriction base="dms:Boolean"/>
      </xsd:simpleType>
    </xsd:element>
    <xsd:element name="Justification for Destruction47" ma:index="16" nillable="true" ma:displayName="Justification for Destruction" ma:internalName="Justification_x0020_for_x0020_Destruction47">
      <xsd:simpleType>
        <xsd:restriction base="dms:Text"/>
      </xsd:simpleType>
    </xsd:element>
    <xsd:element name="Document_x0020_SP_x0020_Type" ma:index="17" nillable="true" ma:displayName="Document SP Type" ma:default="Document" ma:hidden="true" ma:internalName="Document_x0020_SP_x0020_Type" ma:readOnly="false">
      <xsd:simpleType>
        <xsd:restriction base="dms:Text">
          <xsd:maxLength value="255"/>
        </xsd:restriction>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E298FCA-2678-4618-952B-EE717B694B74}">
  <ds:schemaRefs>
    <ds:schemaRef ds:uri="http://schemas.microsoft.com/sharepoint/v3/contenttype/forms"/>
  </ds:schemaRefs>
</ds:datastoreItem>
</file>

<file path=customXml/itemProps2.xml><?xml version="1.0" encoding="utf-8"?>
<ds:datastoreItem xmlns:ds="http://schemas.openxmlformats.org/officeDocument/2006/customXml" ds:itemID="{D4778998-64FF-409D-8FEB-DAB586835E3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5969db7-c1c7-4243-bd96-7c08ecd0fc9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Cover</vt:lpstr>
      <vt:lpstr>Index</vt:lpstr>
      <vt:lpstr>T1</vt:lpstr>
      <vt:lpstr>T2</vt:lpstr>
      <vt:lpstr>T3</vt:lpstr>
      <vt:lpstr>T4</vt:lpstr>
      <vt:lpstr>T5</vt:lpstr>
      <vt:lpstr>raw</vt:lpstr>
      <vt:lpstr>AgeGroup_raw_data</vt:lpstr>
      <vt:lpstr>Counterparty_raw_data</vt:lpstr>
      <vt:lpstr>'T1'!Print_Area</vt:lpstr>
      <vt:lpstr>'T3'!Print_Area</vt:lpstr>
      <vt:lpstr>'T4'!Print_Area</vt:lpstr>
      <vt:lpstr>'T5'!Print_Area</vt:lpstr>
      <vt:lpstr>RoadUser_raw_data</vt:lpstr>
      <vt:lpstr>Sex_raw_data</vt:lpstr>
      <vt:lpstr>State_Terr_raw_data</vt:lpstr>
    </vt:vector>
  </TitlesOfParts>
  <Company>Department of Infrastructure, Transport, Regional Development, Communications and the Arts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WALLACE Cynthia</dc:creator>
  <cp:lastModifiedBy>Hall, Theresa</cp:lastModifiedBy>
  <cp:lastPrinted>2023-10-10T03:09:18Z</cp:lastPrinted>
  <dcterms:created xsi:type="dcterms:W3CDTF">2022-09-08T02:54:51Z</dcterms:created>
  <dcterms:modified xsi:type="dcterms:W3CDTF">2023-11-22T02:53:56Z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0x0101001F85419DF9B75245A18CA19DF8988846</vt:lpwstr>
  </property>
</Properties>
</file>