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annel Cancellation" sheetId="2" state="visible" r:id="rId2"/>
    <sheet xmlns:r="http://schemas.openxmlformats.org/officeDocument/2006/relationships" name="Lead Time Analysis" sheetId="3" state="visible" r:id="rId3"/>
    <sheet xmlns:r="http://schemas.openxmlformats.org/officeDocument/2006/relationships" name="Seasonal Occupancy" sheetId="4" state="visible" r:id="rId4"/>
    <sheet xmlns:r="http://schemas.openxmlformats.org/officeDocument/2006/relationships" name="Guest-Type Comparison" sheetId="5" state="visible" r:id="rId5"/>
    <sheet xmlns:r="http://schemas.openxmlformats.org/officeDocument/2006/relationships" name="Room Performance" sheetId="6" state="visible" r:id="rId6"/>
    <sheet xmlns:r="http://schemas.openxmlformats.org/officeDocument/2006/relationships" name="Event Imp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4495E"/>
        <bgColor rgb="0034495E"/>
      </patternFill>
    </fill>
    <fill>
      <patternFill patternType="solid">
        <fgColor rgb="00D4E6F1"/>
        <bgColor rgb="00D4E6F1"/>
      </patternFill>
    </fill>
    <fill>
      <patternFill patternType="solid">
        <fgColor rgb="002980B9"/>
        <bgColor rgb="002980B9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Cancellation Rate (%)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Cancellation'!F4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Cancellation'!$B$5:$B$8</f>
            </numRef>
          </cat>
          <val>
            <numRef>
              <f>'Channel Cancellation'!$F$5:$F$8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Cancellation Rate (%) Across Lead Time Brackets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'Lead Time 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 Time Analysis'!$B$5:$B$9</f>
            </numRef>
          </cat>
          <val>
            <numRef>
              <f>'Lead Time Analysis'!$F$5:$F$9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Realized Room Revenue ($) by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'Seasonal Occupancy'!H4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'Seasonal Occupancy'!$B$5:$B$8</f>
            </numRef>
          </cat>
          <val>
            <numRef>
              <f>'Seasonal Occupancy'!$H$5:$H$8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Cancellation Rate (%) by Loyalty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'Guest-Type Comparison'!F4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'Guest-Type Comparison'!$B$5:$B$6</f>
            </numRef>
          </cat>
          <val>
            <numRef>
              <f>'Guest-Type Comparison'!$F$5:$F$6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Realized Revenue ($) by Room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'Room Performance'!H4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'Room Performance'!$B$5:$B$13</f>
            </numRef>
          </cat>
          <val>
            <numRef>
              <f>'Room Performance'!$H$5:$H$13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ADR ($): Event vs Normal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 Impact'!G4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'Event Impact'!$B$5:$B$6</f>
            </numRef>
          </cat>
          <val>
            <numRef>
              <f>'Event Impact'!$G$5:$G$6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35" customHeight="1">
      <c r="B2" s="1" t="inlineStr">
        <is>
          <t>STAYNEST HOSPITALITY GROUP - HOTEL BOOKING INTELLIGENCE</t>
        </is>
      </c>
    </row>
    <row r="3" ht="22" customHeight="1">
      <c r="B3" s="2" t="inlineStr">
        <is>
          <t>DS Sprint - Skill Based Assessment 2 | Use Case 10: Understand Bookings, Reduce Cancellations, Improve Occupancy</t>
        </is>
      </c>
    </row>
    <row r="5" ht="26" customHeight="1">
      <c r="B5" s="3" t="inlineStr">
        <is>
          <t>86,637
TOTAL BOOKINGS</t>
        </is>
      </c>
      <c r="C5" s="4" t="n"/>
      <c r="D5" s="3" t="inlineStr">
        <is>
          <t>27.7%
OVERALL CANCEL RATE</t>
        </is>
      </c>
      <c r="E5" s="3" t="inlineStr">
        <is>
          <t>$22.97M
REALIZED REVENUE</t>
        </is>
      </c>
      <c r="F5" s="4" t="n"/>
      <c r="G5" s="3" t="inlineStr">
        <is>
          <t>$107.18
AVERAGE DAILY RATE</t>
        </is>
      </c>
      <c r="H5" s="3" t="inlineStr">
        <is>
          <t>80.3 Days
AVG LEAD TIME</t>
        </is>
      </c>
      <c r="I5" s="3" t="inlineStr">
        <is>
          <t>3.6%
REPEAT GUEST RETENTION</t>
        </is>
      </c>
      <c r="J5" s="4" t="n"/>
    </row>
    <row r="6" ht="26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8">
      <c r="B8" s="5" t="inlineStr">
        <is>
          <t>CORE ANALYTICAL FINDINGS &amp; ACTION MATRIX</t>
        </is>
      </c>
    </row>
    <row r="9">
      <c r="B9" s="6" t="inlineStr">
        <is>
          <t>Analysis Area</t>
        </is>
      </c>
      <c r="C9" s="6" t="inlineStr">
        <is>
          <t>Key Observation / Evidence</t>
        </is>
      </c>
      <c r="D9" s="6" t="n"/>
      <c r="E9" s="6" t="n"/>
      <c r="F9" s="6" t="inlineStr">
        <is>
          <t>Metric Benchmark</t>
        </is>
      </c>
      <c r="G9" s="6" t="n"/>
      <c r="H9" s="6" t="inlineStr">
        <is>
          <t>Management Action / Recommendation</t>
        </is>
      </c>
      <c r="I9" s="6" t="n"/>
      <c r="J9" s="6" t="n"/>
    </row>
    <row r="10" ht="36" customHeight="1">
      <c r="B10" s="7" t="inlineStr">
        <is>
          <t>1. Channel Cancellation</t>
        </is>
      </c>
      <c r="C10" s="8" t="inlineStr">
        <is>
          <t>TA/TO intermediary channel has highest cancellations; Direct/Corporate show high loyalty.</t>
        </is>
      </c>
      <c r="D10" s="9" t="n"/>
      <c r="E10" s="9" t="n"/>
      <c r="F10" s="10" t="inlineStr">
        <is>
          <t>TA/TO 31.16% vs Direct 14.98%</t>
        </is>
      </c>
      <c r="G10" s="9" t="n"/>
      <c r="H10" s="8" t="inlineStr">
        <is>
          <t>Shift marketing budget toward Direct &amp; Loyalty programs; impose non-refundable OTA policies.</t>
        </is>
      </c>
      <c r="I10" s="9" t="n"/>
      <c r="J10" s="9" t="n"/>
    </row>
    <row r="11" ht="36" customHeight="1">
      <c r="B11" s="11" t="inlineStr">
        <is>
          <t>2. Lead Time Risk</t>
        </is>
      </c>
      <c r="C11" s="12" t="inlineStr">
        <is>
          <t>Cancellations accelerate heavily on bookings made &gt;90 days out.</t>
        </is>
      </c>
      <c r="D11" s="4" t="n"/>
      <c r="E11" s="4" t="n"/>
      <c r="F11" s="13" t="inlineStr">
        <is>
          <t>0-14d (11.63%) vs 180d+ (39.85%)</t>
        </is>
      </c>
      <c r="G11" s="4" t="n"/>
      <c r="H11" s="12" t="inlineStr">
        <is>
          <t>Implement stepped non-refundable advance deposits on bookings placed &gt;60 days in advance.</t>
        </is>
      </c>
      <c r="I11" s="4" t="n"/>
      <c r="J11" s="4" t="n"/>
    </row>
    <row r="12" ht="36" customHeight="1">
      <c r="B12" s="7" t="inlineStr">
        <is>
          <t>3. Seasonal Occupancy</t>
        </is>
      </c>
      <c r="C12" s="8" t="inlineStr">
        <is>
          <t>Summer delivers peak volume and ADR; Winter experiences demand drop.</t>
        </is>
      </c>
      <c r="D12" s="9" t="n"/>
      <c r="E12" s="9" t="n"/>
      <c r="F12" s="10" t="inlineStr">
        <is>
          <t>Summer $16.60M vs Winter $3.96M</t>
        </is>
      </c>
      <c r="G12" s="9" t="n"/>
      <c r="H12" s="8" t="inlineStr">
        <is>
          <t>Deploy peak yield dynamic pricing in Summer; launch corporate and winter retreat packages.</t>
        </is>
      </c>
      <c r="I12" s="9" t="n"/>
      <c r="J12" s="9" t="n"/>
    </row>
    <row r="13" ht="36" customHeight="1">
      <c r="B13" s="11" t="inlineStr">
        <is>
          <t>4. Repeat Guests</t>
        </is>
      </c>
      <c r="C13" s="12" t="inlineStr">
        <is>
          <t>Repeat guests are 3.45x less likely to cancel than first-time visitors.</t>
        </is>
      </c>
      <c r="D13" s="4" t="n"/>
      <c r="E13" s="4" t="n"/>
      <c r="F13" s="13" t="inlineStr">
        <is>
          <t>Repeat 8.24% vs First-Time 28.42%</t>
        </is>
      </c>
      <c r="G13" s="4" t="n"/>
      <c r="H13" s="12" t="inlineStr">
        <is>
          <t>Formalize StayNest Perks program to boost repeat visitation and protect base occupancy.</t>
        </is>
      </c>
      <c r="I13" s="4" t="n"/>
      <c r="J13" s="4" t="n"/>
    </row>
    <row r="14" ht="36" customHeight="1">
      <c r="B14" s="7" t="inlineStr">
        <is>
          <t>5. Room Mix</t>
        </is>
      </c>
      <c r="C14" s="8" t="inlineStr">
        <is>
          <t>Room Type A is the core revenue volume driver; Type D &amp; Suites deliver high ADR.</t>
        </is>
      </c>
      <c r="D14" s="9" t="n"/>
      <c r="E14" s="9" t="n"/>
      <c r="F14" s="10" t="inlineStr">
        <is>
          <t>Room A $11.98M (93 ADR); Room D $5.69M</t>
        </is>
      </c>
      <c r="G14" s="9" t="n"/>
      <c r="H14" s="8" t="inlineStr">
        <is>
          <t>Maintain core pricing on Room A; use automated upgrade nudges to upsell Rooms D, E &amp; Suites.</t>
        </is>
      </c>
      <c r="I14" s="9" t="n"/>
      <c r="J14" s="9" t="n"/>
    </row>
    <row r="15" ht="36" customHeight="1">
      <c r="B15" s="11" t="inlineStr">
        <is>
          <t>6. Event Impact</t>
        </is>
      </c>
      <c r="C15" s="12" t="inlineStr">
        <is>
          <t>Major events and cultural festivals unlock strong pricing power.</t>
        </is>
      </c>
      <c r="D15" s="4" t="n"/>
      <c r="E15" s="4" t="n"/>
      <c r="F15" s="13" t="inlineStr">
        <is>
          <t>ADR $125.59 (Events) vs $102.83 (Normal)</t>
        </is>
      </c>
      <c r="G15" s="4" t="n"/>
      <c r="H15" s="12" t="inlineStr">
        <is>
          <t>Implement festival surge pricing and enforce 3-night Minimum Length of Stay (MLOS).</t>
        </is>
      </c>
      <c r="I15" s="4" t="n"/>
      <c r="J15" s="4" t="n"/>
    </row>
  </sheetData>
  <mergeCells count="29">
    <mergeCell ref="F11:G11"/>
    <mergeCell ref="F10:G10"/>
    <mergeCell ref="C9:E9"/>
    <mergeCell ref="I5:J6"/>
    <mergeCell ref="H11:J11"/>
    <mergeCell ref="C12:E12"/>
    <mergeCell ref="C11:E11"/>
    <mergeCell ref="F12:G12"/>
    <mergeCell ref="F15:G15"/>
    <mergeCell ref="H13:J13"/>
    <mergeCell ref="B5:C6"/>
    <mergeCell ref="H12:J12"/>
    <mergeCell ref="H15:J15"/>
    <mergeCell ref="G5:G6"/>
    <mergeCell ref="C13:E13"/>
    <mergeCell ref="H14:J14"/>
    <mergeCell ref="E5:F6"/>
    <mergeCell ref="F13:G13"/>
    <mergeCell ref="C15:E15"/>
    <mergeCell ref="F9:G9"/>
    <mergeCell ref="D5:D6"/>
    <mergeCell ref="B3:J3"/>
    <mergeCell ref="H5:H6"/>
    <mergeCell ref="H10:J10"/>
    <mergeCell ref="C14:E14"/>
    <mergeCell ref="H9:J9"/>
    <mergeCell ref="F14:G14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18" customWidth="1" min="3" max="3"/>
    <col width="17" customWidth="1" min="4" max="4"/>
    <col width="19" customWidth="1" min="5" max="5"/>
    <col width="25" customWidth="1" min="6" max="6"/>
    <col width="19" customWidth="1" min="7" max="7"/>
  </cols>
  <sheetData>
    <row r="1"/>
    <row r="2" ht="30" customHeight="1">
      <c r="B2" s="1" t="inlineStr">
        <is>
          <t>STAYNEST HOSPITALITY - CHANNEL CANCELLATION</t>
        </is>
      </c>
    </row>
    <row r="3"/>
    <row r="4" ht="24" customHeight="1">
      <c r="B4" s="6" t="inlineStr">
        <is>
          <t>Booking Channel</t>
        </is>
      </c>
      <c r="C4" s="6" t="inlineStr">
        <is>
          <t>Total Bookings</t>
        </is>
      </c>
      <c r="D4" s="6" t="inlineStr">
        <is>
          <t>Cancellations</t>
        </is>
      </c>
      <c r="E4" s="6" t="inlineStr">
        <is>
          <t>Completed Stays</t>
        </is>
      </c>
      <c r="F4" s="6" t="inlineStr">
        <is>
          <t>Cancellation Rate (%)</t>
        </is>
      </c>
      <c r="G4" s="6" t="inlineStr">
        <is>
          <t>Average ADR ($)</t>
        </is>
      </c>
    </row>
    <row r="5">
      <c r="B5" s="14" t="inlineStr">
        <is>
          <t>TA/TO</t>
        </is>
      </c>
      <c r="C5" s="15" t="n">
        <v>68655</v>
      </c>
      <c r="D5" s="15" t="n">
        <v>21390</v>
      </c>
      <c r="E5" s="15" t="n">
        <v>47265</v>
      </c>
      <c r="F5" s="16" t="n">
        <v>31.16</v>
      </c>
      <c r="G5" s="17" t="n">
        <v>109.23</v>
      </c>
    </row>
    <row r="6">
      <c r="B6" s="18" t="inlineStr">
        <is>
          <t>GDS</t>
        </is>
      </c>
      <c r="C6" s="19" t="n">
        <v>178</v>
      </c>
      <c r="D6" s="19" t="n">
        <v>36</v>
      </c>
      <c r="E6" s="19" t="n">
        <v>142</v>
      </c>
      <c r="F6" s="20" t="n">
        <v>20.22</v>
      </c>
      <c r="G6" s="21" t="n">
        <v>122.35</v>
      </c>
    </row>
    <row r="7">
      <c r="B7" s="14" t="inlineStr">
        <is>
          <t>Direct</t>
        </is>
      </c>
      <c r="C7" s="15" t="n">
        <v>12803</v>
      </c>
      <c r="D7" s="15" t="n">
        <v>1918</v>
      </c>
      <c r="E7" s="15" t="n">
        <v>10885</v>
      </c>
      <c r="F7" s="16" t="n">
        <v>14.98</v>
      </c>
      <c r="G7" s="17" t="n">
        <v>110.68</v>
      </c>
    </row>
    <row r="8">
      <c r="B8" s="18" t="inlineStr">
        <is>
          <t>Corporate</t>
        </is>
      </c>
      <c r="C8" s="19" t="n">
        <v>5001</v>
      </c>
      <c r="D8" s="19" t="n">
        <v>641</v>
      </c>
      <c r="E8" s="19" t="n">
        <v>4360</v>
      </c>
      <c r="F8" s="20" t="n">
        <v>12.82</v>
      </c>
      <c r="G8" s="21" t="n">
        <v>69.61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17" customWidth="1" min="4" max="4"/>
    <col width="19" customWidth="1" min="5" max="5"/>
    <col width="25" customWidth="1" min="6" max="6"/>
    <col width="19" customWidth="1" min="7" max="7"/>
  </cols>
  <sheetData>
    <row r="1"/>
    <row r="2" ht="30" customHeight="1">
      <c r="B2" s="1" t="inlineStr">
        <is>
          <t>STAYNEST HOSPITALITY - LEAD TIME ANALYSIS</t>
        </is>
      </c>
    </row>
    <row r="3"/>
    <row r="4" ht="24" customHeight="1">
      <c r="B4" s="6" t="inlineStr">
        <is>
          <t>Lead Time Bracket</t>
        </is>
      </c>
      <c r="C4" s="6" t="inlineStr">
        <is>
          <t>Total Bookings</t>
        </is>
      </c>
      <c r="D4" s="6" t="inlineStr">
        <is>
          <t>Cancellations</t>
        </is>
      </c>
      <c r="E4" s="6" t="inlineStr">
        <is>
          <t>Completed Stays</t>
        </is>
      </c>
      <c r="F4" s="6" t="inlineStr">
        <is>
          <t>Cancellation Rate (%)</t>
        </is>
      </c>
      <c r="G4" s="6" t="inlineStr">
        <is>
          <t>Average ADR ($)</t>
        </is>
      </c>
    </row>
    <row r="5">
      <c r="B5" s="14" t="inlineStr">
        <is>
          <t>0-14 days (Short)</t>
        </is>
      </c>
      <c r="C5" s="15" t="n">
        <v>23998</v>
      </c>
      <c r="D5" s="15" t="n">
        <v>2790</v>
      </c>
      <c r="E5" s="15" t="n">
        <v>21208</v>
      </c>
      <c r="F5" s="16" t="n">
        <v>11.63</v>
      </c>
      <c r="G5" s="17" t="n">
        <v>97.20999999999999</v>
      </c>
    </row>
    <row r="6">
      <c r="B6" s="18" t="inlineStr">
        <is>
          <t>15-30 days (Moderate)</t>
        </is>
      </c>
      <c r="C6" s="19" t="n">
        <v>10091</v>
      </c>
      <c r="D6" s="19" t="n">
        <v>2869</v>
      </c>
      <c r="E6" s="19" t="n">
        <v>7222</v>
      </c>
      <c r="F6" s="20" t="n">
        <v>28.43</v>
      </c>
      <c r="G6" s="21" t="n">
        <v>113.29</v>
      </c>
    </row>
    <row r="7">
      <c r="B7" s="14" t="inlineStr">
        <is>
          <t>31-90 days (Quarterly)</t>
        </is>
      </c>
      <c r="C7" s="15" t="n">
        <v>22633</v>
      </c>
      <c r="D7" s="15" t="n">
        <v>7275</v>
      </c>
      <c r="E7" s="15" t="n">
        <v>15358</v>
      </c>
      <c r="F7" s="16" t="n">
        <v>32.14</v>
      </c>
      <c r="G7" s="17" t="n">
        <v>111.54</v>
      </c>
    </row>
    <row r="8">
      <c r="B8" s="18" t="inlineStr">
        <is>
          <t>91-180 days (Long)</t>
        </is>
      </c>
      <c r="C8" s="19" t="n">
        <v>18190</v>
      </c>
      <c r="D8" s="19" t="n">
        <v>6379</v>
      </c>
      <c r="E8" s="19" t="n">
        <v>11811</v>
      </c>
      <c r="F8" s="20" t="n">
        <v>35.07</v>
      </c>
      <c r="G8" s="21" t="n">
        <v>114.39</v>
      </c>
    </row>
    <row r="9">
      <c r="B9" s="14" t="inlineStr">
        <is>
          <t>180+ days (Very Long)</t>
        </is>
      </c>
      <c r="C9" s="15" t="n">
        <v>11725</v>
      </c>
      <c r="D9" s="15" t="n">
        <v>4672</v>
      </c>
      <c r="E9" s="15" t="n">
        <v>7053</v>
      </c>
      <c r="F9" s="16" t="n">
        <v>39.85</v>
      </c>
      <c r="G9" s="17" t="n">
        <v>102.78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19" customWidth="1" min="4" max="4"/>
    <col width="17" customWidth="1" min="5" max="5"/>
    <col width="25" customWidth="1" min="6" max="6"/>
    <col width="19" customWidth="1" min="7" max="7"/>
    <col width="24" customWidth="1" min="8" max="8"/>
  </cols>
  <sheetData>
    <row r="1"/>
    <row r="2" ht="30" customHeight="1">
      <c r="B2" s="1" t="inlineStr">
        <is>
          <t>STAYNEST HOSPITALITY - SEASONAL OCCUPANCY</t>
        </is>
      </c>
    </row>
    <row r="3"/>
    <row r="4" ht="24" customHeight="1">
      <c r="B4" s="6" t="inlineStr">
        <is>
          <t>Season</t>
        </is>
      </c>
      <c r="C4" s="6" t="inlineStr">
        <is>
          <t>Total Bookings</t>
        </is>
      </c>
      <c r="D4" s="6" t="inlineStr">
        <is>
          <t>Completed Stays</t>
        </is>
      </c>
      <c r="E4" s="6" t="inlineStr">
        <is>
          <t>Cancellations</t>
        </is>
      </c>
      <c r="F4" s="6" t="inlineStr">
        <is>
          <t>Cancellation Rate (%)</t>
        </is>
      </c>
      <c r="G4" s="6" t="inlineStr">
        <is>
          <t>Average ADR ($)</t>
        </is>
      </c>
      <c r="H4" s="6" t="inlineStr">
        <is>
          <t>Realized Revenue ($)</t>
        </is>
      </c>
    </row>
    <row r="5">
      <c r="B5" s="14" t="inlineStr">
        <is>
          <t>Summer</t>
        </is>
      </c>
      <c r="C5" s="15" t="n">
        <v>28903</v>
      </c>
      <c r="D5" s="15" t="n">
        <v>19735</v>
      </c>
      <c r="E5" s="15" t="n">
        <v>9168</v>
      </c>
      <c r="F5" s="22" t="n">
        <v>31.72</v>
      </c>
      <c r="G5" s="17" t="n">
        <v>138.08</v>
      </c>
      <c r="H5" s="17" t="n">
        <v>10700765.53</v>
      </c>
    </row>
    <row r="6">
      <c r="B6" s="18" t="inlineStr">
        <is>
          <t>Spring</t>
        </is>
      </c>
      <c r="C6" s="19" t="n">
        <v>23604</v>
      </c>
      <c r="D6" s="19" t="n">
        <v>16935</v>
      </c>
      <c r="E6" s="19" t="n">
        <v>6669</v>
      </c>
      <c r="F6" s="23" t="n">
        <v>28.25</v>
      </c>
      <c r="G6" s="21" t="n">
        <v>99.8</v>
      </c>
      <c r="H6" s="21" t="n">
        <v>5280100.5</v>
      </c>
    </row>
    <row r="7">
      <c r="B7" s="14" t="inlineStr">
        <is>
          <t>Autumn</t>
        </is>
      </c>
      <c r="C7" s="15" t="n">
        <v>18417</v>
      </c>
      <c r="D7" s="15" t="n">
        <v>14084</v>
      </c>
      <c r="E7" s="15" t="n">
        <v>4333</v>
      </c>
      <c r="F7" s="22" t="n">
        <v>23.53</v>
      </c>
      <c r="G7" s="17" t="n">
        <v>94.36</v>
      </c>
      <c r="H7" s="17" t="n">
        <v>4337839.66</v>
      </c>
    </row>
    <row r="8">
      <c r="B8" s="18" t="inlineStr">
        <is>
          <t>Winter</t>
        </is>
      </c>
      <c r="C8" s="19" t="n">
        <v>15713</v>
      </c>
      <c r="D8" s="19" t="n">
        <v>11898</v>
      </c>
      <c r="E8" s="19" t="n">
        <v>3815</v>
      </c>
      <c r="F8" s="23" t="n">
        <v>24.28</v>
      </c>
      <c r="G8" s="21" t="n">
        <v>76.5</v>
      </c>
      <c r="H8" s="21" t="n">
        <v>2648906.26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9" customWidth="1" min="4" max="4"/>
    <col width="17" customWidth="1" min="5" max="5"/>
    <col width="25" customWidth="1" min="6" max="6"/>
    <col width="19" customWidth="1" min="7" max="7"/>
  </cols>
  <sheetData>
    <row r="1"/>
    <row r="2" ht="30" customHeight="1">
      <c r="B2" s="1" t="inlineStr">
        <is>
          <t>STAYNEST HOSPITALITY - GUEST-TYPE COMPARISON</t>
        </is>
      </c>
    </row>
    <row r="3"/>
    <row r="4" ht="24" customHeight="1">
      <c r="B4" s="6" t="inlineStr">
        <is>
          <t>Guest Loyalty</t>
        </is>
      </c>
      <c r="C4" s="6" t="inlineStr">
        <is>
          <t>Total Bookings</t>
        </is>
      </c>
      <c r="D4" s="6" t="inlineStr">
        <is>
          <t>Completed Stays</t>
        </is>
      </c>
      <c r="E4" s="6" t="inlineStr">
        <is>
          <t>Cancellations</t>
        </is>
      </c>
      <c r="F4" s="6" t="inlineStr">
        <is>
          <t>Cancellation Rate (%)</t>
        </is>
      </c>
      <c r="G4" s="6" t="inlineStr">
        <is>
          <t>Average ADR ($)</t>
        </is>
      </c>
    </row>
    <row r="5">
      <c r="B5" s="14" t="inlineStr">
        <is>
          <t>New Guest</t>
        </is>
      </c>
      <c r="C5" s="15" t="n">
        <v>83493</v>
      </c>
      <c r="D5" s="15" t="n">
        <v>59767</v>
      </c>
      <c r="E5" s="15" t="n">
        <v>23726</v>
      </c>
      <c r="F5" s="16" t="n">
        <v>28.42</v>
      </c>
      <c r="G5" s="17" t="n">
        <v>108.58</v>
      </c>
    </row>
    <row r="6">
      <c r="B6" s="18" t="inlineStr">
        <is>
          <t>Repeat Guest</t>
        </is>
      </c>
      <c r="C6" s="19" t="n">
        <v>3144</v>
      </c>
      <c r="D6" s="19" t="n">
        <v>2885</v>
      </c>
      <c r="E6" s="19" t="n">
        <v>259</v>
      </c>
      <c r="F6" s="20" t="n">
        <v>8.24</v>
      </c>
      <c r="G6" s="21" t="n">
        <v>70.15000000000001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8" customWidth="1" min="3" max="3"/>
    <col width="19" customWidth="1" min="4" max="4"/>
    <col width="17" customWidth="1" min="5" max="5"/>
    <col width="25" customWidth="1" min="6" max="6"/>
    <col width="19" customWidth="1" min="7" max="7"/>
    <col width="24" customWidth="1" min="8" max="8"/>
  </cols>
  <sheetData>
    <row r="1"/>
    <row r="2" ht="30" customHeight="1">
      <c r="B2" s="1" t="inlineStr">
        <is>
          <t>STAYNEST HOSPITALITY - ROOM PERFORMANCE</t>
        </is>
      </c>
    </row>
    <row r="3"/>
    <row r="4" ht="24" customHeight="1">
      <c r="B4" s="6" t="inlineStr">
        <is>
          <t>Room Type</t>
        </is>
      </c>
      <c r="C4" s="6" t="inlineStr">
        <is>
          <t>Total Bookings</t>
        </is>
      </c>
      <c r="D4" s="6" t="inlineStr">
        <is>
          <t>Completed Stays</t>
        </is>
      </c>
      <c r="E4" s="6" t="inlineStr">
        <is>
          <t>Cancellations</t>
        </is>
      </c>
      <c r="F4" s="6" t="inlineStr">
        <is>
          <t>Cancellation Rate (%)</t>
        </is>
      </c>
      <c r="G4" s="6" t="inlineStr">
        <is>
          <t>Average ADR ($)</t>
        </is>
      </c>
      <c r="H4" s="6" t="inlineStr">
        <is>
          <t>Realized Revenue ($)</t>
        </is>
      </c>
    </row>
    <row r="5">
      <c r="B5" s="14" t="inlineStr">
        <is>
          <t>A</t>
        </is>
      </c>
      <c r="C5" s="15" t="n">
        <v>56008</v>
      </c>
      <c r="D5" s="15" t="n">
        <v>41345</v>
      </c>
      <c r="E5" s="15" t="n">
        <v>14663</v>
      </c>
      <c r="F5" s="22" t="n">
        <v>26.18</v>
      </c>
      <c r="G5" s="17" t="n">
        <v>93.08</v>
      </c>
      <c r="H5" s="17" t="n">
        <v>11978686.46</v>
      </c>
    </row>
    <row r="6">
      <c r="B6" s="18" t="inlineStr">
        <is>
          <t>D</t>
        </is>
      </c>
      <c r="C6" s="19" t="n">
        <v>17294</v>
      </c>
      <c r="D6" s="19" t="n">
        <v>12062</v>
      </c>
      <c r="E6" s="19" t="n">
        <v>5232</v>
      </c>
      <c r="F6" s="23" t="n">
        <v>30.25</v>
      </c>
      <c r="G6" s="21" t="n">
        <v>122.8</v>
      </c>
      <c r="H6" s="21" t="n">
        <v>5686186.66</v>
      </c>
    </row>
    <row r="7">
      <c r="B7" s="14" t="inlineStr">
        <is>
          <t>E</t>
        </is>
      </c>
      <c r="C7" s="15" t="n">
        <v>6000</v>
      </c>
      <c r="D7" s="15" t="n">
        <v>4355</v>
      </c>
      <c r="E7" s="15" t="n">
        <v>1645</v>
      </c>
      <c r="F7" s="22" t="n">
        <v>27.42</v>
      </c>
      <c r="G7" s="17" t="n">
        <v>126.89</v>
      </c>
      <c r="H7" s="17" t="n">
        <v>2418674.05</v>
      </c>
    </row>
    <row r="8">
      <c r="B8" s="18" t="inlineStr">
        <is>
          <t>F</t>
        </is>
      </c>
      <c r="C8" s="19" t="n">
        <v>2805</v>
      </c>
      <c r="D8" s="19" t="n">
        <v>1954</v>
      </c>
      <c r="E8" s="19" t="n">
        <v>851</v>
      </c>
      <c r="F8" s="23" t="n">
        <v>30.34</v>
      </c>
      <c r="G8" s="21" t="n">
        <v>169.35</v>
      </c>
      <c r="H8" s="21" t="n">
        <v>1128917.4</v>
      </c>
    </row>
    <row r="9">
      <c r="B9" s="14" t="inlineStr">
        <is>
          <t>G</t>
        </is>
      </c>
      <c r="C9" s="15" t="n">
        <v>2035</v>
      </c>
      <c r="D9" s="15" t="n">
        <v>1298</v>
      </c>
      <c r="E9" s="15" t="n">
        <v>737</v>
      </c>
      <c r="F9" s="22" t="n">
        <v>36.22</v>
      </c>
      <c r="G9" s="17" t="n">
        <v>178.2</v>
      </c>
      <c r="H9" s="17" t="n">
        <v>882110.59</v>
      </c>
    </row>
    <row r="10">
      <c r="B10" s="18" t="inlineStr">
        <is>
          <t>C</t>
        </is>
      </c>
      <c r="C10" s="19" t="n">
        <v>906</v>
      </c>
      <c r="D10" s="19" t="n">
        <v>611</v>
      </c>
      <c r="E10" s="19" t="n">
        <v>295</v>
      </c>
      <c r="F10" s="23" t="n">
        <v>32.56</v>
      </c>
      <c r="G10" s="21" t="n">
        <v>162.16</v>
      </c>
      <c r="H10" s="21" t="n">
        <v>443027.12</v>
      </c>
    </row>
    <row r="11">
      <c r="B11" s="14" t="inlineStr">
        <is>
          <t>H</t>
        </is>
      </c>
      <c r="C11" s="15" t="n">
        <v>592</v>
      </c>
      <c r="D11" s="15" t="n">
        <v>349</v>
      </c>
      <c r="E11" s="15" t="n">
        <v>243</v>
      </c>
      <c r="F11" s="22" t="n">
        <v>41.05</v>
      </c>
      <c r="G11" s="17" t="n">
        <v>190.04</v>
      </c>
      <c r="H11" s="17" t="n">
        <v>235521.17</v>
      </c>
    </row>
    <row r="12">
      <c r="B12" s="18" t="inlineStr">
        <is>
          <t>B</t>
        </is>
      </c>
      <c r="C12" s="19" t="n">
        <v>991</v>
      </c>
      <c r="D12" s="19" t="n">
        <v>674</v>
      </c>
      <c r="E12" s="19" t="n">
        <v>317</v>
      </c>
      <c r="F12" s="23" t="n">
        <v>31.99</v>
      </c>
      <c r="G12" s="21" t="n">
        <v>91.05</v>
      </c>
      <c r="H12" s="21" t="n">
        <v>193734.5</v>
      </c>
    </row>
    <row r="13">
      <c r="B13" s="14" t="inlineStr">
        <is>
          <t>L</t>
        </is>
      </c>
      <c r="C13" s="15" t="n">
        <v>6</v>
      </c>
      <c r="D13" s="15" t="n">
        <v>4</v>
      </c>
      <c r="E13" s="15" t="n">
        <v>2</v>
      </c>
      <c r="F13" s="22" t="n">
        <v>33.33</v>
      </c>
      <c r="G13" s="17" t="n">
        <v>124.67</v>
      </c>
      <c r="H13" s="17" t="n">
        <v>754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8" customWidth="1" min="3" max="3"/>
    <col width="19" customWidth="1" min="4" max="4"/>
    <col width="17" customWidth="1" min="5" max="5"/>
    <col width="25" customWidth="1" min="6" max="6"/>
    <col width="19" customWidth="1" min="7" max="7"/>
    <col width="24" customWidth="1" min="8" max="8"/>
  </cols>
  <sheetData>
    <row r="1"/>
    <row r="2" ht="30" customHeight="1">
      <c r="B2" s="1" t="inlineStr">
        <is>
          <t>STAYNEST HOSPITALITY - EVENT IMPACT</t>
        </is>
      </c>
    </row>
    <row r="3"/>
    <row r="4" ht="24" customHeight="1">
      <c r="B4" s="6" t="inlineStr">
        <is>
          <t>Day Category</t>
        </is>
      </c>
      <c r="C4" s="6" t="inlineStr">
        <is>
          <t>Total Bookings</t>
        </is>
      </c>
      <c r="D4" s="6" t="inlineStr">
        <is>
          <t>Completed Stays</t>
        </is>
      </c>
      <c r="E4" s="6" t="inlineStr">
        <is>
          <t>Cancellations</t>
        </is>
      </c>
      <c r="F4" s="6" t="inlineStr">
        <is>
          <t>Cancellation Rate (%)</t>
        </is>
      </c>
      <c r="G4" s="6" t="inlineStr">
        <is>
          <t>Average ADR ($)</t>
        </is>
      </c>
      <c r="H4" s="6" t="inlineStr">
        <is>
          <t>Realized Revenue ($)</t>
        </is>
      </c>
    </row>
    <row r="5">
      <c r="B5" s="14" t="inlineStr">
        <is>
          <t>Regular Non-Event Days</t>
        </is>
      </c>
      <c r="C5" s="15" t="n">
        <v>70069</v>
      </c>
      <c r="D5" s="15" t="n">
        <v>50977</v>
      </c>
      <c r="E5" s="15" t="n">
        <v>19092</v>
      </c>
      <c r="F5" s="22" t="n">
        <v>27.25</v>
      </c>
      <c r="G5" s="17" t="n">
        <v>102.83</v>
      </c>
      <c r="H5" s="17" t="n">
        <v>17490814.56</v>
      </c>
    </row>
    <row r="6">
      <c r="B6" s="18" t="inlineStr">
        <is>
          <t>Event / Festival Days</t>
        </is>
      </c>
      <c r="C6" s="19" t="n">
        <v>16568</v>
      </c>
      <c r="D6" s="19" t="n">
        <v>11675</v>
      </c>
      <c r="E6" s="19" t="n">
        <v>4893</v>
      </c>
      <c r="F6" s="23" t="n">
        <v>29.53</v>
      </c>
      <c r="G6" s="21" t="n">
        <v>125.59</v>
      </c>
      <c r="H6" s="21" t="n">
        <v>5476797.39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2026-10-12T10:05:01Z</dcterms:created>
  <dcterms:modified xmlns:dcterms="http://purl.org/dc/terms/" xmlns:xsi="http://www.w3.org/2001/XMLSchema-instance" xsi:type="dcterms:W3CDTF">2026-10-12T10:05:01Z</dcterms:modified>
</cp:coreProperties>
</file>