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gathee.B\Downloads\"/>
    </mc:Choice>
  </mc:AlternateContent>
  <xr:revisionPtr revIDLastSave="0" documentId="8_{A9EB4956-A950-44DA-874E-E461D833DAAE}" xr6:coauthVersionLast="47" xr6:coauthVersionMax="47" xr10:uidLastSave="{00000000-0000-0000-0000-000000000000}"/>
  <bookViews>
    <workbookView xWindow="-110" yWindow="-110" windowWidth="19420" windowHeight="1030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externalReferences>
    <externalReference r:id="rId6"/>
  </externalReference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<sst xmlns="http://schemas.openxmlformats.org/spreadsheetml/2006/main" count="190" uniqueCount="98">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</sst>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733662573168108E-2"/>
          <c:y val="1.8111628784756514E-2"/>
          <c:w val="0.88126742408288794"/>
          <c:h val="0.89963564222270087"/>
        </c:manualLayout>
      </c:layout>
      <c:barChart>
        <c:barDir val="col"/>
        <c:grouping val="clustered"/>
        <c:varyColors val="0"/>
        <c:dLbls>
          <c:showLegendKey val="0"/>
          <c:showVal val="0"/>
          <c:showCatName val="0"/>
          <c:showSerName val="0"/>
          <c:showPercent val="0"/>
          <c:showBubbleSize val="0"/>
        </c:dLbls>
        <c:gapWidth val="85"/>
        <c:overlap val="-27"/>
        <c:axId val="627386767"/>
        <c:axId val="1142798159"/>
      </c:bar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Revenue</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21194191694709"/>
          <c:y val="1.8111628784756514E-2"/>
          <c:w val="0.83078909912183341"/>
          <c:h val="0.88560291472631136"/>
        </c:manualLayout>
      </c:layout>
      <c:barChart>
        <c:barDir val="col"/>
        <c:grouping val="clustered"/>
        <c:varyColors val="0"/>
        <c:ser>
          <c:idx val="0"/>
          <c:order val="0"/>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'[1]P&amp;L Forecast'!$E$3:$I$3</c:f>
              <c:numCache>
                <c:formatCode>"FY"yy"E"</c:formatCode>
                <c:ptCount val="5"/>
                <c:pt idx="0">
                  <c:v>44196</c:v>
                </c:pt>
                <c:pt idx="1">
                  <c:v>44561</c:v>
                </c:pt>
                <c:pt idx="2">
                  <c:v>44926</c:v>
                </c:pt>
                <c:pt idx="3">
                  <c:v>45291</c:v>
                </c:pt>
                <c:pt idx="4">
                  <c:v>45657</c:v>
                </c:pt>
              </c:numCache>
            </c:numRef>
          </c:cat>
          <c:val>
            <c:numRef>
              <c:f>'[1]P&amp;L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701B-4A53-8F20-4D786D852D4B}"/>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Revenue</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27176979563859"/>
          <c:y val="4.3370505233374296E-2"/>
          <c:w val="0.88126742408288794"/>
          <c:h val="0.89963564222270087"/>
        </c:manualLayout>
      </c:layout>
      <c:lineChart>
        <c:grouping val="standard"/>
        <c:varyColors val="0"/>
        <c:ser>
          <c:idx val="0"/>
          <c:order val="0"/>
          <c:spPr>
            <a:ln w="28575" cap="rnd">
              <a:solidFill>
                <a:srgbClr val="002D72"/>
              </a:solidFill>
              <a:round/>
            </a:ln>
            <a:effectLst/>
          </c:spPr>
          <c:marker>
            <c:symbol val="none"/>
          </c:marker>
          <c:dPt>
            <c:idx val="2"/>
            <c:marker>
              <c:symbol val="none"/>
            </c:marker>
            <c:bubble3D val="0"/>
            <c:extLst>
              <c:ext xmlns:c16="http://schemas.microsoft.com/office/drawing/2014/chart" uri="{C3380CC4-5D6E-409C-BE32-E72D297353CC}">
                <c16:uniqueId val="{00000000-AC9B-4281-A67F-2D98ED943CC7}"/>
              </c:ext>
            </c:extLst>
          </c:dPt>
          <c:dLbls>
            <c:dLbl>
              <c:idx val="0"/>
              <c:layout>
                <c:manualLayout>
                  <c:x val="-3.6092700833855068E-3"/>
                  <c:y val="-2.023956910890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9B-4281-A67F-2D98ED943CC7}"/>
                </c:ext>
              </c:extLst>
            </c:dLbl>
            <c:dLbl>
              <c:idx val="1"/>
              <c:layout>
                <c:manualLayout>
                  <c:x val="-1.2030900277951689E-3"/>
                  <c:y val="-2.0239569108908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9B-4281-A67F-2D98ED943CC7}"/>
                </c:ext>
              </c:extLst>
            </c:dLbl>
            <c:dLbl>
              <c:idx val="2"/>
              <c:layout>
                <c:manualLayout>
                  <c:x val="-3.6092700833855948E-3"/>
                  <c:y val="-3.1805037171141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9B-4281-A67F-2D98ED943CC7}"/>
                </c:ext>
              </c:extLst>
            </c:dLbl>
            <c:dLbl>
              <c:idx val="3"/>
              <c:layout>
                <c:manualLayout>
                  <c:x val="-1.2030900277951689E-3"/>
                  <c:y val="-1.4456835077791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9B-4281-A67F-2D98ED943CC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'[1]Cash Flow Forecast'!$E$3:$I$3</c:f>
              <c:numCache>
                <c:formatCode>"FY"yy"E"</c:formatCode>
                <c:ptCount val="5"/>
                <c:pt idx="0">
                  <c:v>44196</c:v>
                </c:pt>
                <c:pt idx="1">
                  <c:v>44561</c:v>
                </c:pt>
                <c:pt idx="2">
                  <c:v>44926</c:v>
                </c:pt>
                <c:pt idx="3">
                  <c:v>45291</c:v>
                </c:pt>
                <c:pt idx="4">
                  <c:v>45657</c:v>
                </c:pt>
              </c:numCache>
            </c:numRef>
          </c:cat>
          <c:val>
            <c:numRef>
              <c:f>'[1]Cash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4-AC9B-4281-A67F-2D98ED943CC7}"/>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Debt</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47485982343374"/>
          <c:y val="4.3370505233374296E-2"/>
          <c:w val="0.88126742408288794"/>
          <c:h val="0.89963564222270087"/>
        </c:manualLayout>
      </c:layout>
      <c:areaChart>
        <c:grouping val="standard"/>
        <c:varyColors val="0"/>
        <c:ser>
          <c:idx val="0"/>
          <c:order val="0"/>
          <c:spPr>
            <a:solidFill>
              <a:srgbClr val="002D72"/>
            </a:solidFill>
            <a:ln>
              <a:solidFill>
                <a:srgbClr val="002D72"/>
              </a:solidFill>
            </a:ln>
            <a:effectLst/>
          </c:spPr>
          <c:dLbls>
            <c:dLbl>
              <c:idx val="0"/>
              <c:layout>
                <c:manualLayout>
                  <c:x val="2.7671070639288885E-2"/>
                  <c:y val="-1.060155658696069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5D-4C11-B0DC-C53F2F7D044F}"/>
                </c:ext>
              </c:extLst>
            </c:dLbl>
            <c:dLbl>
              <c:idx val="4"/>
              <c:layout>
                <c:manualLayout>
                  <c:x val="-3.248343075046956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5D-4C11-B0DC-C53F2F7D04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'[1]Cash Flow Forecast'!$E$3:$I$3</c:f>
              <c:numCache>
                <c:formatCode>"FY"yy"E"</c:formatCode>
                <c:ptCount val="5"/>
                <c:pt idx="0">
                  <c:v>44196</c:v>
                </c:pt>
                <c:pt idx="1">
                  <c:v>44561</c:v>
                </c:pt>
                <c:pt idx="2">
                  <c:v>44926</c:v>
                </c:pt>
                <c:pt idx="3">
                  <c:v>45291</c:v>
                </c:pt>
                <c:pt idx="4">
                  <c:v>45657</c:v>
                </c:pt>
              </c:numCache>
            </c:numRef>
          </c:cat>
          <c:val>
            <c:numRef>
              <c:f>'[1]Cash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2-D65D-4C11-B0DC-C53F2F7D044F}"/>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r>
                  <a:rPr lang="en-IN" sz="1200" b="1" u="none"/>
                  <a:t>Forecast</a:t>
                </a:r>
                <a:r>
                  <a:rPr lang="en-IN" sz="1200" b="1" u="none" baseline="0"/>
                  <a:t> Cash</a:t>
                </a:r>
                <a:endParaRPr lang="en-IN" sz="1200" b="1" u="none"/>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65479492999318"/>
          <c:y val="4.3370404734440045E-2"/>
          <c:w val="0.81219594436816389"/>
          <c:h val="0.83594128759382791"/>
        </c:manualLayout>
      </c:layout>
      <c:barChart>
        <c:barDir val="col"/>
        <c:grouping val="clustered"/>
        <c:varyColors val="0"/>
        <c:ser>
          <c:idx val="0"/>
          <c:order val="0"/>
          <c:tx>
            <c:strRef>
              <c:f>'[1]Forecast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'[1]Forecast Assumptions'!$E$3:$I$3</c:f>
              <c:numCache>
                <c:formatCode>"FY"yy"E"</c:formatCode>
                <c:ptCount val="5"/>
                <c:pt idx="0">
                  <c:v>44196</c:v>
                </c:pt>
                <c:pt idx="1">
                  <c:v>44561</c:v>
                </c:pt>
                <c:pt idx="2">
                  <c:v>44926</c:v>
                </c:pt>
                <c:pt idx="3">
                  <c:v>45291</c:v>
                </c:pt>
                <c:pt idx="4">
                  <c:v>45657</c:v>
                </c:pt>
              </c:numCache>
            </c:numRef>
          </c:cat>
          <c:val>
            <c:numRef>
              <c:f>'[1]Forecast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A7E5-452E-B3F0-6E1B68792479}"/>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'[1]Forecast Assumptions'!$B$9</c:f>
              <c:strCache>
                <c:ptCount val="1"/>
                <c:pt idx="0">
                  <c:v>Average Sale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b"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A7E5-452E-B3F0-6E1B68792479}"/>
            </c:ext>
          </c:extLst>
        </c:ser>
        <c:dLbls>
          <c:showLegendKey val="0"/>
          <c:showVal val="0"/>
          <c:showCatName val="0"/>
          <c:showSerName val="0"/>
          <c:showPercent val="0"/>
          <c:showBubbleSize val="0"/>
        </c:dLbls>
        <c:marker val="1"/>
        <c:smooth val="0"/>
        <c:axId val="551517112"/>
        <c:axId val="551516760"/>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100" b="1" i="0" u="none" strike="noStrike" kern="1200" baseline="0">
                    <a:solidFill>
                      <a:srgbClr val="53565A"/>
                    </a:solidFill>
                    <a:latin typeface="Arial" panose="020B0604020202020204" pitchFamily="34" charset="0"/>
                    <a:ea typeface="+mn-ea"/>
                    <a:cs typeface="Arial" panose="020B0604020202020204" pitchFamily="34" charset="0"/>
                  </a:defRPr>
                </a:pPr>
                <a:r>
                  <a:rPr lang="en-IN" sz="1100" b="1" u="none"/>
                  <a:t>Number of Cupcakes Sold</a:t>
                </a:r>
              </a:p>
            </c:rich>
          </c:tx>
          <c:layout>
            <c:manualLayout>
              <c:xMode val="edge"/>
              <c:yMode val="edge"/>
              <c:x val="1.4530580322316345E-2"/>
              <c:y val="0.3564843800157818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551516760"/>
        <c:scaling>
          <c:orientation val="minMax"/>
          <c:max val="5.2"/>
          <c:min val="3.8"/>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b="1"/>
                  <a:t>Average</a:t>
                </a:r>
                <a:r>
                  <a:rPr lang="en-IN" b="1" baseline="0"/>
                  <a:t> Sale Price ($)</a:t>
                </a:r>
                <a:endParaRPr lang="en-IN" b="1"/>
              </a:p>
            </c:rich>
          </c:tx>
          <c:layout>
            <c:manualLayout>
              <c:xMode val="edge"/>
              <c:yMode val="edge"/>
              <c:x val="0.96789263599331632"/>
              <c:y val="0.336420666365748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551517112"/>
        <c:crosses val="max"/>
        <c:crossBetween val="between"/>
      </c:valAx>
      <c:catAx>
        <c:axId val="551517112"/>
        <c:scaling>
          <c:orientation val="minMax"/>
        </c:scaling>
        <c:delete val="1"/>
        <c:axPos val="b"/>
        <c:majorTickMark val="out"/>
        <c:minorTickMark val="none"/>
        <c:tickLblPos val="nextTo"/>
        <c:crossAx val="551516760"/>
        <c:crossesAt val="3.6"/>
        <c:auto val="1"/>
        <c:lblAlgn val="ctr"/>
        <c:lblOffset val="100"/>
        <c:noMultiLvlLbl val="0"/>
      </c:catAx>
      <c:spPr>
        <a:noFill/>
        <a:ln>
          <a:noFill/>
        </a:ln>
        <a:effectLst/>
      </c:spPr>
    </c:plotArea>
    <c:legend>
      <c:legendPos val="b"/>
      <c:layout>
        <c:manualLayout>
          <c:xMode val="edge"/>
          <c:yMode val="edge"/>
          <c:x val="0.34202613463352666"/>
          <c:y val="0.94675364026948861"/>
          <c:w val="0.31708730583434358"/>
          <c:h val="4.528457629102095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53</xdr:row>
      <xdr:rowOff>0</xdr:rowOff>
    </xdr:from>
    <xdr:to>
      <xdr:col>16</xdr:col>
      <xdr:colOff>646226</xdr:colOff>
      <xdr:row>76</xdr:row>
      <xdr:rowOff>143659</xdr:rowOff>
    </xdr:to>
    <xdr:graphicFrame macro="">
      <xdr:nvGraphicFramePr>
        <xdr:cNvPr id="4" name="Chart 3">
          <a:extLst>
            <a:ext uri="{FF2B5EF4-FFF2-40B4-BE49-F238E27FC236}">
              <a16:creationId xmlns:a16="http://schemas.microsoft.com/office/drawing/2014/main" id="{3ADA0BC5-95EC-4EF4-B4BF-F09606FD2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31</xdr:row>
      <xdr:rowOff>0</xdr:rowOff>
    </xdr:from>
    <xdr:to>
      <xdr:col>8</xdr:col>
      <xdr:colOff>18142</xdr:colOff>
      <xdr:row>56</xdr:row>
      <xdr:rowOff>181429</xdr:rowOff>
    </xdr:to>
    <xdr:graphicFrame macro="">
      <xdr:nvGraphicFramePr>
        <xdr:cNvPr id="6" name="Chart 5">
          <a:extLst>
            <a:ext uri="{FF2B5EF4-FFF2-40B4-BE49-F238E27FC236}">
              <a16:creationId xmlns:a16="http://schemas.microsoft.com/office/drawing/2014/main" id="{F1F1B419-1576-493B-BA18-9F1ABE796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59</xdr:row>
      <xdr:rowOff>45357</xdr:rowOff>
    </xdr:from>
    <xdr:to>
      <xdr:col>8</xdr:col>
      <xdr:colOff>27214</xdr:colOff>
      <xdr:row>84</xdr:row>
      <xdr:rowOff>145143</xdr:rowOff>
    </xdr:to>
    <xdr:graphicFrame macro="">
      <xdr:nvGraphicFramePr>
        <xdr:cNvPr id="7" name="Chart 6">
          <a:extLst>
            <a:ext uri="{FF2B5EF4-FFF2-40B4-BE49-F238E27FC236}">
              <a16:creationId xmlns:a16="http://schemas.microsoft.com/office/drawing/2014/main" id="{5888200D-4DE6-476F-AB8A-486476E26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87</xdr:row>
      <xdr:rowOff>0</xdr:rowOff>
    </xdr:from>
    <xdr:to>
      <xdr:col>7</xdr:col>
      <xdr:colOff>1623785</xdr:colOff>
      <xdr:row>113</xdr:row>
      <xdr:rowOff>0</xdr:rowOff>
    </xdr:to>
    <xdr:graphicFrame macro="">
      <xdr:nvGraphicFramePr>
        <xdr:cNvPr id="8" name="Chart 7">
          <a:extLst>
            <a:ext uri="{FF2B5EF4-FFF2-40B4-BE49-F238E27FC236}">
              <a16:creationId xmlns:a16="http://schemas.microsoft.com/office/drawing/2014/main" id="{5BFB303F-F321-489C-A86C-83D17518C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115</xdr:row>
      <xdr:rowOff>27214</xdr:rowOff>
    </xdr:from>
    <xdr:to>
      <xdr:col>8</xdr:col>
      <xdr:colOff>36286</xdr:colOff>
      <xdr:row>141</xdr:row>
      <xdr:rowOff>167178</xdr:rowOff>
    </xdr:to>
    <xdr:graphicFrame macro="">
      <xdr:nvGraphicFramePr>
        <xdr:cNvPr id="9" name="Chart 8">
          <a:extLst>
            <a:ext uri="{FF2B5EF4-FFF2-40B4-BE49-F238E27FC236}">
              <a16:creationId xmlns:a16="http://schemas.microsoft.com/office/drawing/2014/main" id="{353F3A49-6229-44D1-A625-B6765357E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20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Forecast Assumptions"/>
      <sheetName val="P&amp;L Forecast"/>
      <sheetName val="Cash Flow Forecast"/>
      <sheetName val="Outputs"/>
    </sheetNames>
    <sheetDataSet>
      <sheetData sheetId="0"/>
      <sheetData sheetId="1">
        <row r="3">
          <cell r="E3">
            <v>44196</v>
          </cell>
          <cell r="F3">
            <v>44561</v>
          </cell>
          <cell r="G3">
            <v>44926</v>
          </cell>
          <cell r="H3">
            <v>45291</v>
          </cell>
          <cell r="I3">
            <v>45657</v>
          </cell>
        </row>
        <row r="8">
          <cell r="B8" t="str">
            <v>Number of Units Sold</v>
          </cell>
          <cell r="E8">
            <v>100000</v>
          </cell>
          <cell r="F8">
            <v>110000.00000000001</v>
          </cell>
          <cell r="G8">
            <v>119900.00000000003</v>
          </cell>
          <cell r="H8">
            <v>129492.00000000004</v>
          </cell>
          <cell r="I8">
            <v>138556.44000000006</v>
          </cell>
        </row>
        <row r="9">
          <cell r="B9" t="str">
            <v>Average Sale Price</v>
          </cell>
          <cell r="E9">
            <v>4</v>
          </cell>
          <cell r="F9">
            <v>4.16</v>
          </cell>
          <cell r="G9">
            <v>4.3264000000000005</v>
          </cell>
          <cell r="H9">
            <v>4.4994560000000003</v>
          </cell>
          <cell r="I9">
            <v>4.6794342400000009</v>
          </cell>
        </row>
      </sheetData>
      <sheetData sheetId="2">
        <row r="3">
          <cell r="E3">
            <v>44196</v>
          </cell>
          <cell r="F3">
            <v>44561</v>
          </cell>
          <cell r="G3">
            <v>44926</v>
          </cell>
          <cell r="H3">
            <v>45291</v>
          </cell>
          <cell r="I3">
            <v>45657</v>
          </cell>
        </row>
        <row r="8">
          <cell r="E8">
            <v>705000</v>
          </cell>
          <cell r="F8">
            <v>806520</v>
          </cell>
          <cell r="G8">
            <v>914271.07200000016</v>
          </cell>
          <cell r="H8">
            <v>1026909.2680704003</v>
          </cell>
          <cell r="I8">
            <v>1142744.6335087419</v>
          </cell>
        </row>
      </sheetData>
      <sheetData sheetId="3">
        <row r="3">
          <cell r="E3">
            <v>44196</v>
          </cell>
          <cell r="F3">
            <v>44561</v>
          </cell>
          <cell r="G3">
            <v>44926</v>
          </cell>
          <cell r="H3">
            <v>45291</v>
          </cell>
          <cell r="I3">
            <v>45657</v>
          </cell>
        </row>
        <row r="17">
          <cell r="E17">
            <v>15000</v>
          </cell>
          <cell r="F17">
            <v>15000</v>
          </cell>
          <cell r="G17">
            <v>15000</v>
          </cell>
          <cell r="H17">
            <v>15000</v>
          </cell>
          <cell r="I17">
            <v>52259.377088012465</v>
          </cell>
        </row>
        <row r="23">
          <cell r="E23">
            <v>351465.6</v>
          </cell>
          <cell r="F23">
            <v>285148.92638399999</v>
          </cell>
          <cell r="G23">
            <v>199269.11056613372</v>
          </cell>
          <cell r="H23">
            <v>92237.198721037974</v>
          </cell>
          <cell r="I23">
            <v>0</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60" t="s">
        <v>32</v>
      </c>
      <c r="C4" s="61" t="s">
        <v>47</v>
      </c>
    </row>
    <row r="5" spans="2:3" ht="25" x14ac:dyDescent="0.25">
      <c r="B5" s="60" t="s">
        <v>34</v>
      </c>
      <c r="C5" s="61" t="s">
        <v>46</v>
      </c>
    </row>
    <row r="6" spans="2:3" ht="50.5" x14ac:dyDescent="0.25">
      <c r="B6" s="60" t="s">
        <v>13</v>
      </c>
      <c r="C6" s="61" t="s">
        <v>94</v>
      </c>
    </row>
    <row r="7" spans="2:3" ht="25" x14ac:dyDescent="0.25">
      <c r="B7" s="60" t="s">
        <v>31</v>
      </c>
      <c r="C7" s="61" t="s">
        <v>48</v>
      </c>
    </row>
    <row r="8" spans="2:3" ht="62.5" x14ac:dyDescent="0.25">
      <c r="B8" s="60" t="s">
        <v>38</v>
      </c>
      <c r="C8" s="61" t="s">
        <v>40</v>
      </c>
    </row>
    <row r="9" spans="2:3" ht="87.5" x14ac:dyDescent="0.25">
      <c r="B9" s="60" t="s">
        <v>4</v>
      </c>
      <c r="C9" s="61" t="s">
        <v>50</v>
      </c>
    </row>
    <row r="10" spans="2:3" ht="50" x14ac:dyDescent="0.25">
      <c r="B10" s="60" t="s">
        <v>5</v>
      </c>
      <c r="C10" s="61" t="s">
        <v>49</v>
      </c>
    </row>
    <row r="11" spans="2:3" ht="50" x14ac:dyDescent="0.25">
      <c r="B11" s="60" t="s">
        <v>95</v>
      </c>
      <c r="C11" s="61" t="s">
        <v>41</v>
      </c>
    </row>
    <row r="12" spans="2:3" ht="37.5" x14ac:dyDescent="0.25">
      <c r="B12" s="60" t="s">
        <v>26</v>
      </c>
      <c r="C12" s="61" t="s">
        <v>42</v>
      </c>
    </row>
    <row r="13" spans="2:3" ht="200" x14ac:dyDescent="0.25">
      <c r="B13" s="60" t="s">
        <v>35</v>
      </c>
      <c r="C13" s="61" t="s">
        <v>45</v>
      </c>
    </row>
    <row r="14" spans="2:3" ht="50" x14ac:dyDescent="0.25">
      <c r="B14" s="60" t="s">
        <v>21</v>
      </c>
      <c r="C14" s="61" t="s">
        <v>96</v>
      </c>
    </row>
    <row r="15" spans="2:3" ht="50" x14ac:dyDescent="0.25">
      <c r="B15" s="60" t="s">
        <v>25</v>
      </c>
      <c r="C15" s="61" t="s">
        <v>43</v>
      </c>
    </row>
    <row r="16" spans="2:3" ht="50"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4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8" sqref="E8:I8"/>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3">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10" s="1" customFormat="1" ht="35.25" customHeight="1" x14ac:dyDescent="0.4">
      <c r="B1" s="6" t="s">
        <v>75</v>
      </c>
      <c r="C1" s="2"/>
      <c r="D1" s="2"/>
      <c r="E1" s="2"/>
    </row>
    <row r="3" spans="2:10"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3">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3">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3">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3">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3">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3">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70" zoomScaleNormal="70" zoomScaleSheetLayoutView="85" workbookViewId="0">
      <selection activeCell="B117" sqref="B117"/>
    </sheetView>
  </sheetViews>
  <sheetFormatPr defaultColWidth="20.6328125" defaultRowHeight="15" customHeight="1" x14ac:dyDescent="0.25"/>
  <cols>
    <col min="1" max="1" width="2.6328125" style="4" customWidth="1"/>
    <col min="2" max="2" width="36" style="4" bestFit="1" customWidth="1"/>
    <col min="3" max="3" width="23.36328125" style="4" bestFit="1" customWidth="1"/>
    <col min="4" max="4" width="23.36328125" style="4" customWidth="1"/>
    <col min="5" max="8" width="23.36328125" style="4" bestFit="1" customWidth="1"/>
    <col min="9" max="9" width="2.6328125" style="4" customWidth="1"/>
    <col min="10" max="16384" width="20.6328125" style="4"/>
  </cols>
  <sheetData>
    <row r="1" spans="2:8" s="1" customFormat="1" ht="35.25" customHeight="1" x14ac:dyDescent="0.4">
      <c r="B1" s="6" t="s">
        <v>89</v>
      </c>
      <c r="C1" s="2"/>
      <c r="D1" s="2"/>
      <c r="E1" s="2"/>
    </row>
    <row r="3" spans="2:8" ht="15" customHeight="1" x14ac:dyDescent="0.3">
      <c r="B3" s="59" t="s">
        <v>93</v>
      </c>
    </row>
    <row r="4" spans="2:8" ht="15" customHeight="1" x14ac:dyDescent="0.3">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3">
      <c r="B31" s="59" t="s">
        <v>90</v>
      </c>
    </row>
    <row r="32" spans="2:8" ht="15" customHeight="1" x14ac:dyDescent="0.3">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3">
      <c r="B59" s="59" t="s">
        <v>91</v>
      </c>
    </row>
    <row r="60" spans="2:8" ht="15" customHeight="1" x14ac:dyDescent="0.3">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3">
      <c r="B87" s="59" t="s">
        <v>92</v>
      </c>
    </row>
    <row r="88" spans="2:8" ht="15" customHeight="1" x14ac:dyDescent="0.3">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3">
      <c r="B115" s="59" t="s">
        <v>97</v>
      </c>
    </row>
    <row r="116" spans="2:8" ht="15" customHeight="1" x14ac:dyDescent="0.3">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Pragathee Badrachalam</cp:lastModifiedBy>
  <dcterms:created xsi:type="dcterms:W3CDTF">2020-07-20T11:12:49Z</dcterms:created>
  <dcterms:modified xsi:type="dcterms:W3CDTF">2024-06-26T05:20:46Z</dcterms:modified>
</cp:coreProperties>
</file>