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3D306237-384D-4676-B9BA-2CA42D61D674}" xr6:coauthVersionLast="44" xr6:coauthVersionMax="47" xr10:uidLastSave="{00000000-0000-0000-0000-000000000000}"/>
  <bookViews>
    <workbookView xWindow="45" yWindow="180" windowWidth="20445" windowHeight="10620" firstSheet="2" activeTab="6" xr2:uid="{0B8E9BED-C22F-4A1F-8D65-A6547B0903FF}"/>
  </bookViews>
  <sheets>
    <sheet name="Sheet1" sheetId="1" r:id="rId1"/>
    <sheet name="1. Highlight cells rules" sheetId="2" r:id="rId2"/>
    <sheet name="2.Top Bottom Rules " sheetId="5" r:id="rId3"/>
    <sheet name="3.Data Bars" sheetId="6" r:id="rId4"/>
    <sheet name="4.Color Scale " sheetId="7" r:id="rId5"/>
    <sheet name="5.Icon Sets" sheetId="3" r:id="rId6"/>
    <sheet name="new rule" sheetId="8" r:id="rId7"/>
  </sheets>
  <definedNames>
    <definedName name="DATA">'1. Highlight cells rules'!$B$5:$J$24</definedName>
    <definedName name="HEAD">'1. Highlight cells rules'!$B$4:$J$4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6" l="1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5" i="6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<sst xmlns="http://schemas.openxmlformats.org/spreadsheetml/2006/main" count="819" uniqueCount="106">
  <si>
    <t>Emp Code</t>
  </si>
  <si>
    <t>Employee Name</t>
  </si>
  <si>
    <t>Address</t>
  </si>
  <si>
    <t>City</t>
  </si>
  <si>
    <t>Region</t>
  </si>
  <si>
    <t>Department</t>
  </si>
  <si>
    <t>Basic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</si>
  <si>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</si>
  <si>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</si>
  <si>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</si>
  <si>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</si>
  <si>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</si>
  <si>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</si>
  <si>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</si>
  <si>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</si>
  <si>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</si>
  <si>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</si>
  <si>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</si>
  <si>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</si>
  <si>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</si>
  <si>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</si>
  <si>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</si>
  <si>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</si>
  <si>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</si>
  <si>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</si>
  <si>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</si>
  <si>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</si>
  <si>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</si>
  <si>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delhi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</si>
  <si>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</si>
  <si>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</si>
  <si>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</si>
  <si>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</si>
  <si>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</si>
  <si>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</si>
  <si>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</si>
  <si>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</si>
  <si>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</si>
  <si>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</si>
  <si>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</si>
  <si>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Arjun Kapoor</t>
  </si>
  <si>
    <t>Kormangala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</si>
  <si>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</si>
  <si>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</si>
  <si>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</si>
  <si>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</si>
  <si>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</si>
  <si>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</si>
  <si>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</si>
  <si>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</si>
  <si>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</si>
  <si>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</si>
  <si>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</si>
  <si>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</si>
  <si>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</si>
  <si>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</si>
  <si>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mumbai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</si>
  <si>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</si>
  <si>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</si>
  <si>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</si>
  <si>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</si>
  <si>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</si>
  <si>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</si>
  <si>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</si>
  <si>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</si>
  <si>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DOJ</t>
  </si>
  <si>
    <t>Age</t>
  </si>
  <si>
    <t>Emp_Code</t>
  </si>
  <si>
    <t>asd</t>
  </si>
  <si>
    <t>a</t>
  </si>
  <si>
    <t>d</t>
  </si>
  <si>
    <t>as</t>
  </si>
  <si>
    <t>s</t>
  </si>
  <si>
    <t>sd</t>
  </si>
  <si>
    <t>Data Bar</t>
  </si>
  <si>
    <t>DATA</t>
  </si>
  <si>
    <t>Conditional Formatting</t>
  </si>
  <si>
    <t>&gt;10000,blue,bold</t>
  </si>
  <si>
    <t>&lt;10000,green,bold,italic</t>
  </si>
  <si>
    <t>10000,pink</t>
  </si>
  <si>
    <t>8000-10000,yellow</t>
  </si>
  <si>
    <t>starts with A,pink</t>
  </si>
  <si>
    <t>contains with p,blue</t>
  </si>
  <si>
    <t>ends with r,green</t>
  </si>
  <si>
    <t>unique,red,pattern</t>
  </si>
  <si>
    <t>duplicate,blue,italic</t>
  </si>
  <si>
    <t>this month,black fill,white font</t>
  </si>
  <si>
    <t>next month,pattern</t>
  </si>
  <si>
    <t>previous month,pink</t>
  </si>
  <si>
    <t>1. Highlight cells rules</t>
  </si>
  <si>
    <t>2.Top/Bottom Rules</t>
  </si>
  <si>
    <t>Top 4,white font,orange fill</t>
  </si>
  <si>
    <t>bottom 4,red</t>
  </si>
  <si>
    <t>top 20%,pink</t>
  </si>
  <si>
    <t>bottom30%,violet,bold,italic,yellowfill</t>
  </si>
  <si>
    <t>above average,green fill</t>
  </si>
  <si>
    <t>3.Data Bars</t>
  </si>
  <si>
    <t>data bars,solid</t>
  </si>
  <si>
    <t>data bars,gradient,show bar only</t>
  </si>
  <si>
    <t xml:space="preserve">4.Color Scale </t>
  </si>
  <si>
    <t>Data Bars</t>
  </si>
  <si>
    <t>5.Icon Sets</t>
  </si>
  <si>
    <t>even ,red color-using new rule,formula</t>
  </si>
  <si>
    <t>New Rule</t>
  </si>
  <si>
    <t>weekend,blue fill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</si>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</sst>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0" xfId="0" applyFill="1" applyAlignment="1">
      <alignment horizontal="center" vertical="center"/>
    </xf>
    <xf numFmtId="0" fontId="0" fillId="0" borderId="0" xfId="0" applyFill="1" applyBorder="1"/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/>
    <xf numFmtId="0" fontId="4" fillId="4" borderId="2" xfId="0" applyFont="1" applyFill="1" applyBorder="1"/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 val="0"/>
        <color theme="7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7030A0"/>
      </font>
      <fill>
        <patternFill>
          <bgColor rgb="FFFFFF00"/>
        </patternFill>
      </fill>
    </dxf>
    <dxf>
      <font>
        <color theme="0"/>
      </font>
      <fill>
        <patternFill>
          <bgColor theme="5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7030A0"/>
      </font>
      <fill>
        <patternFill>
          <bgColor rgb="FFFFFF00"/>
        </patternFill>
      </fill>
    </dxf>
    <dxf>
      <font>
        <color theme="0"/>
      </font>
      <fill>
        <patternFill>
          <bgColor theme="5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ont>
        <b/>
        <i/>
        <color theme="0"/>
      </font>
      <fill>
        <patternFill>
          <bgColor theme="1" tint="0.34998626667073579"/>
        </patternFill>
      </fill>
      <border>
        <vertical/>
        <horizontal/>
      </border>
    </dxf>
    <dxf>
      <fill>
        <patternFill patternType="darkGray">
          <fgColor rgb="FFFF0000"/>
        </patternFill>
      </fill>
    </dxf>
    <dxf>
      <font>
        <b val="0"/>
        <i/>
        <color theme="4"/>
      </font>
    </dxf>
    <dxf>
      <font>
        <color theme="0"/>
      </font>
      <fill>
        <patternFill>
          <bgColor rgb="FFFF0066"/>
        </patternFill>
      </fill>
    </dxf>
    <dxf>
      <font>
        <color theme="1"/>
      </font>
      <fill>
        <patternFill>
          <bgColor theme="9"/>
        </patternFill>
      </fill>
    </dxf>
    <dxf>
      <font>
        <b/>
        <i val="0"/>
        <color theme="5"/>
      </font>
      <fill>
        <patternFill>
          <bgColor theme="4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677B-4A4C-4BA3-A5DD-8EABB9EE453C}">
  <sheetPr codeName="Sheet1"/>
  <dimension ref="A1:M21"/>
  <sheetViews>
    <sheetView topLeftCell="H1" zoomScale="110" zoomScaleNormal="110" workbookViewId="0">
      <selection activeCell="H7" sqref="H7"/>
    </sheetView>
  </sheetViews>
  <sheetFormatPr defaultRowHeight="15" x14ac:dyDescent="0.25"/>
  <cols>
    <col min="1" max="1" width="9.5703125" bestFit="1" customWidth="1"/>
    <col min="2" max="2" width="19.28515625" customWidth="1"/>
    <col min="3" max="3" width="18.140625" customWidth="1"/>
    <col min="4" max="4" width="12" customWidth="1"/>
    <col min="6" max="6" width="12.28515625" customWidth="1"/>
    <col min="7" max="8" width="27.140625" customWidth="1"/>
    <col min="9" max="9" width="11.42578125" customWidth="1"/>
  </cols>
  <sheetData>
    <row r="1" spans="1:13" x14ac:dyDescent="0.25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65</v>
      </c>
      <c r="J1" t="s">
        <v>66</v>
      </c>
      <c r="L1" s="1" t="s">
        <v>75</v>
      </c>
      <c r="M1" t="s">
        <v>4</v>
      </c>
    </row>
    <row r="2" spans="1:13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15550</v>
      </c>
      <c r="H2">
        <f>G2</f>
        <v>15550</v>
      </c>
      <c r="I2" s="2">
        <v>45112</v>
      </c>
      <c r="J2">
        <v>22</v>
      </c>
      <c r="L2" t="s">
        <v>66</v>
      </c>
      <c r="M2" t="s">
        <v>10</v>
      </c>
    </row>
    <row r="3" spans="1:13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8750</v>
      </c>
      <c r="H3">
        <f t="shared" ref="H3:H21" si="0">G3</f>
        <v>8750</v>
      </c>
      <c r="I3" s="2">
        <v>44953</v>
      </c>
      <c r="J3">
        <v>59</v>
      </c>
    </row>
    <row r="4" spans="1:13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  <c r="G4">
        <v>11250</v>
      </c>
      <c r="H4">
        <f t="shared" si="0"/>
        <v>11250</v>
      </c>
      <c r="I4" s="2">
        <v>45010</v>
      </c>
      <c r="J4">
        <v>44</v>
      </c>
    </row>
    <row r="5" spans="1:13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10000</v>
      </c>
      <c r="H5">
        <f t="shared" si="0"/>
        <v>10000</v>
      </c>
      <c r="I5" s="2">
        <v>44938</v>
      </c>
      <c r="J5">
        <v>55</v>
      </c>
    </row>
    <row r="6" spans="1:13" x14ac:dyDescent="0.25">
      <c r="A6">
        <v>5</v>
      </c>
      <c r="B6" t="s">
        <v>26</v>
      </c>
      <c r="C6" t="s">
        <v>27</v>
      </c>
      <c r="D6" t="s">
        <v>28</v>
      </c>
      <c r="E6" t="s">
        <v>15</v>
      </c>
      <c r="F6" t="s">
        <v>11</v>
      </c>
      <c r="G6">
        <v>10000</v>
      </c>
      <c r="H6">
        <f t="shared" si="0"/>
        <v>10000</v>
      </c>
      <c r="I6" s="2">
        <v>44945</v>
      </c>
      <c r="J6">
        <v>47</v>
      </c>
    </row>
    <row r="7" spans="1:13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  <c r="G7">
        <v>6400</v>
      </c>
      <c r="H7">
        <f t="shared" si="0"/>
        <v>6400</v>
      </c>
      <c r="I7" s="2">
        <v>44975</v>
      </c>
      <c r="J7">
        <v>52</v>
      </c>
    </row>
    <row r="8" spans="1:13" x14ac:dyDescent="0.25">
      <c r="A8">
        <v>7</v>
      </c>
      <c r="B8" t="s">
        <v>33</v>
      </c>
      <c r="C8" t="s">
        <v>34</v>
      </c>
      <c r="D8" t="s">
        <v>35</v>
      </c>
      <c r="E8" t="s">
        <v>32</v>
      </c>
      <c r="F8" t="s">
        <v>20</v>
      </c>
      <c r="G8">
        <v>4500</v>
      </c>
      <c r="H8">
        <f t="shared" si="0"/>
        <v>4500</v>
      </c>
      <c r="I8" s="2">
        <v>45019</v>
      </c>
      <c r="J8">
        <v>20</v>
      </c>
    </row>
    <row r="9" spans="1:13" x14ac:dyDescent="0.25">
      <c r="A9">
        <v>8</v>
      </c>
      <c r="B9" t="s">
        <v>36</v>
      </c>
      <c r="C9" t="s">
        <v>37</v>
      </c>
      <c r="D9" t="s">
        <v>35</v>
      </c>
      <c r="E9" t="s">
        <v>32</v>
      </c>
      <c r="F9" t="s">
        <v>25</v>
      </c>
      <c r="G9">
        <v>6275</v>
      </c>
      <c r="H9">
        <f t="shared" si="0"/>
        <v>6275</v>
      </c>
      <c r="I9" s="2">
        <v>44974</v>
      </c>
      <c r="J9">
        <v>29</v>
      </c>
    </row>
    <row r="10" spans="1:13" x14ac:dyDescent="0.25">
      <c r="A10">
        <v>9</v>
      </c>
      <c r="B10" t="s">
        <v>38</v>
      </c>
      <c r="C10" t="s">
        <v>39</v>
      </c>
      <c r="D10" t="s">
        <v>9</v>
      </c>
      <c r="E10" t="s">
        <v>10</v>
      </c>
      <c r="F10" t="s">
        <v>11</v>
      </c>
      <c r="G10">
        <v>8750</v>
      </c>
      <c r="H10">
        <f t="shared" si="0"/>
        <v>8750</v>
      </c>
      <c r="I10" s="2">
        <v>45042</v>
      </c>
      <c r="J10">
        <v>50</v>
      </c>
    </row>
    <row r="11" spans="1:13" x14ac:dyDescent="0.25">
      <c r="A11">
        <v>10</v>
      </c>
      <c r="B11" t="s">
        <v>40</v>
      </c>
      <c r="C11" t="s">
        <v>41</v>
      </c>
      <c r="D11" t="s">
        <v>42</v>
      </c>
      <c r="E11" t="s">
        <v>24</v>
      </c>
      <c r="F11" t="s">
        <v>16</v>
      </c>
      <c r="G11">
        <v>8750</v>
      </c>
      <c r="H11">
        <f t="shared" si="0"/>
        <v>8750</v>
      </c>
      <c r="I11" s="2">
        <v>45003</v>
      </c>
      <c r="J11">
        <v>52</v>
      </c>
    </row>
    <row r="12" spans="1:13" x14ac:dyDescent="0.25">
      <c r="A12">
        <v>11</v>
      </c>
      <c r="B12" t="s">
        <v>43</v>
      </c>
      <c r="C12" t="s">
        <v>44</v>
      </c>
      <c r="D12" t="s">
        <v>42</v>
      </c>
      <c r="E12" t="s">
        <v>24</v>
      </c>
      <c r="F12" t="s">
        <v>20</v>
      </c>
      <c r="G12">
        <v>11250</v>
      </c>
      <c r="H12">
        <f t="shared" si="0"/>
        <v>11250</v>
      </c>
      <c r="I12" s="2">
        <v>45026</v>
      </c>
      <c r="J12">
        <v>39</v>
      </c>
    </row>
    <row r="13" spans="1:13" x14ac:dyDescent="0.25">
      <c r="A13">
        <v>12</v>
      </c>
      <c r="B13" t="s">
        <v>45</v>
      </c>
      <c r="C13" t="s">
        <v>46</v>
      </c>
      <c r="D13" t="s">
        <v>47</v>
      </c>
      <c r="E13" t="s">
        <v>24</v>
      </c>
      <c r="F13" t="s">
        <v>25</v>
      </c>
      <c r="G13">
        <v>10000</v>
      </c>
      <c r="H13">
        <f t="shared" si="0"/>
        <v>10000</v>
      </c>
      <c r="I13" s="2">
        <v>44961</v>
      </c>
      <c r="J13">
        <v>46</v>
      </c>
    </row>
    <row r="14" spans="1:13" x14ac:dyDescent="0.25">
      <c r="A14">
        <v>13</v>
      </c>
      <c r="B14" t="s">
        <v>48</v>
      </c>
      <c r="C14" t="s">
        <v>13</v>
      </c>
      <c r="D14" t="s">
        <v>49</v>
      </c>
      <c r="E14" t="s">
        <v>24</v>
      </c>
      <c r="F14" t="s">
        <v>11</v>
      </c>
      <c r="G14">
        <v>16250</v>
      </c>
      <c r="H14">
        <f t="shared" si="0"/>
        <v>16250</v>
      </c>
      <c r="I14" s="2">
        <v>45018</v>
      </c>
      <c r="J14">
        <v>48</v>
      </c>
    </row>
    <row r="15" spans="1:13" x14ac:dyDescent="0.25">
      <c r="A15">
        <v>14</v>
      </c>
      <c r="B15" t="s">
        <v>50</v>
      </c>
      <c r="C15" t="s">
        <v>18</v>
      </c>
      <c r="D15" t="s">
        <v>47</v>
      </c>
      <c r="E15" t="s">
        <v>24</v>
      </c>
      <c r="F15" t="s">
        <v>16</v>
      </c>
      <c r="G15">
        <v>6400</v>
      </c>
      <c r="H15">
        <f t="shared" si="0"/>
        <v>6400</v>
      </c>
      <c r="I15" s="2">
        <v>45033</v>
      </c>
      <c r="J15">
        <v>54</v>
      </c>
    </row>
    <row r="16" spans="1:13" x14ac:dyDescent="0.25">
      <c r="A16">
        <v>15</v>
      </c>
      <c r="B16" t="s">
        <v>51</v>
      </c>
      <c r="C16" t="s">
        <v>52</v>
      </c>
      <c r="D16" t="s">
        <v>14</v>
      </c>
      <c r="E16" t="s">
        <v>15</v>
      </c>
      <c r="F16" t="s">
        <v>20</v>
      </c>
      <c r="G16">
        <v>4500</v>
      </c>
      <c r="H16">
        <f t="shared" si="0"/>
        <v>4500</v>
      </c>
      <c r="I16" s="2">
        <v>44972</v>
      </c>
      <c r="J16">
        <v>35</v>
      </c>
    </row>
    <row r="17" spans="1:10" x14ac:dyDescent="0.25">
      <c r="A17">
        <v>16</v>
      </c>
      <c r="B17" t="s">
        <v>53</v>
      </c>
      <c r="C17" t="s">
        <v>37</v>
      </c>
      <c r="D17" t="s">
        <v>47</v>
      </c>
      <c r="E17" t="s">
        <v>24</v>
      </c>
      <c r="F17" t="s">
        <v>25</v>
      </c>
      <c r="G17">
        <v>6275</v>
      </c>
      <c r="H17">
        <f t="shared" si="0"/>
        <v>6275</v>
      </c>
      <c r="I17" s="2">
        <v>44947</v>
      </c>
      <c r="J17">
        <v>25</v>
      </c>
    </row>
    <row r="18" spans="1:10" x14ac:dyDescent="0.25">
      <c r="A18">
        <v>17</v>
      </c>
      <c r="B18" t="s">
        <v>54</v>
      </c>
      <c r="C18" t="s">
        <v>55</v>
      </c>
      <c r="D18" t="s">
        <v>56</v>
      </c>
      <c r="E18" t="s">
        <v>10</v>
      </c>
      <c r="F18" t="s">
        <v>57</v>
      </c>
      <c r="G18">
        <v>6250</v>
      </c>
      <c r="H18">
        <f t="shared" si="0"/>
        <v>6250</v>
      </c>
      <c r="I18" s="2">
        <v>44932</v>
      </c>
      <c r="J18">
        <v>39</v>
      </c>
    </row>
    <row r="19" spans="1:10" x14ac:dyDescent="0.25">
      <c r="A19">
        <v>18</v>
      </c>
      <c r="B19" t="s">
        <v>58</v>
      </c>
      <c r="C19" t="s">
        <v>59</v>
      </c>
      <c r="D19" t="s">
        <v>9</v>
      </c>
      <c r="E19" t="s">
        <v>10</v>
      </c>
      <c r="F19" t="s">
        <v>25</v>
      </c>
      <c r="G19">
        <v>8750</v>
      </c>
      <c r="H19">
        <f t="shared" si="0"/>
        <v>8750</v>
      </c>
      <c r="I19" s="2">
        <v>44962</v>
      </c>
      <c r="J19">
        <v>48</v>
      </c>
    </row>
    <row r="20" spans="1:10" x14ac:dyDescent="0.25">
      <c r="A20">
        <v>19</v>
      </c>
      <c r="B20" t="s">
        <v>60</v>
      </c>
      <c r="C20" t="s">
        <v>61</v>
      </c>
      <c r="D20" t="s">
        <v>62</v>
      </c>
      <c r="E20" t="s">
        <v>10</v>
      </c>
      <c r="F20" t="s">
        <v>57</v>
      </c>
      <c r="G20">
        <v>11250</v>
      </c>
      <c r="H20">
        <f t="shared" si="0"/>
        <v>11250</v>
      </c>
      <c r="I20" s="2">
        <v>44962</v>
      </c>
      <c r="J20">
        <v>60</v>
      </c>
    </row>
    <row r="21" spans="1:10" x14ac:dyDescent="0.25">
      <c r="A21">
        <v>20</v>
      </c>
      <c r="B21" t="s">
        <v>63</v>
      </c>
      <c r="C21" t="s">
        <v>64</v>
      </c>
      <c r="D21" t="s">
        <v>19</v>
      </c>
      <c r="E21" t="s">
        <v>15</v>
      </c>
      <c r="F21" t="s">
        <v>11</v>
      </c>
      <c r="G21">
        <v>10000</v>
      </c>
      <c r="H21">
        <f t="shared" si="0"/>
        <v>10000</v>
      </c>
      <c r="I21" s="2">
        <v>45043</v>
      </c>
      <c r="J21">
        <v>31</v>
      </c>
    </row>
  </sheetData>
  <dataValidations count="4">
    <dataValidation type="custom" allowBlank="1" showInputMessage="1" showErrorMessage="1" sqref="B2:B21" xr:uid="{4BCD6FA2-87FB-4B93-B2D5-E41C749E7287}">
      <formula1>EXACT(B2,UPPER(B2))</formula1>
    </dataValidation>
    <dataValidation type="custom" allowBlank="1" showInputMessage="1" showErrorMessage="1" sqref="A2:A21" xr:uid="{B4E1F829-7CC6-48D7-95CA-50EC57131810}">
      <formula1>COUNTIF($A$2:$A$21,A2)&lt;2</formula1>
    </dataValidation>
    <dataValidation type="list" allowBlank="1" showInputMessage="1" showErrorMessage="1" sqref="M3:M5" xr:uid="{F72DFB5E-9154-4A8B-8794-DF480D0A43B1}">
      <formula1>$M$2:$M$5</formula1>
    </dataValidation>
    <dataValidation type="list" allowBlank="1" showInputMessage="1" showErrorMessage="1" sqref="L2" xr:uid="{635F7346-F29C-46F7-A273-4987346ABC88}">
      <formula1>$A$1:$J$1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3ABA-1BF5-4EB7-9905-6E5C4F7DDD63}">
  <sheetPr codeName="Sheet2"/>
  <dimension ref="A2:AH29"/>
  <sheetViews>
    <sheetView zoomScale="110" zoomScaleNormal="110" workbookViewId="0">
      <selection activeCell="H2" sqref="H2"/>
    </sheetView>
  </sheetViews>
  <sheetFormatPr defaultColWidth="8.85546875" defaultRowHeight="15" x14ac:dyDescent="0.25"/>
  <cols>
    <col min="1" max="1" width="9.5703125" bestFit="1" customWidth="1"/>
    <col min="2" max="2" width="17.7109375" customWidth="1"/>
    <col min="3" max="3" width="19.28515625" bestFit="1" customWidth="1"/>
    <col min="4" max="4" width="12.140625" customWidth="1"/>
    <col min="5" max="5" width="19" bestFit="1" customWidth="1"/>
    <col min="6" max="6" width="11.28515625" bestFit="1" customWidth="1"/>
    <col min="7" max="7" width="10.7109375" customWidth="1"/>
    <col min="8" max="8" width="22.5703125" bestFit="1" customWidth="1"/>
    <col min="9" max="9" width="29" bestFit="1" customWidth="1"/>
    <col min="10" max="16384" width="8.85546875" style="3"/>
  </cols>
  <sheetData>
    <row r="2" spans="2:34" ht="24.75" customHeight="1" x14ac:dyDescent="0.25">
      <c r="C2" s="10" t="s">
        <v>76</v>
      </c>
      <c r="D2" s="11"/>
      <c r="E2" s="11"/>
      <c r="F2" s="11"/>
      <c r="G2" s="11"/>
      <c r="H2" s="9" t="s">
        <v>89</v>
      </c>
    </row>
    <row r="4" spans="2:34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65</v>
      </c>
      <c r="J4" s="5" t="s">
        <v>66</v>
      </c>
      <c r="T4" s="3" t="s">
        <v>68</v>
      </c>
      <c r="U4" s="3" t="s">
        <v>71</v>
      </c>
      <c r="V4" s="3" t="s">
        <v>70</v>
      </c>
      <c r="W4" s="3" t="s">
        <v>73</v>
      </c>
      <c r="X4" s="3" t="s">
        <v>69</v>
      </c>
      <c r="Y4" s="3" t="s">
        <v>73</v>
      </c>
      <c r="Z4" s="3" t="s">
        <v>71</v>
      </c>
      <c r="AA4" s="3" t="s">
        <v>70</v>
      </c>
      <c r="AB4" s="3" t="s">
        <v>68</v>
      </c>
      <c r="AC4" s="3" t="s">
        <v>72</v>
      </c>
      <c r="AD4" s="3" t="s">
        <v>70</v>
      </c>
      <c r="AE4" s="3" t="s">
        <v>68</v>
      </c>
      <c r="AF4" s="3" t="s">
        <v>72</v>
      </c>
      <c r="AH4" s="3" t="s">
        <v>71</v>
      </c>
    </row>
    <row r="5" spans="2:34" x14ac:dyDescent="0.25">
      <c r="B5" s="5">
        <v>1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>
        <v>6500</v>
      </c>
      <c r="I5" s="6">
        <v>45051</v>
      </c>
      <c r="J5" s="5">
        <v>22</v>
      </c>
    </row>
    <row r="6" spans="2:34" x14ac:dyDescent="0.25">
      <c r="B6" s="5">
        <v>2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>
        <v>8750</v>
      </c>
      <c r="I6" s="6">
        <v>44953</v>
      </c>
      <c r="J6" s="5">
        <v>59</v>
      </c>
    </row>
    <row r="7" spans="2:34" x14ac:dyDescent="0.25">
      <c r="B7" s="5">
        <v>3</v>
      </c>
      <c r="C7" s="5" t="s">
        <v>17</v>
      </c>
      <c r="D7" s="5" t="s">
        <v>18</v>
      </c>
      <c r="E7" s="5" t="s">
        <v>19</v>
      </c>
      <c r="F7" s="5" t="s">
        <v>15</v>
      </c>
      <c r="G7" s="5" t="s">
        <v>20</v>
      </c>
      <c r="H7" s="5">
        <v>11250</v>
      </c>
      <c r="I7" s="6">
        <v>45010</v>
      </c>
      <c r="J7" s="5">
        <v>44</v>
      </c>
    </row>
    <row r="8" spans="2:34" x14ac:dyDescent="0.25">
      <c r="B8" s="5">
        <v>4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>
        <v>10000</v>
      </c>
      <c r="I8" s="6">
        <v>45089</v>
      </c>
      <c r="J8" s="5">
        <v>55</v>
      </c>
    </row>
    <row r="9" spans="2:34" x14ac:dyDescent="0.25">
      <c r="B9" s="5">
        <v>5</v>
      </c>
      <c r="C9" s="5" t="s">
        <v>26</v>
      </c>
      <c r="D9" s="5" t="s">
        <v>27</v>
      </c>
      <c r="E9" s="5" t="s">
        <v>28</v>
      </c>
      <c r="F9" s="5" t="s">
        <v>15</v>
      </c>
      <c r="G9" s="5" t="s">
        <v>11</v>
      </c>
      <c r="H9" s="5">
        <v>16250</v>
      </c>
      <c r="I9" s="6">
        <v>44945</v>
      </c>
      <c r="J9" s="5">
        <v>47</v>
      </c>
    </row>
    <row r="10" spans="2:34" x14ac:dyDescent="0.25">
      <c r="B10" s="5">
        <v>6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16</v>
      </c>
      <c r="H10" s="5">
        <v>6400</v>
      </c>
      <c r="I10" s="6">
        <v>44975</v>
      </c>
      <c r="J10" s="5">
        <v>52</v>
      </c>
    </row>
    <row r="11" spans="2:34" x14ac:dyDescent="0.25">
      <c r="B11" s="5">
        <v>7</v>
      </c>
      <c r="C11" s="5" t="s">
        <v>33</v>
      </c>
      <c r="D11" s="5" t="s">
        <v>34</v>
      </c>
      <c r="E11" s="5" t="s">
        <v>35</v>
      </c>
      <c r="F11" s="5" t="s">
        <v>32</v>
      </c>
      <c r="G11" s="5" t="s">
        <v>20</v>
      </c>
      <c r="H11" s="5">
        <v>4500</v>
      </c>
      <c r="I11" s="6">
        <v>45019</v>
      </c>
      <c r="J11" s="5">
        <v>20</v>
      </c>
    </row>
    <row r="12" spans="2:34" x14ac:dyDescent="0.25">
      <c r="B12" s="5">
        <v>8</v>
      </c>
      <c r="C12" s="5" t="s">
        <v>36</v>
      </c>
      <c r="D12" s="5" t="s">
        <v>37</v>
      </c>
      <c r="E12" s="5" t="s">
        <v>35</v>
      </c>
      <c r="F12" s="5" t="s">
        <v>32</v>
      </c>
      <c r="G12" s="5" t="s">
        <v>25</v>
      </c>
      <c r="H12" s="5">
        <v>6275</v>
      </c>
      <c r="I12" s="6">
        <v>44974</v>
      </c>
      <c r="J12" s="5">
        <v>29</v>
      </c>
    </row>
    <row r="13" spans="2:34" x14ac:dyDescent="0.25">
      <c r="B13" s="5">
        <v>9</v>
      </c>
      <c r="C13" s="5" t="s">
        <v>38</v>
      </c>
      <c r="D13" s="5" t="s">
        <v>39</v>
      </c>
      <c r="E13" s="5" t="s">
        <v>9</v>
      </c>
      <c r="F13" s="5" t="s">
        <v>10</v>
      </c>
      <c r="G13" s="5" t="s">
        <v>11</v>
      </c>
      <c r="H13" s="5">
        <v>8750</v>
      </c>
      <c r="I13" s="6">
        <v>45133</v>
      </c>
      <c r="J13" s="5">
        <v>50</v>
      </c>
    </row>
    <row r="14" spans="2:34" x14ac:dyDescent="0.25">
      <c r="B14" s="5">
        <v>10</v>
      </c>
      <c r="C14" s="5" t="s">
        <v>40</v>
      </c>
      <c r="D14" s="5" t="s">
        <v>41</v>
      </c>
      <c r="E14" s="5" t="s">
        <v>42</v>
      </c>
      <c r="F14" s="5" t="s">
        <v>24</v>
      </c>
      <c r="G14" s="5" t="s">
        <v>16</v>
      </c>
      <c r="H14" s="5">
        <v>8750</v>
      </c>
      <c r="I14" s="6">
        <v>45003</v>
      </c>
      <c r="J14" s="5">
        <v>52</v>
      </c>
    </row>
    <row r="15" spans="2:34" x14ac:dyDescent="0.25">
      <c r="B15" s="5">
        <v>11</v>
      </c>
      <c r="C15" s="5" t="s">
        <v>43</v>
      </c>
      <c r="D15" s="5" t="s">
        <v>44</v>
      </c>
      <c r="E15" s="5" t="s">
        <v>42</v>
      </c>
      <c r="F15" s="5" t="s">
        <v>24</v>
      </c>
      <c r="G15" s="5" t="s">
        <v>20</v>
      </c>
      <c r="H15" s="5">
        <v>11250</v>
      </c>
      <c r="I15" s="6">
        <v>45026</v>
      </c>
      <c r="J15" s="5">
        <v>39</v>
      </c>
    </row>
    <row r="16" spans="2:34" x14ac:dyDescent="0.25">
      <c r="B16" s="5">
        <v>12</v>
      </c>
      <c r="C16" s="5" t="s">
        <v>45</v>
      </c>
      <c r="D16" s="5" t="s">
        <v>46</v>
      </c>
      <c r="E16" s="5" t="s">
        <v>47</v>
      </c>
      <c r="F16" s="5" t="s">
        <v>24</v>
      </c>
      <c r="G16" s="5" t="s">
        <v>25</v>
      </c>
      <c r="H16" s="5">
        <v>10000</v>
      </c>
      <c r="I16" s="6">
        <v>44961</v>
      </c>
      <c r="J16" s="5">
        <v>46</v>
      </c>
    </row>
    <row r="17" spans="2:10" x14ac:dyDescent="0.25">
      <c r="B17" s="5">
        <v>13</v>
      </c>
      <c r="C17" s="5" t="s">
        <v>48</v>
      </c>
      <c r="D17" s="5" t="s">
        <v>13</v>
      </c>
      <c r="E17" s="5" t="s">
        <v>49</v>
      </c>
      <c r="F17" s="5" t="s">
        <v>24</v>
      </c>
      <c r="G17" s="5" t="s">
        <v>11</v>
      </c>
      <c r="H17" s="5">
        <v>16250</v>
      </c>
      <c r="I17" s="6">
        <v>45079</v>
      </c>
      <c r="J17" s="5">
        <v>48</v>
      </c>
    </row>
    <row r="18" spans="2:10" x14ac:dyDescent="0.25">
      <c r="B18" s="5">
        <v>14</v>
      </c>
      <c r="C18" s="5" t="s">
        <v>50</v>
      </c>
      <c r="D18" s="5" t="s">
        <v>18</v>
      </c>
      <c r="E18" s="5" t="s">
        <v>47</v>
      </c>
      <c r="F18" s="5" t="s">
        <v>24</v>
      </c>
      <c r="G18" s="5" t="s">
        <v>16</v>
      </c>
      <c r="H18" s="5">
        <v>6400</v>
      </c>
      <c r="I18" s="6">
        <v>45033</v>
      </c>
      <c r="J18" s="5">
        <v>54</v>
      </c>
    </row>
    <row r="19" spans="2:10" x14ac:dyDescent="0.25">
      <c r="B19" s="5">
        <v>15</v>
      </c>
      <c r="C19" s="5" t="s">
        <v>51</v>
      </c>
      <c r="D19" s="5" t="s">
        <v>52</v>
      </c>
      <c r="E19" s="5" t="s">
        <v>14</v>
      </c>
      <c r="F19" s="5" t="s">
        <v>15</v>
      </c>
      <c r="G19" s="5" t="s">
        <v>20</v>
      </c>
      <c r="H19" s="5">
        <v>4500</v>
      </c>
      <c r="I19" s="6">
        <v>44972</v>
      </c>
      <c r="J19" s="5">
        <v>35</v>
      </c>
    </row>
    <row r="20" spans="2:10" x14ac:dyDescent="0.25">
      <c r="B20" s="5">
        <v>16</v>
      </c>
      <c r="C20" s="5" t="s">
        <v>53</v>
      </c>
      <c r="D20" s="5" t="s">
        <v>37</v>
      </c>
      <c r="E20" s="5" t="s">
        <v>47</v>
      </c>
      <c r="F20" s="5" t="s">
        <v>24</v>
      </c>
      <c r="G20" s="5" t="s">
        <v>25</v>
      </c>
      <c r="H20" s="5">
        <v>6275</v>
      </c>
      <c r="I20" s="6">
        <v>45067</v>
      </c>
      <c r="J20" s="5">
        <v>25</v>
      </c>
    </row>
    <row r="21" spans="2:10" x14ac:dyDescent="0.25">
      <c r="B21" s="5">
        <v>17</v>
      </c>
      <c r="C21" s="5" t="s">
        <v>54</v>
      </c>
      <c r="D21" s="5" t="s">
        <v>55</v>
      </c>
      <c r="E21" s="5" t="s">
        <v>56</v>
      </c>
      <c r="F21" s="5" t="s">
        <v>10</v>
      </c>
      <c r="G21" s="5" t="s">
        <v>57</v>
      </c>
      <c r="H21" s="5">
        <v>6250</v>
      </c>
      <c r="I21" s="6">
        <v>44932</v>
      </c>
      <c r="J21" s="5">
        <v>39</v>
      </c>
    </row>
    <row r="22" spans="2:10" x14ac:dyDescent="0.25">
      <c r="B22" s="5">
        <v>18</v>
      </c>
      <c r="C22" s="5" t="s">
        <v>58</v>
      </c>
      <c r="D22" s="5" t="s">
        <v>59</v>
      </c>
      <c r="E22" s="5" t="s">
        <v>9</v>
      </c>
      <c r="F22" s="5" t="s">
        <v>10</v>
      </c>
      <c r="G22" s="5" t="s">
        <v>25</v>
      </c>
      <c r="H22" s="5">
        <v>8750</v>
      </c>
      <c r="I22" s="6">
        <v>44962</v>
      </c>
      <c r="J22" s="5">
        <v>48</v>
      </c>
    </row>
    <row r="23" spans="2:10" x14ac:dyDescent="0.25">
      <c r="B23" s="5">
        <v>19</v>
      </c>
      <c r="C23" s="5" t="s">
        <v>60</v>
      </c>
      <c r="D23" s="5" t="s">
        <v>61</v>
      </c>
      <c r="E23" s="5" t="s">
        <v>62</v>
      </c>
      <c r="F23" s="5" t="s">
        <v>10</v>
      </c>
      <c r="G23" s="5" t="s">
        <v>57</v>
      </c>
      <c r="H23" s="5">
        <v>11250</v>
      </c>
      <c r="I23" s="6">
        <v>44962</v>
      </c>
      <c r="J23" s="5">
        <v>60</v>
      </c>
    </row>
    <row r="24" spans="2:10" x14ac:dyDescent="0.25">
      <c r="B24" s="5">
        <v>20</v>
      </c>
      <c r="C24" s="5" t="s">
        <v>63</v>
      </c>
      <c r="D24" s="5" t="s">
        <v>64</v>
      </c>
      <c r="E24" s="5" t="s">
        <v>19</v>
      </c>
      <c r="F24" s="5" t="s">
        <v>15</v>
      </c>
      <c r="G24" s="5" t="s">
        <v>11</v>
      </c>
      <c r="H24" s="5">
        <v>10000</v>
      </c>
      <c r="I24" s="6">
        <v>45043</v>
      </c>
      <c r="J24" s="5">
        <v>31</v>
      </c>
    </row>
    <row r="25" spans="2:10" x14ac:dyDescent="0.25">
      <c r="J25"/>
    </row>
    <row r="26" spans="2:10" x14ac:dyDescent="0.25">
      <c r="C26" s="8" t="s">
        <v>82</v>
      </c>
      <c r="E26" s="8" t="s">
        <v>84</v>
      </c>
      <c r="H26" t="s">
        <v>77</v>
      </c>
      <c r="I26" t="s">
        <v>86</v>
      </c>
      <c r="J26"/>
    </row>
    <row r="27" spans="2:10" x14ac:dyDescent="0.25">
      <c r="C27" s="8" t="s">
        <v>81</v>
      </c>
      <c r="E27" s="8" t="s">
        <v>85</v>
      </c>
      <c r="H27" t="s">
        <v>78</v>
      </c>
      <c r="I27" t="s">
        <v>87</v>
      </c>
    </row>
    <row r="28" spans="2:10" x14ac:dyDescent="0.25">
      <c r="C28" s="8" t="s">
        <v>83</v>
      </c>
      <c r="H28" t="s">
        <v>79</v>
      </c>
      <c r="I28" t="s">
        <v>88</v>
      </c>
    </row>
    <row r="29" spans="2:10" x14ac:dyDescent="0.25">
      <c r="H29" t="s">
        <v>80</v>
      </c>
    </row>
  </sheetData>
  <mergeCells count="1">
    <mergeCell ref="C2:G2"/>
  </mergeCells>
  <conditionalFormatting sqref="H5:H24">
    <cfRule type="cellIs" dxfId="67" priority="12" operator="between">
      <formula>8000</formula>
      <formula>10000</formula>
    </cfRule>
    <cfRule type="cellIs" dxfId="66" priority="13" operator="equal">
      <formula>10000</formula>
    </cfRule>
    <cfRule type="cellIs" dxfId="65" priority="14" operator="lessThan">
      <formula>10000</formula>
    </cfRule>
    <cfRule type="cellIs" dxfId="64" priority="15" operator="greaterThan">
      <formula>10000</formula>
    </cfRule>
  </conditionalFormatting>
  <conditionalFormatting sqref="C5:C24 C28">
    <cfRule type="containsText" dxfId="63" priority="9" operator="containsText" text="p">
      <formula>NOT(ISERROR(SEARCH("p",C5)))</formula>
    </cfRule>
  </conditionalFormatting>
  <conditionalFormatting sqref="C5:C24 C28">
    <cfRule type="endsWith" dxfId="62" priority="7" operator="endsWith" text="r">
      <formula>RIGHT(C5,LEN("r"))="r"</formula>
    </cfRule>
    <cfRule type="beginsWith" dxfId="61" priority="8" operator="beginsWith" text="a">
      <formula>LEFT(C5,LEN("a"))="a"</formula>
    </cfRule>
  </conditionalFormatting>
  <conditionalFormatting sqref="E5:E24">
    <cfRule type="duplicateValues" dxfId="60" priority="4"/>
    <cfRule type="uniqueValues" dxfId="59" priority="5"/>
  </conditionalFormatting>
  <conditionalFormatting sqref="I5:I24">
    <cfRule type="timePeriod" dxfId="58" priority="1" timePeriod="thisMonth">
      <formula>AND(MONTH(I5)=MONTH(TODAY()),YEAR(I5)=YEAR(TODAY()))</formula>
    </cfRule>
    <cfRule type="timePeriod" dxfId="57" priority="2" timePeriod="nextMonth">
      <formula>AND(MONTH(I5)=MONTH(EDATE(TODAY(),0+1)),YEAR(I5)=YEAR(EDATE(TODAY(),0+1)))</formula>
    </cfRule>
    <cfRule type="timePeriod" dxfId="56" priority="3" timePeriod="lastMonth">
      <formula>AND(MONTH(I5)=MONTH(EDATE(TODAY(),0-1)),YEAR(I5)=YEAR(EDATE(TODAY(),0-1)))</formula>
    </cfRule>
  </conditionalFormatting>
  <dataValidations count="2">
    <dataValidation type="custom" allowBlank="1" showInputMessage="1" showErrorMessage="1" sqref="B5:B24" xr:uid="{8EEA379E-8362-4442-9758-8375B5E28512}">
      <formula1>COUNTIF($B$5:$B$24,B5)&lt;2</formula1>
    </dataValidation>
    <dataValidation type="custom" allowBlank="1" showInputMessage="1" showErrorMessage="1" sqref="C5:C24" xr:uid="{B42F5541-D02C-4FB2-8750-75D7CB768C60}">
      <formula1>EXACT(C5,UPPER(C5))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5E64-EB2D-4616-8EEF-A6CBB184E07C}">
  <dimension ref="C2:K28"/>
  <sheetViews>
    <sheetView workbookViewId="0">
      <selection activeCell="L9" sqref="L9"/>
    </sheetView>
  </sheetViews>
  <sheetFormatPr defaultRowHeight="15" x14ac:dyDescent="0.25"/>
  <cols>
    <col min="9" max="9" width="25.7109375" bestFit="1" customWidth="1"/>
    <col min="10" max="10" width="10.42578125" bestFit="1" customWidth="1"/>
    <col min="11" max="11" width="36.140625" bestFit="1" customWidth="1"/>
  </cols>
  <sheetData>
    <row r="2" spans="3:11" ht="31.5" customHeight="1" x14ac:dyDescent="0.25">
      <c r="E2" s="10" t="s">
        <v>76</v>
      </c>
      <c r="F2" s="11"/>
      <c r="G2" s="11"/>
      <c r="H2" s="11"/>
      <c r="I2" s="11"/>
      <c r="J2" s="13" t="s">
        <v>90</v>
      </c>
      <c r="K2" s="13"/>
    </row>
    <row r="4" spans="3:11" x14ac:dyDescent="0.25">
      <c r="C4" s="14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65</v>
      </c>
      <c r="K4" s="14" t="s">
        <v>66</v>
      </c>
    </row>
    <row r="5" spans="3:11" x14ac:dyDescent="0.25">
      <c r="C5" s="5">
        <v>1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>
        <v>6500</v>
      </c>
      <c r="J5" s="6">
        <v>45051</v>
      </c>
      <c r="K5" s="5">
        <v>22</v>
      </c>
    </row>
    <row r="6" spans="3:11" x14ac:dyDescent="0.25">
      <c r="C6" s="5">
        <v>2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>
        <v>8750</v>
      </c>
      <c r="J6" s="6">
        <v>44953</v>
      </c>
      <c r="K6" s="5">
        <v>59</v>
      </c>
    </row>
    <row r="7" spans="3:11" x14ac:dyDescent="0.25">
      <c r="C7" s="5">
        <v>3</v>
      </c>
      <c r="D7" s="5" t="s">
        <v>17</v>
      </c>
      <c r="E7" s="5" t="s">
        <v>18</v>
      </c>
      <c r="F7" s="5" t="s">
        <v>19</v>
      </c>
      <c r="G7" s="5" t="s">
        <v>15</v>
      </c>
      <c r="H7" s="5" t="s">
        <v>20</v>
      </c>
      <c r="I7" s="5">
        <v>11250</v>
      </c>
      <c r="J7" s="6">
        <v>45010</v>
      </c>
      <c r="K7" s="5">
        <v>44</v>
      </c>
    </row>
    <row r="8" spans="3:11" x14ac:dyDescent="0.25">
      <c r="C8" s="5">
        <v>4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>
        <v>10000</v>
      </c>
      <c r="J8" s="6">
        <v>45089</v>
      </c>
      <c r="K8" s="5">
        <v>55</v>
      </c>
    </row>
    <row r="9" spans="3:11" x14ac:dyDescent="0.25">
      <c r="C9" s="5">
        <v>5</v>
      </c>
      <c r="D9" s="5" t="s">
        <v>26</v>
      </c>
      <c r="E9" s="5" t="s">
        <v>27</v>
      </c>
      <c r="F9" s="5" t="s">
        <v>28</v>
      </c>
      <c r="G9" s="5" t="s">
        <v>15</v>
      </c>
      <c r="H9" s="5" t="s">
        <v>11</v>
      </c>
      <c r="I9" s="5">
        <v>16250</v>
      </c>
      <c r="J9" s="6">
        <v>44945</v>
      </c>
      <c r="K9" s="5">
        <v>47</v>
      </c>
    </row>
    <row r="10" spans="3:11" x14ac:dyDescent="0.25">
      <c r="C10" s="5">
        <v>6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16</v>
      </c>
      <c r="I10" s="5">
        <v>6400</v>
      </c>
      <c r="J10" s="6">
        <v>44975</v>
      </c>
      <c r="K10" s="5">
        <v>52</v>
      </c>
    </row>
    <row r="11" spans="3:11" x14ac:dyDescent="0.25">
      <c r="C11" s="5">
        <v>7</v>
      </c>
      <c r="D11" s="5" t="s">
        <v>33</v>
      </c>
      <c r="E11" s="5" t="s">
        <v>34</v>
      </c>
      <c r="F11" s="5" t="s">
        <v>35</v>
      </c>
      <c r="G11" s="5" t="s">
        <v>32</v>
      </c>
      <c r="H11" s="5" t="s">
        <v>20</v>
      </c>
      <c r="I11" s="5">
        <v>4500</v>
      </c>
      <c r="J11" s="6">
        <v>45019</v>
      </c>
      <c r="K11" s="5">
        <v>20</v>
      </c>
    </row>
    <row r="12" spans="3:11" x14ac:dyDescent="0.25">
      <c r="C12" s="5">
        <v>8</v>
      </c>
      <c r="D12" s="5" t="s">
        <v>36</v>
      </c>
      <c r="E12" s="5" t="s">
        <v>37</v>
      </c>
      <c r="F12" s="5" t="s">
        <v>35</v>
      </c>
      <c r="G12" s="5" t="s">
        <v>32</v>
      </c>
      <c r="H12" s="5" t="s">
        <v>25</v>
      </c>
      <c r="I12" s="5">
        <v>6275</v>
      </c>
      <c r="J12" s="6">
        <v>44974</v>
      </c>
      <c r="K12" s="5">
        <v>29</v>
      </c>
    </row>
    <row r="13" spans="3:11" x14ac:dyDescent="0.25">
      <c r="C13" s="5">
        <v>9</v>
      </c>
      <c r="D13" s="5" t="s">
        <v>38</v>
      </c>
      <c r="E13" s="5" t="s">
        <v>39</v>
      </c>
      <c r="F13" s="5" t="s">
        <v>9</v>
      </c>
      <c r="G13" s="5" t="s">
        <v>10</v>
      </c>
      <c r="H13" s="5" t="s">
        <v>11</v>
      </c>
      <c r="I13" s="5">
        <v>8750</v>
      </c>
      <c r="J13" s="6">
        <v>45133</v>
      </c>
      <c r="K13" s="5">
        <v>50</v>
      </c>
    </row>
    <row r="14" spans="3:11" x14ac:dyDescent="0.25">
      <c r="C14" s="5">
        <v>10</v>
      </c>
      <c r="D14" s="5" t="s">
        <v>40</v>
      </c>
      <c r="E14" s="5" t="s">
        <v>41</v>
      </c>
      <c r="F14" s="5" t="s">
        <v>42</v>
      </c>
      <c r="G14" s="5" t="s">
        <v>24</v>
      </c>
      <c r="H14" s="5" t="s">
        <v>16</v>
      </c>
      <c r="I14" s="5">
        <v>8750</v>
      </c>
      <c r="J14" s="6">
        <v>45003</v>
      </c>
      <c r="K14" s="5">
        <v>52</v>
      </c>
    </row>
    <row r="15" spans="3:11" x14ac:dyDescent="0.25">
      <c r="C15" s="5">
        <v>11</v>
      </c>
      <c r="D15" s="5" t="s">
        <v>43</v>
      </c>
      <c r="E15" s="5" t="s">
        <v>44</v>
      </c>
      <c r="F15" s="5" t="s">
        <v>42</v>
      </c>
      <c r="G15" s="5" t="s">
        <v>24</v>
      </c>
      <c r="H15" s="5" t="s">
        <v>20</v>
      </c>
      <c r="I15" s="5">
        <v>11250</v>
      </c>
      <c r="J15" s="6">
        <v>45026</v>
      </c>
      <c r="K15" s="5">
        <v>39</v>
      </c>
    </row>
    <row r="16" spans="3:11" x14ac:dyDescent="0.25">
      <c r="C16" s="5">
        <v>12</v>
      </c>
      <c r="D16" s="5" t="s">
        <v>45</v>
      </c>
      <c r="E16" s="5" t="s">
        <v>46</v>
      </c>
      <c r="F16" s="5" t="s">
        <v>47</v>
      </c>
      <c r="G16" s="5" t="s">
        <v>24</v>
      </c>
      <c r="H16" s="5" t="s">
        <v>25</v>
      </c>
      <c r="I16" s="5">
        <v>10000</v>
      </c>
      <c r="J16" s="6">
        <v>44961</v>
      </c>
      <c r="K16" s="5">
        <v>46</v>
      </c>
    </row>
    <row r="17" spans="3:11" x14ac:dyDescent="0.25">
      <c r="C17" s="5">
        <v>13</v>
      </c>
      <c r="D17" s="5" t="s">
        <v>48</v>
      </c>
      <c r="E17" s="5" t="s">
        <v>13</v>
      </c>
      <c r="F17" s="5" t="s">
        <v>49</v>
      </c>
      <c r="G17" s="5" t="s">
        <v>24</v>
      </c>
      <c r="H17" s="5" t="s">
        <v>11</v>
      </c>
      <c r="I17" s="5">
        <v>16250</v>
      </c>
      <c r="J17" s="6">
        <v>45079</v>
      </c>
      <c r="K17" s="5">
        <v>48</v>
      </c>
    </row>
    <row r="18" spans="3:11" x14ac:dyDescent="0.25">
      <c r="C18" s="5">
        <v>14</v>
      </c>
      <c r="D18" s="5" t="s">
        <v>50</v>
      </c>
      <c r="E18" s="5" t="s">
        <v>18</v>
      </c>
      <c r="F18" s="5" t="s">
        <v>47</v>
      </c>
      <c r="G18" s="5" t="s">
        <v>24</v>
      </c>
      <c r="H18" s="5" t="s">
        <v>16</v>
      </c>
      <c r="I18" s="5">
        <v>6400</v>
      </c>
      <c r="J18" s="6">
        <v>45033</v>
      </c>
      <c r="K18" s="5">
        <v>54</v>
      </c>
    </row>
    <row r="19" spans="3:11" x14ac:dyDescent="0.25">
      <c r="C19" s="5">
        <v>15</v>
      </c>
      <c r="D19" s="5" t="s">
        <v>51</v>
      </c>
      <c r="E19" s="5" t="s">
        <v>52</v>
      </c>
      <c r="F19" s="5" t="s">
        <v>14</v>
      </c>
      <c r="G19" s="5" t="s">
        <v>15</v>
      </c>
      <c r="H19" s="5" t="s">
        <v>20</v>
      </c>
      <c r="I19" s="5">
        <v>4500</v>
      </c>
      <c r="J19" s="6">
        <v>44972</v>
      </c>
      <c r="K19" s="5">
        <v>35</v>
      </c>
    </row>
    <row r="20" spans="3:11" x14ac:dyDescent="0.25">
      <c r="C20" s="5">
        <v>16</v>
      </c>
      <c r="D20" s="5" t="s">
        <v>53</v>
      </c>
      <c r="E20" s="5" t="s">
        <v>37</v>
      </c>
      <c r="F20" s="5" t="s">
        <v>47</v>
      </c>
      <c r="G20" s="5" t="s">
        <v>24</v>
      </c>
      <c r="H20" s="5" t="s">
        <v>25</v>
      </c>
      <c r="I20" s="5">
        <v>6275</v>
      </c>
      <c r="J20" s="6">
        <v>45067</v>
      </c>
      <c r="K20" s="5">
        <v>25</v>
      </c>
    </row>
    <row r="21" spans="3:11" x14ac:dyDescent="0.25">
      <c r="C21" s="5">
        <v>17</v>
      </c>
      <c r="D21" s="5" t="s">
        <v>54</v>
      </c>
      <c r="E21" s="5" t="s">
        <v>55</v>
      </c>
      <c r="F21" s="5" t="s">
        <v>56</v>
      </c>
      <c r="G21" s="5" t="s">
        <v>10</v>
      </c>
      <c r="H21" s="5" t="s">
        <v>57</v>
      </c>
      <c r="I21" s="5">
        <v>6250</v>
      </c>
      <c r="J21" s="6">
        <v>44932</v>
      </c>
      <c r="K21" s="5">
        <v>39</v>
      </c>
    </row>
    <row r="22" spans="3:11" x14ac:dyDescent="0.25">
      <c r="C22" s="5">
        <v>18</v>
      </c>
      <c r="D22" s="5" t="s">
        <v>58</v>
      </c>
      <c r="E22" s="5" t="s">
        <v>59</v>
      </c>
      <c r="F22" s="5" t="s">
        <v>9</v>
      </c>
      <c r="G22" s="5" t="s">
        <v>10</v>
      </c>
      <c r="H22" s="5" t="s">
        <v>25</v>
      </c>
      <c r="I22" s="5">
        <v>8750</v>
      </c>
      <c r="J22" s="6">
        <v>44962</v>
      </c>
      <c r="K22" s="5">
        <v>48</v>
      </c>
    </row>
    <row r="23" spans="3:11" x14ac:dyDescent="0.25">
      <c r="C23" s="5">
        <v>19</v>
      </c>
      <c r="D23" s="5" t="s">
        <v>60</v>
      </c>
      <c r="E23" s="5" t="s">
        <v>61</v>
      </c>
      <c r="F23" s="5" t="s">
        <v>62</v>
      </c>
      <c r="G23" s="5" t="s">
        <v>10</v>
      </c>
      <c r="H23" s="5" t="s">
        <v>57</v>
      </c>
      <c r="I23" s="5">
        <v>11250</v>
      </c>
      <c r="J23" s="6">
        <v>44962</v>
      </c>
      <c r="K23" s="5">
        <v>60</v>
      </c>
    </row>
    <row r="24" spans="3:11" x14ac:dyDescent="0.25">
      <c r="C24" s="5">
        <v>20</v>
      </c>
      <c r="D24" s="5" t="s">
        <v>63</v>
      </c>
      <c r="E24" s="5" t="s">
        <v>64</v>
      </c>
      <c r="F24" s="5" t="s">
        <v>19</v>
      </c>
      <c r="G24" s="5" t="s">
        <v>15</v>
      </c>
      <c r="H24" s="5" t="s">
        <v>11</v>
      </c>
      <c r="I24" s="5">
        <v>10000</v>
      </c>
      <c r="J24" s="6">
        <v>45043</v>
      </c>
      <c r="K24" s="5">
        <v>31</v>
      </c>
    </row>
    <row r="26" spans="3:11" x14ac:dyDescent="0.25">
      <c r="I26" t="s">
        <v>91</v>
      </c>
      <c r="K26" t="s">
        <v>93</v>
      </c>
    </row>
    <row r="27" spans="3:11" x14ac:dyDescent="0.25">
      <c r="I27" t="s">
        <v>92</v>
      </c>
      <c r="K27" t="s">
        <v>94</v>
      </c>
    </row>
    <row r="28" spans="3:11" x14ac:dyDescent="0.25">
      <c r="I28" t="s">
        <v>95</v>
      </c>
    </row>
  </sheetData>
  <mergeCells count="2">
    <mergeCell ref="E2:I2"/>
    <mergeCell ref="J2:K2"/>
  </mergeCells>
  <conditionalFormatting sqref="I5:I24">
    <cfRule type="aboveAverage" dxfId="55" priority="1"/>
    <cfRule type="top10" dxfId="54" priority="4" bottom="1" rank="4"/>
    <cfRule type="top10" dxfId="53" priority="5" rank="4"/>
  </conditionalFormatting>
  <conditionalFormatting sqref="K5:K24">
    <cfRule type="top10" dxfId="52" priority="2" percent="1" bottom="1" rank="30"/>
    <cfRule type="top10" dxfId="51" priority="3" percent="1" rank="20"/>
  </conditionalFormatting>
  <dataValidations count="2">
    <dataValidation type="custom" allowBlank="1" showInputMessage="1" showErrorMessage="1" sqref="C5:C24" xr:uid="{69460B6C-1A83-4984-9572-9D10709DED1C}">
      <formula1>COUNTIF($B$5:$B$24,C5)&lt;2</formula1>
    </dataValidation>
    <dataValidation type="custom" allowBlank="1" showInputMessage="1" showErrorMessage="1" sqref="D5:D24" xr:uid="{CC19DA59-106D-4CAA-8026-8D4CEC925718}">
      <formula1>EXACT(D5,UPPER(D5))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69AE-8E6F-4D8B-B46F-D8716B4109E2}">
  <dimension ref="C2:L26"/>
  <sheetViews>
    <sheetView topLeftCell="A13" workbookViewId="0">
      <selection activeCell="I26" sqref="I26"/>
    </sheetView>
  </sheetViews>
  <sheetFormatPr defaultRowHeight="15" x14ac:dyDescent="0.25"/>
  <cols>
    <col min="9" max="9" width="16.7109375" customWidth="1"/>
    <col min="10" max="10" width="30.5703125" customWidth="1"/>
    <col min="11" max="11" width="10.42578125" bestFit="1" customWidth="1"/>
    <col min="12" max="12" width="36.140625" bestFit="1" customWidth="1"/>
  </cols>
  <sheetData>
    <row r="2" spans="3:12" ht="31.5" customHeight="1" x14ac:dyDescent="0.25">
      <c r="E2" s="10" t="s">
        <v>76</v>
      </c>
      <c r="F2" s="11"/>
      <c r="G2" s="11"/>
      <c r="H2" s="11"/>
      <c r="I2" s="11"/>
      <c r="J2" s="7"/>
      <c r="K2" s="13" t="s">
        <v>96</v>
      </c>
      <c r="L2" s="13"/>
    </row>
    <row r="4" spans="3:12" x14ac:dyDescent="0.25">
      <c r="C4" s="14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100</v>
      </c>
      <c r="K4" s="14" t="s">
        <v>65</v>
      </c>
      <c r="L4" s="14" t="s">
        <v>66</v>
      </c>
    </row>
    <row r="5" spans="3:12" x14ac:dyDescent="0.25">
      <c r="C5" s="5">
        <v>1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>
        <v>6500</v>
      </c>
      <c r="J5" s="5">
        <f>I5</f>
        <v>6500</v>
      </c>
      <c r="K5" s="6">
        <v>45051</v>
      </c>
      <c r="L5" s="5">
        <v>22</v>
      </c>
    </row>
    <row r="6" spans="3:12" x14ac:dyDescent="0.25">
      <c r="C6" s="5">
        <v>2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>
        <v>8750</v>
      </c>
      <c r="J6" s="5">
        <f t="shared" ref="J6:J24" si="0">I6</f>
        <v>8750</v>
      </c>
      <c r="K6" s="6">
        <v>44953</v>
      </c>
      <c r="L6" s="5">
        <v>59</v>
      </c>
    </row>
    <row r="7" spans="3:12" x14ac:dyDescent="0.25">
      <c r="C7" s="5">
        <v>3</v>
      </c>
      <c r="D7" s="5" t="s">
        <v>17</v>
      </c>
      <c r="E7" s="5" t="s">
        <v>18</v>
      </c>
      <c r="F7" s="5" t="s">
        <v>19</v>
      </c>
      <c r="G7" s="5" t="s">
        <v>15</v>
      </c>
      <c r="H7" s="5" t="s">
        <v>20</v>
      </c>
      <c r="I7" s="5">
        <v>11250</v>
      </c>
      <c r="J7" s="5">
        <f t="shared" si="0"/>
        <v>11250</v>
      </c>
      <c r="K7" s="6">
        <v>45010</v>
      </c>
      <c r="L7" s="5">
        <v>44</v>
      </c>
    </row>
    <row r="8" spans="3:12" x14ac:dyDescent="0.25">
      <c r="C8" s="5">
        <v>4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>
        <v>10000</v>
      </c>
      <c r="J8" s="5">
        <f t="shared" si="0"/>
        <v>10000</v>
      </c>
      <c r="K8" s="6">
        <v>45089</v>
      </c>
      <c r="L8" s="5">
        <v>55</v>
      </c>
    </row>
    <row r="9" spans="3:12" x14ac:dyDescent="0.25">
      <c r="C9" s="5">
        <v>5</v>
      </c>
      <c r="D9" s="5" t="s">
        <v>26</v>
      </c>
      <c r="E9" s="5" t="s">
        <v>27</v>
      </c>
      <c r="F9" s="5" t="s">
        <v>28</v>
      </c>
      <c r="G9" s="5" t="s">
        <v>15</v>
      </c>
      <c r="H9" s="5" t="s">
        <v>11</v>
      </c>
      <c r="I9" s="5">
        <v>16250</v>
      </c>
      <c r="J9" s="5">
        <f t="shared" si="0"/>
        <v>16250</v>
      </c>
      <c r="K9" s="6">
        <v>44945</v>
      </c>
      <c r="L9" s="5">
        <v>47</v>
      </c>
    </row>
    <row r="10" spans="3:12" x14ac:dyDescent="0.25">
      <c r="C10" s="5">
        <v>6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16</v>
      </c>
      <c r="I10" s="5">
        <v>6400</v>
      </c>
      <c r="J10" s="5">
        <f t="shared" si="0"/>
        <v>6400</v>
      </c>
      <c r="K10" s="6">
        <v>44975</v>
      </c>
      <c r="L10" s="5">
        <v>52</v>
      </c>
    </row>
    <row r="11" spans="3:12" x14ac:dyDescent="0.25">
      <c r="C11" s="5">
        <v>7</v>
      </c>
      <c r="D11" s="5" t="s">
        <v>33</v>
      </c>
      <c r="E11" s="5" t="s">
        <v>34</v>
      </c>
      <c r="F11" s="5" t="s">
        <v>35</v>
      </c>
      <c r="G11" s="5" t="s">
        <v>32</v>
      </c>
      <c r="H11" s="5" t="s">
        <v>20</v>
      </c>
      <c r="I11" s="5">
        <v>4500</v>
      </c>
      <c r="J11" s="5">
        <f t="shared" si="0"/>
        <v>4500</v>
      </c>
      <c r="K11" s="6">
        <v>45019</v>
      </c>
      <c r="L11" s="5">
        <v>20</v>
      </c>
    </row>
    <row r="12" spans="3:12" x14ac:dyDescent="0.25">
      <c r="C12" s="5">
        <v>8</v>
      </c>
      <c r="D12" s="5" t="s">
        <v>36</v>
      </c>
      <c r="E12" s="5" t="s">
        <v>37</v>
      </c>
      <c r="F12" s="5" t="s">
        <v>35</v>
      </c>
      <c r="G12" s="5" t="s">
        <v>32</v>
      </c>
      <c r="H12" s="5" t="s">
        <v>25</v>
      </c>
      <c r="I12" s="5">
        <v>6275</v>
      </c>
      <c r="J12" s="5">
        <f t="shared" si="0"/>
        <v>6275</v>
      </c>
      <c r="K12" s="6">
        <v>44974</v>
      </c>
      <c r="L12" s="5">
        <v>29</v>
      </c>
    </row>
    <row r="13" spans="3:12" x14ac:dyDescent="0.25">
      <c r="C13" s="5">
        <v>9</v>
      </c>
      <c r="D13" s="5" t="s">
        <v>38</v>
      </c>
      <c r="E13" s="5" t="s">
        <v>39</v>
      </c>
      <c r="F13" s="5" t="s">
        <v>9</v>
      </c>
      <c r="G13" s="5" t="s">
        <v>10</v>
      </c>
      <c r="H13" s="5" t="s">
        <v>11</v>
      </c>
      <c r="I13" s="5">
        <v>8750</v>
      </c>
      <c r="J13" s="5">
        <f t="shared" si="0"/>
        <v>8750</v>
      </c>
      <c r="K13" s="6">
        <v>45133</v>
      </c>
      <c r="L13" s="5">
        <v>50</v>
      </c>
    </row>
    <row r="14" spans="3:12" x14ac:dyDescent="0.25">
      <c r="C14" s="5">
        <v>10</v>
      </c>
      <c r="D14" s="5" t="s">
        <v>40</v>
      </c>
      <c r="E14" s="5" t="s">
        <v>41</v>
      </c>
      <c r="F14" s="5" t="s">
        <v>42</v>
      </c>
      <c r="G14" s="5" t="s">
        <v>24</v>
      </c>
      <c r="H14" s="5" t="s">
        <v>16</v>
      </c>
      <c r="I14" s="5">
        <v>8750</v>
      </c>
      <c r="J14" s="5">
        <f t="shared" si="0"/>
        <v>8750</v>
      </c>
      <c r="K14" s="6">
        <v>45003</v>
      </c>
      <c r="L14" s="5">
        <v>52</v>
      </c>
    </row>
    <row r="15" spans="3:12" x14ac:dyDescent="0.25">
      <c r="C15" s="5">
        <v>11</v>
      </c>
      <c r="D15" s="5" t="s">
        <v>43</v>
      </c>
      <c r="E15" s="5" t="s">
        <v>44</v>
      </c>
      <c r="F15" s="5" t="s">
        <v>42</v>
      </c>
      <c r="G15" s="5" t="s">
        <v>24</v>
      </c>
      <c r="H15" s="5" t="s">
        <v>20</v>
      </c>
      <c r="I15" s="5">
        <v>11250</v>
      </c>
      <c r="J15" s="5">
        <f t="shared" si="0"/>
        <v>11250</v>
      </c>
      <c r="K15" s="6">
        <v>45026</v>
      </c>
      <c r="L15" s="5">
        <v>39</v>
      </c>
    </row>
    <row r="16" spans="3:12" x14ac:dyDescent="0.25">
      <c r="C16" s="5">
        <v>12</v>
      </c>
      <c r="D16" s="5" t="s">
        <v>45</v>
      </c>
      <c r="E16" s="5" t="s">
        <v>46</v>
      </c>
      <c r="F16" s="5" t="s">
        <v>47</v>
      </c>
      <c r="G16" s="5" t="s">
        <v>24</v>
      </c>
      <c r="H16" s="5" t="s">
        <v>25</v>
      </c>
      <c r="I16" s="5">
        <v>10000</v>
      </c>
      <c r="J16" s="5">
        <f t="shared" si="0"/>
        <v>10000</v>
      </c>
      <c r="K16" s="6">
        <v>44961</v>
      </c>
      <c r="L16" s="5">
        <v>46</v>
      </c>
    </row>
    <row r="17" spans="3:12" x14ac:dyDescent="0.25">
      <c r="C17" s="5">
        <v>13</v>
      </c>
      <c r="D17" s="5" t="s">
        <v>48</v>
      </c>
      <c r="E17" s="5" t="s">
        <v>13</v>
      </c>
      <c r="F17" s="5" t="s">
        <v>49</v>
      </c>
      <c r="G17" s="5" t="s">
        <v>24</v>
      </c>
      <c r="H17" s="5" t="s">
        <v>11</v>
      </c>
      <c r="I17" s="5">
        <v>16250</v>
      </c>
      <c r="J17" s="5">
        <f t="shared" si="0"/>
        <v>16250</v>
      </c>
      <c r="K17" s="6">
        <v>45079</v>
      </c>
      <c r="L17" s="5">
        <v>48</v>
      </c>
    </row>
    <row r="18" spans="3:12" x14ac:dyDescent="0.25">
      <c r="C18" s="5">
        <v>14</v>
      </c>
      <c r="D18" s="5" t="s">
        <v>50</v>
      </c>
      <c r="E18" s="5" t="s">
        <v>18</v>
      </c>
      <c r="F18" s="5" t="s">
        <v>47</v>
      </c>
      <c r="G18" s="5" t="s">
        <v>24</v>
      </c>
      <c r="H18" s="5" t="s">
        <v>16</v>
      </c>
      <c r="I18" s="5">
        <v>6400</v>
      </c>
      <c r="J18" s="5">
        <f t="shared" si="0"/>
        <v>6400</v>
      </c>
      <c r="K18" s="6">
        <v>45033</v>
      </c>
      <c r="L18" s="5">
        <v>54</v>
      </c>
    </row>
    <row r="19" spans="3:12" x14ac:dyDescent="0.25">
      <c r="C19" s="5">
        <v>15</v>
      </c>
      <c r="D19" s="5" t="s">
        <v>51</v>
      </c>
      <c r="E19" s="5" t="s">
        <v>52</v>
      </c>
      <c r="F19" s="5" t="s">
        <v>14</v>
      </c>
      <c r="G19" s="5" t="s">
        <v>15</v>
      </c>
      <c r="H19" s="5" t="s">
        <v>20</v>
      </c>
      <c r="I19" s="5">
        <v>4500</v>
      </c>
      <c r="J19" s="5">
        <f t="shared" si="0"/>
        <v>4500</v>
      </c>
      <c r="K19" s="6">
        <v>44972</v>
      </c>
      <c r="L19" s="5">
        <v>35</v>
      </c>
    </row>
    <row r="20" spans="3:12" x14ac:dyDescent="0.25">
      <c r="C20" s="5">
        <v>16</v>
      </c>
      <c r="D20" s="5" t="s">
        <v>53</v>
      </c>
      <c r="E20" s="5" t="s">
        <v>37</v>
      </c>
      <c r="F20" s="5" t="s">
        <v>47</v>
      </c>
      <c r="G20" s="5" t="s">
        <v>24</v>
      </c>
      <c r="H20" s="5" t="s">
        <v>25</v>
      </c>
      <c r="I20" s="5">
        <v>6275</v>
      </c>
      <c r="J20" s="5">
        <f t="shared" si="0"/>
        <v>6275</v>
      </c>
      <c r="K20" s="6">
        <v>45067</v>
      </c>
      <c r="L20" s="5">
        <v>25</v>
      </c>
    </row>
    <row r="21" spans="3:12" x14ac:dyDescent="0.25">
      <c r="C21" s="5">
        <v>17</v>
      </c>
      <c r="D21" s="5" t="s">
        <v>54</v>
      </c>
      <c r="E21" s="5" t="s">
        <v>55</v>
      </c>
      <c r="F21" s="5" t="s">
        <v>56</v>
      </c>
      <c r="G21" s="5" t="s">
        <v>10</v>
      </c>
      <c r="H21" s="5" t="s">
        <v>57</v>
      </c>
      <c r="I21" s="5">
        <v>6250</v>
      </c>
      <c r="J21" s="5">
        <f t="shared" si="0"/>
        <v>6250</v>
      </c>
      <c r="K21" s="6">
        <v>44932</v>
      </c>
      <c r="L21" s="5">
        <v>39</v>
      </c>
    </row>
    <row r="22" spans="3:12" x14ac:dyDescent="0.25">
      <c r="C22" s="5">
        <v>18</v>
      </c>
      <c r="D22" s="5" t="s">
        <v>58</v>
      </c>
      <c r="E22" s="5" t="s">
        <v>59</v>
      </c>
      <c r="F22" s="5" t="s">
        <v>9</v>
      </c>
      <c r="G22" s="5" t="s">
        <v>10</v>
      </c>
      <c r="H22" s="5" t="s">
        <v>25</v>
      </c>
      <c r="I22" s="5">
        <v>8750</v>
      </c>
      <c r="J22" s="5">
        <f t="shared" si="0"/>
        <v>8750</v>
      </c>
      <c r="K22" s="6">
        <v>44962</v>
      </c>
      <c r="L22" s="5">
        <v>48</v>
      </c>
    </row>
    <row r="23" spans="3:12" x14ac:dyDescent="0.25">
      <c r="C23" s="5">
        <v>19</v>
      </c>
      <c r="D23" s="5" t="s">
        <v>60</v>
      </c>
      <c r="E23" s="5" t="s">
        <v>61</v>
      </c>
      <c r="F23" s="5" t="s">
        <v>62</v>
      </c>
      <c r="G23" s="5" t="s">
        <v>10</v>
      </c>
      <c r="H23" s="5" t="s">
        <v>57</v>
      </c>
      <c r="I23" s="5">
        <v>11250</v>
      </c>
      <c r="J23" s="5">
        <f t="shared" si="0"/>
        <v>11250</v>
      </c>
      <c r="K23" s="6">
        <v>44962</v>
      </c>
      <c r="L23" s="5">
        <v>60</v>
      </c>
    </row>
    <row r="24" spans="3:12" x14ac:dyDescent="0.25">
      <c r="C24" s="5">
        <v>20</v>
      </c>
      <c r="D24" s="5" t="s">
        <v>63</v>
      </c>
      <c r="E24" s="5" t="s">
        <v>64</v>
      </c>
      <c r="F24" s="5" t="s">
        <v>19</v>
      </c>
      <c r="G24" s="5" t="s">
        <v>15</v>
      </c>
      <c r="H24" s="5" t="s">
        <v>11</v>
      </c>
      <c r="I24" s="5">
        <v>10000</v>
      </c>
      <c r="J24" s="5">
        <f t="shared" si="0"/>
        <v>10000</v>
      </c>
      <c r="K24" s="6">
        <v>45043</v>
      </c>
      <c r="L24" s="5">
        <v>31</v>
      </c>
    </row>
    <row r="26" spans="3:12" x14ac:dyDescent="0.25">
      <c r="J26" t="s">
        <v>98</v>
      </c>
      <c r="L26" t="s">
        <v>97</v>
      </c>
    </row>
  </sheetData>
  <mergeCells count="2">
    <mergeCell ref="E2:I2"/>
    <mergeCell ref="K2:L2"/>
  </mergeCells>
  <conditionalFormatting sqref="L5:L24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{E00AE59E-0138-46B0-BCD1-2D59023C7E07}</x14:id>
        </ext>
      </extLst>
    </cfRule>
  </conditionalFormatting>
  <conditionalFormatting sqref="G5:G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{FA619E6D-A0B5-4104-8F71-5FDDA27E2E02}</x14:id>
        </ext>
      </extLst>
    </cfRule>
  </conditionalFormatting>
  <conditionalFormatting sqref="J5:J24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{3E6E1784-6453-4CB2-BED6-9580581292C1}</x14:id>
        </ext>
      </extLst>
    </cfRule>
  </conditionalFormatting>
  <dataValidations count="2">
    <dataValidation type="custom" allowBlank="1" showInputMessage="1" showErrorMessage="1" sqref="C5:C24" xr:uid="{0638ACC3-AEC1-4383-A2B2-4CAABB7CB7A9}">
      <formula1>COUNTIF($B$5:$B$24,C5)&lt;2</formula1>
    </dataValidation>
    <dataValidation type="custom" allowBlank="1" showInputMessage="1" showErrorMessage="1" sqref="D5:D24" xr:uid="{C1698D55-4E02-4639-BF8A-5E71A3EA5857}">
      <formula1>EXACT(D5,UPPER(D5))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0AE59E-0138-46B0-BCD1-2D59023C7E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L5:L24</xm:sqref>
        </x14:conditionalFormatting>
        <x14:conditionalFormatting xmlns:xm="http://schemas.microsoft.com/office/excel/2006/main">
          <x14:cfRule type="dataBar" id="{FA619E6D-A0B5-4104-8F71-5FDDA27E2E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G5:G24</xm:sqref>
        </x14:conditionalFormatting>
        <x14:conditionalFormatting xmlns:xm="http://schemas.microsoft.com/office/excel/2006/main">
          <x14:cfRule type="dataBar" id="{3E6E1784-6453-4CB2-BED6-9580581292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J5:J24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1C21-9B16-4F7C-BD73-D77A68EC8B48}">
  <dimension ref="C2:K24"/>
  <sheetViews>
    <sheetView topLeftCell="A10" workbookViewId="0">
      <selection activeCell="K26" sqref="K26"/>
    </sheetView>
  </sheetViews>
  <sheetFormatPr defaultRowHeight="15" x14ac:dyDescent="0.25"/>
  <cols>
    <col min="9" max="9" width="25.7109375" bestFit="1" customWidth="1"/>
    <col min="10" max="10" width="10.42578125" bestFit="1" customWidth="1"/>
    <col min="11" max="11" width="36.140625" bestFit="1" customWidth="1"/>
  </cols>
  <sheetData>
    <row r="2" spans="3:11" ht="31.5" customHeight="1" x14ac:dyDescent="0.25">
      <c r="E2" s="10" t="s">
        <v>76</v>
      </c>
      <c r="F2" s="11"/>
      <c r="G2" s="11"/>
      <c r="H2" s="11"/>
      <c r="I2" s="11"/>
      <c r="J2" s="13" t="s">
        <v>99</v>
      </c>
      <c r="K2" s="13"/>
    </row>
    <row r="4" spans="3:11" x14ac:dyDescent="0.25">
      <c r="C4" s="14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65</v>
      </c>
      <c r="K4" s="14" t="s">
        <v>66</v>
      </c>
    </row>
    <row r="5" spans="3:11" x14ac:dyDescent="0.25">
      <c r="C5" s="5">
        <v>1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>
        <v>6500</v>
      </c>
      <c r="J5" s="6">
        <v>45051</v>
      </c>
      <c r="K5" s="5">
        <v>22</v>
      </c>
    </row>
    <row r="6" spans="3:11" x14ac:dyDescent="0.25">
      <c r="C6" s="5">
        <v>2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>
        <v>8750</v>
      </c>
      <c r="J6" s="6">
        <v>44953</v>
      </c>
      <c r="K6" s="5">
        <v>59</v>
      </c>
    </row>
    <row r="7" spans="3:11" x14ac:dyDescent="0.25">
      <c r="C7" s="5">
        <v>3</v>
      </c>
      <c r="D7" s="5" t="s">
        <v>17</v>
      </c>
      <c r="E7" s="5" t="s">
        <v>18</v>
      </c>
      <c r="F7" s="5" t="s">
        <v>19</v>
      </c>
      <c r="G7" s="5" t="s">
        <v>15</v>
      </c>
      <c r="H7" s="5" t="s">
        <v>20</v>
      </c>
      <c r="I7" s="5">
        <v>11250</v>
      </c>
      <c r="J7" s="6">
        <v>45010</v>
      </c>
      <c r="K7" s="5">
        <v>44</v>
      </c>
    </row>
    <row r="8" spans="3:11" x14ac:dyDescent="0.25">
      <c r="C8" s="5">
        <v>4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>
        <v>10000</v>
      </c>
      <c r="J8" s="6">
        <v>45089</v>
      </c>
      <c r="K8" s="5">
        <v>55</v>
      </c>
    </row>
    <row r="9" spans="3:11" x14ac:dyDescent="0.25">
      <c r="C9" s="5">
        <v>5</v>
      </c>
      <c r="D9" s="5" t="s">
        <v>26</v>
      </c>
      <c r="E9" s="5" t="s">
        <v>27</v>
      </c>
      <c r="F9" s="5" t="s">
        <v>28</v>
      </c>
      <c r="G9" s="5" t="s">
        <v>15</v>
      </c>
      <c r="H9" s="5" t="s">
        <v>11</v>
      </c>
      <c r="I9" s="5">
        <v>16250</v>
      </c>
      <c r="J9" s="6">
        <v>44945</v>
      </c>
      <c r="K9" s="5">
        <v>47</v>
      </c>
    </row>
    <row r="10" spans="3:11" x14ac:dyDescent="0.25">
      <c r="C10" s="5">
        <v>6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16</v>
      </c>
      <c r="I10" s="5">
        <v>6400</v>
      </c>
      <c r="J10" s="6">
        <v>44975</v>
      </c>
      <c r="K10" s="5">
        <v>52</v>
      </c>
    </row>
    <row r="11" spans="3:11" x14ac:dyDescent="0.25">
      <c r="C11" s="5">
        <v>7</v>
      </c>
      <c r="D11" s="5" t="s">
        <v>33</v>
      </c>
      <c r="E11" s="5" t="s">
        <v>34</v>
      </c>
      <c r="F11" s="5" t="s">
        <v>35</v>
      </c>
      <c r="G11" s="5" t="s">
        <v>32</v>
      </c>
      <c r="H11" s="5" t="s">
        <v>20</v>
      </c>
      <c r="I11" s="5">
        <v>4500</v>
      </c>
      <c r="J11" s="6">
        <v>45019</v>
      </c>
      <c r="K11" s="5">
        <v>20</v>
      </c>
    </row>
    <row r="12" spans="3:11" x14ac:dyDescent="0.25">
      <c r="C12" s="5">
        <v>8</v>
      </c>
      <c r="D12" s="5" t="s">
        <v>36</v>
      </c>
      <c r="E12" s="5" t="s">
        <v>37</v>
      </c>
      <c r="F12" s="5" t="s">
        <v>35</v>
      </c>
      <c r="G12" s="5" t="s">
        <v>32</v>
      </c>
      <c r="H12" s="5" t="s">
        <v>25</v>
      </c>
      <c r="I12" s="5">
        <v>6275</v>
      </c>
      <c r="J12" s="6">
        <v>44974</v>
      </c>
      <c r="K12" s="5">
        <v>29</v>
      </c>
    </row>
    <row r="13" spans="3:11" x14ac:dyDescent="0.25">
      <c r="C13" s="5">
        <v>9</v>
      </c>
      <c r="D13" s="5" t="s">
        <v>38</v>
      </c>
      <c r="E13" s="5" t="s">
        <v>39</v>
      </c>
      <c r="F13" s="5" t="s">
        <v>9</v>
      </c>
      <c r="G13" s="5" t="s">
        <v>10</v>
      </c>
      <c r="H13" s="5" t="s">
        <v>11</v>
      </c>
      <c r="I13" s="5">
        <v>8750</v>
      </c>
      <c r="J13" s="6">
        <v>45133</v>
      </c>
      <c r="K13" s="5">
        <v>50</v>
      </c>
    </row>
    <row r="14" spans="3:11" x14ac:dyDescent="0.25">
      <c r="C14" s="5">
        <v>10</v>
      </c>
      <c r="D14" s="5" t="s">
        <v>40</v>
      </c>
      <c r="E14" s="5" t="s">
        <v>41</v>
      </c>
      <c r="F14" s="5" t="s">
        <v>42</v>
      </c>
      <c r="G14" s="5" t="s">
        <v>24</v>
      </c>
      <c r="H14" s="5" t="s">
        <v>16</v>
      </c>
      <c r="I14" s="5">
        <v>8750</v>
      </c>
      <c r="J14" s="6">
        <v>45003</v>
      </c>
      <c r="K14" s="5">
        <v>52</v>
      </c>
    </row>
    <row r="15" spans="3:11" x14ac:dyDescent="0.25">
      <c r="C15" s="5">
        <v>11</v>
      </c>
      <c r="D15" s="5" t="s">
        <v>43</v>
      </c>
      <c r="E15" s="5" t="s">
        <v>44</v>
      </c>
      <c r="F15" s="5" t="s">
        <v>42</v>
      </c>
      <c r="G15" s="5" t="s">
        <v>24</v>
      </c>
      <c r="H15" s="5" t="s">
        <v>20</v>
      </c>
      <c r="I15" s="5">
        <v>11250</v>
      </c>
      <c r="J15" s="6">
        <v>45026</v>
      </c>
      <c r="K15" s="5">
        <v>39</v>
      </c>
    </row>
    <row r="16" spans="3:11" x14ac:dyDescent="0.25">
      <c r="C16" s="5">
        <v>12</v>
      </c>
      <c r="D16" s="5" t="s">
        <v>45</v>
      </c>
      <c r="E16" s="5" t="s">
        <v>46</v>
      </c>
      <c r="F16" s="5" t="s">
        <v>47</v>
      </c>
      <c r="G16" s="5" t="s">
        <v>24</v>
      </c>
      <c r="H16" s="5" t="s">
        <v>25</v>
      </c>
      <c r="I16" s="5">
        <v>10000</v>
      </c>
      <c r="J16" s="6">
        <v>44961</v>
      </c>
      <c r="K16" s="5">
        <v>46</v>
      </c>
    </row>
    <row r="17" spans="3:11" x14ac:dyDescent="0.25">
      <c r="C17" s="5">
        <v>13</v>
      </c>
      <c r="D17" s="5" t="s">
        <v>48</v>
      </c>
      <c r="E17" s="5" t="s">
        <v>13</v>
      </c>
      <c r="F17" s="5" t="s">
        <v>49</v>
      </c>
      <c r="G17" s="5" t="s">
        <v>24</v>
      </c>
      <c r="H17" s="5" t="s">
        <v>11</v>
      </c>
      <c r="I17" s="5">
        <v>16250</v>
      </c>
      <c r="J17" s="6">
        <v>45079</v>
      </c>
      <c r="K17" s="5">
        <v>48</v>
      </c>
    </row>
    <row r="18" spans="3:11" x14ac:dyDescent="0.25">
      <c r="C18" s="5">
        <v>14</v>
      </c>
      <c r="D18" s="5" t="s">
        <v>50</v>
      </c>
      <c r="E18" s="5" t="s">
        <v>18</v>
      </c>
      <c r="F18" s="5" t="s">
        <v>47</v>
      </c>
      <c r="G18" s="5" t="s">
        <v>24</v>
      </c>
      <c r="H18" s="5" t="s">
        <v>16</v>
      </c>
      <c r="I18" s="5">
        <v>6400</v>
      </c>
      <c r="J18" s="6">
        <v>45033</v>
      </c>
      <c r="K18" s="5">
        <v>54</v>
      </c>
    </row>
    <row r="19" spans="3:11" x14ac:dyDescent="0.25">
      <c r="C19" s="5">
        <v>15</v>
      </c>
      <c r="D19" s="5" t="s">
        <v>51</v>
      </c>
      <c r="E19" s="5" t="s">
        <v>52</v>
      </c>
      <c r="F19" s="5" t="s">
        <v>14</v>
      </c>
      <c r="G19" s="5" t="s">
        <v>15</v>
      </c>
      <c r="H19" s="5" t="s">
        <v>20</v>
      </c>
      <c r="I19" s="5">
        <v>4500</v>
      </c>
      <c r="J19" s="6">
        <v>44972</v>
      </c>
      <c r="K19" s="5">
        <v>35</v>
      </c>
    </row>
    <row r="20" spans="3:11" x14ac:dyDescent="0.25">
      <c r="C20" s="5">
        <v>16</v>
      </c>
      <c r="D20" s="5" t="s">
        <v>53</v>
      </c>
      <c r="E20" s="5" t="s">
        <v>37</v>
      </c>
      <c r="F20" s="5" t="s">
        <v>47</v>
      </c>
      <c r="G20" s="5" t="s">
        <v>24</v>
      </c>
      <c r="H20" s="5" t="s">
        <v>25</v>
      </c>
      <c r="I20" s="5">
        <v>6275</v>
      </c>
      <c r="J20" s="6">
        <v>45067</v>
      </c>
      <c r="K20" s="5">
        <v>25</v>
      </c>
    </row>
    <row r="21" spans="3:11" x14ac:dyDescent="0.25">
      <c r="C21" s="5">
        <v>17</v>
      </c>
      <c r="D21" s="5" t="s">
        <v>54</v>
      </c>
      <c r="E21" s="5" t="s">
        <v>55</v>
      </c>
      <c r="F21" s="5" t="s">
        <v>56</v>
      </c>
      <c r="G21" s="5" t="s">
        <v>10</v>
      </c>
      <c r="H21" s="5" t="s">
        <v>57</v>
      </c>
      <c r="I21" s="5">
        <v>6250</v>
      </c>
      <c r="J21" s="6">
        <v>44932</v>
      </c>
      <c r="K21" s="5">
        <v>39</v>
      </c>
    </row>
    <row r="22" spans="3:11" x14ac:dyDescent="0.25">
      <c r="C22" s="5">
        <v>18</v>
      </c>
      <c r="D22" s="5" t="s">
        <v>58</v>
      </c>
      <c r="E22" s="5" t="s">
        <v>59</v>
      </c>
      <c r="F22" s="5" t="s">
        <v>9</v>
      </c>
      <c r="G22" s="5" t="s">
        <v>10</v>
      </c>
      <c r="H22" s="5" t="s">
        <v>25</v>
      </c>
      <c r="I22" s="5">
        <v>8750</v>
      </c>
      <c r="J22" s="6">
        <v>44962</v>
      </c>
      <c r="K22" s="5">
        <v>48</v>
      </c>
    </row>
    <row r="23" spans="3:11" x14ac:dyDescent="0.25">
      <c r="C23" s="5">
        <v>19</v>
      </c>
      <c r="D23" s="5" t="s">
        <v>60</v>
      </c>
      <c r="E23" s="5" t="s">
        <v>61</v>
      </c>
      <c r="F23" s="5" t="s">
        <v>62</v>
      </c>
      <c r="G23" s="5" t="s">
        <v>10</v>
      </c>
      <c r="H23" s="5" t="s">
        <v>57</v>
      </c>
      <c r="I23" s="5">
        <v>11250</v>
      </c>
      <c r="J23" s="6">
        <v>44962</v>
      </c>
      <c r="K23" s="5">
        <v>60</v>
      </c>
    </row>
    <row r="24" spans="3:11" x14ac:dyDescent="0.25">
      <c r="C24" s="5">
        <v>20</v>
      </c>
      <c r="D24" s="5" t="s">
        <v>63</v>
      </c>
      <c r="E24" s="5" t="s">
        <v>64</v>
      </c>
      <c r="F24" s="5" t="s">
        <v>19</v>
      </c>
      <c r="G24" s="5" t="s">
        <v>15</v>
      </c>
      <c r="H24" s="5" t="s">
        <v>11</v>
      </c>
      <c r="I24" s="5">
        <v>10000</v>
      </c>
      <c r="J24" s="6">
        <v>45043</v>
      </c>
      <c r="K24" s="5">
        <v>31</v>
      </c>
    </row>
  </sheetData>
  <mergeCells count="2">
    <mergeCell ref="E2:I2"/>
    <mergeCell ref="J2:K2"/>
  </mergeCells>
  <conditionalFormatting sqref="I5:I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4">
    <cfRule type="colorScale" priority="3">
      <colorScale>
        <cfvo type="min"/>
        <cfvo type="max"/>
        <color rgb="FFFCFCFF"/>
        <color rgb="FF63BE7B"/>
      </colorScale>
    </cfRule>
  </conditionalFormatting>
  <conditionalFormatting sqref="J5:J24">
    <cfRule type="colorScale" priority="2">
      <colorScale>
        <cfvo type="min"/>
        <cfvo type="max"/>
        <color rgb="FF7030A0"/>
        <color rgb="FFFFC000"/>
      </colorScale>
    </cfRule>
  </conditionalFormatting>
  <dataValidations count="2">
    <dataValidation type="custom" allowBlank="1" showInputMessage="1" showErrorMessage="1" sqref="C5:C24" xr:uid="{67BAC7F4-19F4-4182-BFFF-48A7445BCFA9}">
      <formula1>COUNTIF($B$5:$B$24,C5)&lt;2</formula1>
    </dataValidation>
    <dataValidation type="custom" allowBlank="1" showInputMessage="1" showErrorMessage="1" sqref="D5:D24" xr:uid="{BC1B7D3B-9144-4107-85F5-951E14DAC0BC}">
      <formula1>EXACT(D5,UPPER(D5))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DB45-90A8-4C46-80B3-EBF3E961B47F}">
  <dimension ref="C2:K24"/>
  <sheetViews>
    <sheetView topLeftCell="A7" workbookViewId="0">
      <selection activeCell="N4" sqref="N4"/>
    </sheetView>
  </sheetViews>
  <sheetFormatPr defaultRowHeight="15" x14ac:dyDescent="0.25"/>
  <cols>
    <col min="9" max="9" width="25.7109375" bestFit="1" customWidth="1"/>
    <col min="10" max="10" width="10.42578125" bestFit="1" customWidth="1"/>
    <col min="11" max="11" width="12" customWidth="1"/>
  </cols>
  <sheetData>
    <row r="2" spans="3:11" ht="31.5" customHeight="1" x14ac:dyDescent="0.25">
      <c r="E2" s="10" t="s">
        <v>76</v>
      </c>
      <c r="F2" s="11"/>
      <c r="G2" s="11"/>
      <c r="H2" s="11"/>
      <c r="I2" s="11"/>
      <c r="J2" s="13" t="s">
        <v>101</v>
      </c>
      <c r="K2" s="13"/>
    </row>
    <row r="4" spans="3:11" x14ac:dyDescent="0.25">
      <c r="C4" s="14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65</v>
      </c>
      <c r="K4" s="14" t="s">
        <v>66</v>
      </c>
    </row>
    <row r="5" spans="3:11" x14ac:dyDescent="0.25">
      <c r="C5" s="5">
        <v>1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>
        <v>6500</v>
      </c>
      <c r="J5" s="6">
        <v>45051</v>
      </c>
      <c r="K5" s="5">
        <v>22</v>
      </c>
    </row>
    <row r="6" spans="3:11" x14ac:dyDescent="0.25">
      <c r="C6" s="5">
        <v>2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>
        <v>8750</v>
      </c>
      <c r="J6" s="6">
        <v>44953</v>
      </c>
      <c r="K6" s="5">
        <v>59</v>
      </c>
    </row>
    <row r="7" spans="3:11" x14ac:dyDescent="0.25">
      <c r="C7" s="5">
        <v>3</v>
      </c>
      <c r="D7" s="5" t="s">
        <v>17</v>
      </c>
      <c r="E7" s="5" t="s">
        <v>18</v>
      </c>
      <c r="F7" s="5" t="s">
        <v>19</v>
      </c>
      <c r="G7" s="5" t="s">
        <v>15</v>
      </c>
      <c r="H7" s="5" t="s">
        <v>20</v>
      </c>
      <c r="I7" s="5">
        <v>11250</v>
      </c>
      <c r="J7" s="6">
        <v>45010</v>
      </c>
      <c r="K7" s="5">
        <v>44</v>
      </c>
    </row>
    <row r="8" spans="3:11" x14ac:dyDescent="0.25">
      <c r="C8" s="5">
        <v>4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>
        <v>10000</v>
      </c>
      <c r="J8" s="6">
        <v>45089</v>
      </c>
      <c r="K8" s="5">
        <v>55</v>
      </c>
    </row>
    <row r="9" spans="3:11" x14ac:dyDescent="0.25">
      <c r="C9" s="5">
        <v>5</v>
      </c>
      <c r="D9" s="5" t="s">
        <v>26</v>
      </c>
      <c r="E9" s="5" t="s">
        <v>27</v>
      </c>
      <c r="F9" s="5" t="s">
        <v>28</v>
      </c>
      <c r="G9" s="5" t="s">
        <v>15</v>
      </c>
      <c r="H9" s="5" t="s">
        <v>11</v>
      </c>
      <c r="I9" s="5">
        <v>16250</v>
      </c>
      <c r="J9" s="6">
        <v>44945</v>
      </c>
      <c r="K9" s="5">
        <v>47</v>
      </c>
    </row>
    <row r="10" spans="3:11" x14ac:dyDescent="0.25">
      <c r="C10" s="5">
        <v>6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16</v>
      </c>
      <c r="I10" s="5">
        <v>6400</v>
      </c>
      <c r="J10" s="6">
        <v>44975</v>
      </c>
      <c r="K10" s="5">
        <v>52</v>
      </c>
    </row>
    <row r="11" spans="3:11" x14ac:dyDescent="0.25">
      <c r="C11" s="5">
        <v>7</v>
      </c>
      <c r="D11" s="5" t="s">
        <v>33</v>
      </c>
      <c r="E11" s="5" t="s">
        <v>34</v>
      </c>
      <c r="F11" s="5" t="s">
        <v>35</v>
      </c>
      <c r="G11" s="5" t="s">
        <v>32</v>
      </c>
      <c r="H11" s="5" t="s">
        <v>20</v>
      </c>
      <c r="I11" s="5">
        <v>4500</v>
      </c>
      <c r="J11" s="6">
        <v>45019</v>
      </c>
      <c r="K11" s="5">
        <v>20</v>
      </c>
    </row>
    <row r="12" spans="3:11" x14ac:dyDescent="0.25">
      <c r="C12" s="5">
        <v>8</v>
      </c>
      <c r="D12" s="5" t="s">
        <v>36</v>
      </c>
      <c r="E12" s="5" t="s">
        <v>37</v>
      </c>
      <c r="F12" s="5" t="s">
        <v>35</v>
      </c>
      <c r="G12" s="5" t="s">
        <v>32</v>
      </c>
      <c r="H12" s="5" t="s">
        <v>25</v>
      </c>
      <c r="I12" s="5">
        <v>6275</v>
      </c>
      <c r="J12" s="6">
        <v>44974</v>
      </c>
      <c r="K12" s="5">
        <v>29</v>
      </c>
    </row>
    <row r="13" spans="3:11" x14ac:dyDescent="0.25">
      <c r="C13" s="5">
        <v>9</v>
      </c>
      <c r="D13" s="5" t="s">
        <v>38</v>
      </c>
      <c r="E13" s="5" t="s">
        <v>39</v>
      </c>
      <c r="F13" s="5" t="s">
        <v>9</v>
      </c>
      <c r="G13" s="5" t="s">
        <v>10</v>
      </c>
      <c r="H13" s="5" t="s">
        <v>11</v>
      </c>
      <c r="I13" s="5">
        <v>8750</v>
      </c>
      <c r="J13" s="6">
        <v>45133</v>
      </c>
      <c r="K13" s="5">
        <v>50</v>
      </c>
    </row>
    <row r="14" spans="3:11" x14ac:dyDescent="0.25">
      <c r="C14" s="5">
        <v>10</v>
      </c>
      <c r="D14" s="5" t="s">
        <v>40</v>
      </c>
      <c r="E14" s="5" t="s">
        <v>41</v>
      </c>
      <c r="F14" s="5" t="s">
        <v>42</v>
      </c>
      <c r="G14" s="5" t="s">
        <v>24</v>
      </c>
      <c r="H14" s="5" t="s">
        <v>16</v>
      </c>
      <c r="I14" s="5">
        <v>8750</v>
      </c>
      <c r="J14" s="6">
        <v>45003</v>
      </c>
      <c r="K14" s="5">
        <v>52</v>
      </c>
    </row>
    <row r="15" spans="3:11" x14ac:dyDescent="0.25">
      <c r="C15" s="5">
        <v>11</v>
      </c>
      <c r="D15" s="5" t="s">
        <v>43</v>
      </c>
      <c r="E15" s="5" t="s">
        <v>44</v>
      </c>
      <c r="F15" s="5" t="s">
        <v>42</v>
      </c>
      <c r="G15" s="5" t="s">
        <v>24</v>
      </c>
      <c r="H15" s="5" t="s">
        <v>20</v>
      </c>
      <c r="I15" s="5">
        <v>11250</v>
      </c>
      <c r="J15" s="6">
        <v>45026</v>
      </c>
      <c r="K15" s="5">
        <v>39</v>
      </c>
    </row>
    <row r="16" spans="3:11" x14ac:dyDescent="0.25">
      <c r="C16" s="5">
        <v>12</v>
      </c>
      <c r="D16" s="5" t="s">
        <v>45</v>
      </c>
      <c r="E16" s="5" t="s">
        <v>46</v>
      </c>
      <c r="F16" s="5" t="s">
        <v>47</v>
      </c>
      <c r="G16" s="5" t="s">
        <v>24</v>
      </c>
      <c r="H16" s="5" t="s">
        <v>25</v>
      </c>
      <c r="I16" s="5">
        <v>10000</v>
      </c>
      <c r="J16" s="6">
        <v>44961</v>
      </c>
      <c r="K16" s="5">
        <v>46</v>
      </c>
    </row>
    <row r="17" spans="3:11" x14ac:dyDescent="0.25">
      <c r="C17" s="5">
        <v>13</v>
      </c>
      <c r="D17" s="5" t="s">
        <v>48</v>
      </c>
      <c r="E17" s="5" t="s">
        <v>13</v>
      </c>
      <c r="F17" s="5" t="s">
        <v>49</v>
      </c>
      <c r="G17" s="5" t="s">
        <v>24</v>
      </c>
      <c r="H17" s="5" t="s">
        <v>11</v>
      </c>
      <c r="I17" s="5">
        <v>16250</v>
      </c>
      <c r="J17" s="6">
        <v>45079</v>
      </c>
      <c r="K17" s="5">
        <v>48</v>
      </c>
    </row>
    <row r="18" spans="3:11" x14ac:dyDescent="0.25">
      <c r="C18" s="5">
        <v>14</v>
      </c>
      <c r="D18" s="5" t="s">
        <v>50</v>
      </c>
      <c r="E18" s="5" t="s">
        <v>18</v>
      </c>
      <c r="F18" s="5" t="s">
        <v>47</v>
      </c>
      <c r="G18" s="5" t="s">
        <v>24</v>
      </c>
      <c r="H18" s="5" t="s">
        <v>16</v>
      </c>
      <c r="I18" s="5">
        <v>6400</v>
      </c>
      <c r="J18" s="6">
        <v>45033</v>
      </c>
      <c r="K18" s="5">
        <v>54</v>
      </c>
    </row>
    <row r="19" spans="3:11" x14ac:dyDescent="0.25">
      <c r="C19" s="5">
        <v>15</v>
      </c>
      <c r="D19" s="5" t="s">
        <v>51</v>
      </c>
      <c r="E19" s="5" t="s">
        <v>52</v>
      </c>
      <c r="F19" s="5" t="s">
        <v>14</v>
      </c>
      <c r="G19" s="5" t="s">
        <v>15</v>
      </c>
      <c r="H19" s="5" t="s">
        <v>20</v>
      </c>
      <c r="I19" s="5">
        <v>4500</v>
      </c>
      <c r="J19" s="6">
        <v>44972</v>
      </c>
      <c r="K19" s="5">
        <v>35</v>
      </c>
    </row>
    <row r="20" spans="3:11" x14ac:dyDescent="0.25">
      <c r="C20" s="5">
        <v>16</v>
      </c>
      <c r="D20" s="5" t="s">
        <v>53</v>
      </c>
      <c r="E20" s="5" t="s">
        <v>37</v>
      </c>
      <c r="F20" s="5" t="s">
        <v>47</v>
      </c>
      <c r="G20" s="5" t="s">
        <v>24</v>
      </c>
      <c r="H20" s="5" t="s">
        <v>25</v>
      </c>
      <c r="I20" s="5">
        <v>6275</v>
      </c>
      <c r="J20" s="6">
        <v>45067</v>
      </c>
      <c r="K20" s="5">
        <v>25</v>
      </c>
    </row>
    <row r="21" spans="3:11" x14ac:dyDescent="0.25">
      <c r="C21" s="5">
        <v>17</v>
      </c>
      <c r="D21" s="5" t="s">
        <v>54</v>
      </c>
      <c r="E21" s="5" t="s">
        <v>55</v>
      </c>
      <c r="F21" s="5" t="s">
        <v>56</v>
      </c>
      <c r="G21" s="5" t="s">
        <v>10</v>
      </c>
      <c r="H21" s="5" t="s">
        <v>57</v>
      </c>
      <c r="I21" s="5">
        <v>6250</v>
      </c>
      <c r="J21" s="6">
        <v>44932</v>
      </c>
      <c r="K21" s="5">
        <v>39</v>
      </c>
    </row>
    <row r="22" spans="3:11" x14ac:dyDescent="0.25">
      <c r="C22" s="5">
        <v>18</v>
      </c>
      <c r="D22" s="5" t="s">
        <v>58</v>
      </c>
      <c r="E22" s="5" t="s">
        <v>59</v>
      </c>
      <c r="F22" s="5" t="s">
        <v>9</v>
      </c>
      <c r="G22" s="5" t="s">
        <v>10</v>
      </c>
      <c r="H22" s="5" t="s">
        <v>25</v>
      </c>
      <c r="I22" s="5">
        <v>8750</v>
      </c>
      <c r="J22" s="6">
        <v>44962</v>
      </c>
      <c r="K22" s="5">
        <v>48</v>
      </c>
    </row>
    <row r="23" spans="3:11" x14ac:dyDescent="0.25">
      <c r="C23" s="5">
        <v>19</v>
      </c>
      <c r="D23" s="5" t="s">
        <v>60</v>
      </c>
      <c r="E23" s="5" t="s">
        <v>61</v>
      </c>
      <c r="F23" s="5" t="s">
        <v>62</v>
      </c>
      <c r="G23" s="5" t="s">
        <v>10</v>
      </c>
      <c r="H23" s="5" t="s">
        <v>57</v>
      </c>
      <c r="I23" s="5">
        <v>11250</v>
      </c>
      <c r="J23" s="6">
        <v>44962</v>
      </c>
      <c r="K23" s="5">
        <v>60</v>
      </c>
    </row>
    <row r="24" spans="3:11" x14ac:dyDescent="0.25">
      <c r="C24" s="5">
        <v>20</v>
      </c>
      <c r="D24" s="5" t="s">
        <v>63</v>
      </c>
      <c r="E24" s="5" t="s">
        <v>64</v>
      </c>
      <c r="F24" s="5" t="s">
        <v>19</v>
      </c>
      <c r="G24" s="5" t="s">
        <v>15</v>
      </c>
      <c r="H24" s="5" t="s">
        <v>11</v>
      </c>
      <c r="I24" s="5">
        <v>10000</v>
      </c>
      <c r="J24" s="6">
        <v>45043</v>
      </c>
      <c r="K24" s="5">
        <v>31</v>
      </c>
    </row>
  </sheetData>
  <mergeCells count="2">
    <mergeCell ref="E2:I2"/>
    <mergeCell ref="J2:K2"/>
  </mergeCells>
  <conditionalFormatting sqref="I5:I2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24">
    <cfRule type="iconSet" priority="1">
      <iconSet iconSet="3Symbols2" showValue="0">
        <cfvo type="percent" val="0"/>
        <cfvo type="percent" val="33"/>
        <cfvo type="percent" val="67"/>
      </iconSet>
    </cfRule>
  </conditionalFormatting>
  <dataValidations count="2">
    <dataValidation type="custom" allowBlank="1" showInputMessage="1" showErrorMessage="1" sqref="D5:D24" xr:uid="{B357401C-6B11-4651-AEFD-A5361C187308}">
      <formula1>EXACT(D5,UPPER(D5))</formula1>
    </dataValidation>
    <dataValidation type="custom" allowBlank="1" showInputMessage="1" showErrorMessage="1" sqref="C5:C24" xr:uid="{EAB0A463-4591-4E61-8786-6EF92EBCF858}">
      <formula1>COUNTIF($B$5:$B$24,C5)&lt;2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A2D4-8924-4A00-9E92-45BD2B52AF53}">
  <dimension ref="D2:O27"/>
  <sheetViews>
    <sheetView tabSelected="1" topLeftCell="A4" workbookViewId="0">
      <selection activeCell="N8" sqref="N8"/>
    </sheetView>
  </sheetViews>
  <sheetFormatPr defaultRowHeight="15" x14ac:dyDescent="0.25"/>
  <cols>
    <col min="11" max="11" width="16.85546875" bestFit="1" customWidth="1"/>
    <col min="12" max="12" width="36.42578125" bestFit="1" customWidth="1"/>
  </cols>
  <sheetData>
    <row r="2" spans="4:15" x14ac:dyDescent="0.25">
      <c r="F2" s="12" t="s">
        <v>103</v>
      </c>
      <c r="G2" s="12"/>
      <c r="H2" s="12"/>
      <c r="I2" s="12"/>
    </row>
    <row r="5" spans="4:15" x14ac:dyDescent="0.25">
      <c r="D5" s="14" t="s">
        <v>0</v>
      </c>
      <c r="E5" s="14" t="s">
        <v>1</v>
      </c>
      <c r="F5" s="14" t="s">
        <v>2</v>
      </c>
      <c r="G5" s="14" t="s">
        <v>3</v>
      </c>
      <c r="H5" s="14" t="s">
        <v>4</v>
      </c>
      <c r="I5" s="14" t="s">
        <v>5</v>
      </c>
      <c r="J5" s="14" t="s">
        <v>6</v>
      </c>
      <c r="K5" s="14" t="s">
        <v>65</v>
      </c>
      <c r="L5" s="14" t="s">
        <v>66</v>
      </c>
      <c r="N5" s="15" t="s">
        <v>105</v>
      </c>
      <c r="O5" s="14" t="s">
        <v>4</v>
      </c>
    </row>
    <row r="6" spans="4:15" x14ac:dyDescent="0.25">
      <c r="D6" s="5">
        <v>1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>
        <v>6500</v>
      </c>
      <c r="K6" s="6">
        <v>45051</v>
      </c>
      <c r="L6" s="5">
        <v>22</v>
      </c>
      <c r="N6" t="s">
        <v>5</v>
      </c>
      <c r="O6" t="s">
        <v>32</v>
      </c>
    </row>
    <row r="7" spans="4:15" x14ac:dyDescent="0.25">
      <c r="D7" s="5">
        <v>2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>
        <v>8750</v>
      </c>
      <c r="K7" s="6">
        <v>44953</v>
      </c>
      <c r="L7" s="5">
        <v>59</v>
      </c>
    </row>
    <row r="8" spans="4:15" x14ac:dyDescent="0.25">
      <c r="D8" s="5">
        <v>3</v>
      </c>
      <c r="E8" s="5" t="s">
        <v>17</v>
      </c>
      <c r="F8" s="5" t="s">
        <v>18</v>
      </c>
      <c r="G8" s="5" t="s">
        <v>19</v>
      </c>
      <c r="H8" s="5" t="s">
        <v>15</v>
      </c>
      <c r="I8" s="5" t="s">
        <v>20</v>
      </c>
      <c r="J8" s="5">
        <v>11250</v>
      </c>
      <c r="K8" s="6">
        <v>45010</v>
      </c>
      <c r="L8" s="5">
        <v>44</v>
      </c>
    </row>
    <row r="9" spans="4:15" x14ac:dyDescent="0.25">
      <c r="D9" s="5">
        <v>4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>
        <v>10000</v>
      </c>
      <c r="K9" s="6">
        <v>45089</v>
      </c>
      <c r="L9" s="5">
        <v>55</v>
      </c>
    </row>
    <row r="10" spans="4:15" x14ac:dyDescent="0.25">
      <c r="D10" s="5">
        <v>5</v>
      </c>
      <c r="E10" s="5" t="s">
        <v>26</v>
      </c>
      <c r="F10" s="5" t="s">
        <v>27</v>
      </c>
      <c r="G10" s="5" t="s">
        <v>28</v>
      </c>
      <c r="H10" s="5" t="s">
        <v>15</v>
      </c>
      <c r="I10" s="5" t="s">
        <v>11</v>
      </c>
      <c r="J10" s="5">
        <v>16250</v>
      </c>
      <c r="K10" s="6">
        <v>44945</v>
      </c>
      <c r="L10" s="5">
        <v>47</v>
      </c>
    </row>
    <row r="11" spans="4:15" x14ac:dyDescent="0.25">
      <c r="D11" s="5">
        <v>6</v>
      </c>
      <c r="E11" s="5" t="s">
        <v>29</v>
      </c>
      <c r="F11" s="5" t="s">
        <v>30</v>
      </c>
      <c r="G11" s="5" t="s">
        <v>31</v>
      </c>
      <c r="H11" s="5" t="s">
        <v>32</v>
      </c>
      <c r="I11" s="5" t="s">
        <v>16</v>
      </c>
      <c r="J11" s="5">
        <v>6400</v>
      </c>
      <c r="K11" s="6">
        <v>44975</v>
      </c>
      <c r="L11" s="5">
        <v>52</v>
      </c>
    </row>
    <row r="12" spans="4:15" x14ac:dyDescent="0.25">
      <c r="D12" s="5">
        <v>7</v>
      </c>
      <c r="E12" s="5" t="s">
        <v>33</v>
      </c>
      <c r="F12" s="5" t="s">
        <v>34</v>
      </c>
      <c r="G12" s="5" t="s">
        <v>35</v>
      </c>
      <c r="H12" s="5" t="s">
        <v>32</v>
      </c>
      <c r="I12" s="5" t="s">
        <v>20</v>
      </c>
      <c r="J12" s="5">
        <v>4500</v>
      </c>
      <c r="K12" s="6">
        <v>45019</v>
      </c>
      <c r="L12" s="5">
        <v>20</v>
      </c>
    </row>
    <row r="13" spans="4:15" x14ac:dyDescent="0.25">
      <c r="D13" s="5">
        <v>8</v>
      </c>
      <c r="E13" s="5" t="s">
        <v>36</v>
      </c>
      <c r="F13" s="5" t="s">
        <v>37</v>
      </c>
      <c r="G13" s="5" t="s">
        <v>35</v>
      </c>
      <c r="H13" s="5" t="s">
        <v>32</v>
      </c>
      <c r="I13" s="5" t="s">
        <v>25</v>
      </c>
      <c r="J13" s="5">
        <v>6275</v>
      </c>
      <c r="K13" s="6">
        <v>44974</v>
      </c>
      <c r="L13" s="5">
        <v>29</v>
      </c>
    </row>
    <row r="14" spans="4:15" x14ac:dyDescent="0.25">
      <c r="D14" s="5">
        <v>9</v>
      </c>
      <c r="E14" s="5" t="s">
        <v>38</v>
      </c>
      <c r="F14" s="5" t="s">
        <v>39</v>
      </c>
      <c r="G14" s="5" t="s">
        <v>9</v>
      </c>
      <c r="H14" s="5" t="s">
        <v>10</v>
      </c>
      <c r="I14" s="5" t="s">
        <v>11</v>
      </c>
      <c r="J14" s="5">
        <v>8750</v>
      </c>
      <c r="K14" s="6">
        <v>45133</v>
      </c>
      <c r="L14" s="5">
        <v>50</v>
      </c>
    </row>
    <row r="15" spans="4:15" x14ac:dyDescent="0.25">
      <c r="D15" s="5">
        <v>10</v>
      </c>
      <c r="E15" s="5" t="s">
        <v>40</v>
      </c>
      <c r="F15" s="5" t="s">
        <v>41</v>
      </c>
      <c r="G15" s="5" t="s">
        <v>42</v>
      </c>
      <c r="H15" s="5" t="s">
        <v>24</v>
      </c>
      <c r="I15" s="5" t="s">
        <v>16</v>
      </c>
      <c r="J15" s="5">
        <v>8750</v>
      </c>
      <c r="K15" s="6">
        <v>45003</v>
      </c>
      <c r="L15" s="5">
        <v>52</v>
      </c>
    </row>
    <row r="16" spans="4:15" x14ac:dyDescent="0.25">
      <c r="D16" s="5">
        <v>11</v>
      </c>
      <c r="E16" s="5" t="s">
        <v>43</v>
      </c>
      <c r="F16" s="5" t="s">
        <v>44</v>
      </c>
      <c r="G16" s="5" t="s">
        <v>42</v>
      </c>
      <c r="H16" s="5" t="s">
        <v>24</v>
      </c>
      <c r="I16" s="5" t="s">
        <v>20</v>
      </c>
      <c r="J16" s="5">
        <v>11250</v>
      </c>
      <c r="K16" s="6">
        <v>45026</v>
      </c>
      <c r="L16" s="5">
        <v>39</v>
      </c>
    </row>
    <row r="17" spans="4:12" x14ac:dyDescent="0.25">
      <c r="D17" s="5">
        <v>12</v>
      </c>
      <c r="E17" s="5" t="s">
        <v>45</v>
      </c>
      <c r="F17" s="5" t="s">
        <v>46</v>
      </c>
      <c r="G17" s="5" t="s">
        <v>47</v>
      </c>
      <c r="H17" s="5" t="s">
        <v>24</v>
      </c>
      <c r="I17" s="5" t="s">
        <v>25</v>
      </c>
      <c r="J17" s="5">
        <v>10000</v>
      </c>
      <c r="K17" s="6">
        <v>44961</v>
      </c>
      <c r="L17" s="5">
        <v>46</v>
      </c>
    </row>
    <row r="18" spans="4:12" x14ac:dyDescent="0.25">
      <c r="D18" s="5">
        <v>13</v>
      </c>
      <c r="E18" s="5" t="s">
        <v>48</v>
      </c>
      <c r="F18" s="5" t="s">
        <v>13</v>
      </c>
      <c r="G18" s="5" t="s">
        <v>49</v>
      </c>
      <c r="H18" s="5" t="s">
        <v>24</v>
      </c>
      <c r="I18" s="5" t="s">
        <v>11</v>
      </c>
      <c r="J18" s="5">
        <v>16250</v>
      </c>
      <c r="K18" s="6">
        <v>45079</v>
      </c>
      <c r="L18" s="5">
        <v>48</v>
      </c>
    </row>
    <row r="19" spans="4:12" x14ac:dyDescent="0.25">
      <c r="D19" s="5">
        <v>14</v>
      </c>
      <c r="E19" s="5" t="s">
        <v>50</v>
      </c>
      <c r="F19" s="5" t="s">
        <v>18</v>
      </c>
      <c r="G19" s="5" t="s">
        <v>47</v>
      </c>
      <c r="H19" s="5" t="s">
        <v>24</v>
      </c>
      <c r="I19" s="5" t="s">
        <v>16</v>
      </c>
      <c r="J19" s="5">
        <v>6400</v>
      </c>
      <c r="K19" s="6">
        <v>45033</v>
      </c>
      <c r="L19" s="5">
        <v>54</v>
      </c>
    </row>
    <row r="20" spans="4:12" x14ac:dyDescent="0.25">
      <c r="D20" s="5">
        <v>15</v>
      </c>
      <c r="E20" s="5" t="s">
        <v>51</v>
      </c>
      <c r="F20" s="5" t="s">
        <v>52</v>
      </c>
      <c r="G20" s="5" t="s">
        <v>14</v>
      </c>
      <c r="H20" s="5" t="s">
        <v>15</v>
      </c>
      <c r="I20" s="5" t="s">
        <v>20</v>
      </c>
      <c r="J20" s="5">
        <v>4500</v>
      </c>
      <c r="K20" s="6">
        <v>44972</v>
      </c>
      <c r="L20" s="5">
        <v>35</v>
      </c>
    </row>
    <row r="21" spans="4:12" x14ac:dyDescent="0.25">
      <c r="D21" s="5">
        <v>16</v>
      </c>
      <c r="E21" s="5" t="s">
        <v>53</v>
      </c>
      <c r="F21" s="5" t="s">
        <v>37</v>
      </c>
      <c r="G21" s="5" t="s">
        <v>47</v>
      </c>
      <c r="H21" s="5" t="s">
        <v>24</v>
      </c>
      <c r="I21" s="5" t="s">
        <v>25</v>
      </c>
      <c r="J21" s="5">
        <v>6275</v>
      </c>
      <c r="K21" s="6">
        <v>45067</v>
      </c>
      <c r="L21" s="5">
        <v>25</v>
      </c>
    </row>
    <row r="22" spans="4:12" x14ac:dyDescent="0.25">
      <c r="D22" s="5">
        <v>17</v>
      </c>
      <c r="E22" s="5" t="s">
        <v>54</v>
      </c>
      <c r="F22" s="5" t="s">
        <v>55</v>
      </c>
      <c r="G22" s="5" t="s">
        <v>56</v>
      </c>
      <c r="H22" s="5" t="s">
        <v>10</v>
      </c>
      <c r="I22" s="5" t="s">
        <v>57</v>
      </c>
      <c r="J22" s="5">
        <v>6250</v>
      </c>
      <c r="K22" s="6">
        <v>44932</v>
      </c>
      <c r="L22" s="5">
        <v>39</v>
      </c>
    </row>
    <row r="23" spans="4:12" x14ac:dyDescent="0.25">
      <c r="D23" s="5">
        <v>18</v>
      </c>
      <c r="E23" s="5" t="s">
        <v>58</v>
      </c>
      <c r="F23" s="5" t="s">
        <v>59</v>
      </c>
      <c r="G23" s="5" t="s">
        <v>9</v>
      </c>
      <c r="H23" s="5" t="s">
        <v>10</v>
      </c>
      <c r="I23" s="5" t="s">
        <v>25</v>
      </c>
      <c r="J23" s="5">
        <v>8750</v>
      </c>
      <c r="K23" s="6">
        <v>44962</v>
      </c>
      <c r="L23" s="5">
        <v>48</v>
      </c>
    </row>
    <row r="24" spans="4:12" x14ac:dyDescent="0.25">
      <c r="D24" s="5">
        <v>19</v>
      </c>
      <c r="E24" s="5" t="s">
        <v>60</v>
      </c>
      <c r="F24" s="5" t="s">
        <v>61</v>
      </c>
      <c r="G24" s="5" t="s">
        <v>62</v>
      </c>
      <c r="H24" s="5" t="s">
        <v>10</v>
      </c>
      <c r="I24" s="5" t="s">
        <v>57</v>
      </c>
      <c r="J24" s="5">
        <v>11250</v>
      </c>
      <c r="K24" s="6">
        <v>44962</v>
      </c>
      <c r="L24" s="5">
        <v>60</v>
      </c>
    </row>
    <row r="25" spans="4:12" x14ac:dyDescent="0.25">
      <c r="D25" s="5">
        <v>20</v>
      </c>
      <c r="E25" s="5" t="s">
        <v>63</v>
      </c>
      <c r="F25" s="5" t="s">
        <v>64</v>
      </c>
      <c r="G25" s="5" t="s">
        <v>19</v>
      </c>
      <c r="H25" s="5" t="s">
        <v>15</v>
      </c>
      <c r="I25" s="5" t="s">
        <v>11</v>
      </c>
      <c r="J25" s="5">
        <v>10000</v>
      </c>
      <c r="K25" s="6">
        <v>45043</v>
      </c>
      <c r="L25" s="5">
        <v>31</v>
      </c>
    </row>
    <row r="27" spans="4:12" x14ac:dyDescent="0.25">
      <c r="K27" t="s">
        <v>104</v>
      </c>
      <c r="L27" t="s">
        <v>102</v>
      </c>
    </row>
  </sheetData>
  <mergeCells count="1">
    <mergeCell ref="F2:I2"/>
  </mergeCells>
  <conditionalFormatting sqref="L6:L25">
    <cfRule type="expression" dxfId="11" priority="6">
      <formula>ISEVEN(L6)</formula>
    </cfRule>
  </conditionalFormatting>
  <conditionalFormatting sqref="K6:K25">
    <cfRule type="expression" dxfId="10" priority="5">
      <formula>WEEKDAY(K6,2)&gt;5</formula>
    </cfRule>
  </conditionalFormatting>
  <conditionalFormatting sqref="D6:L25">
    <cfRule type="expression" dxfId="8" priority="4">
      <formula>$J6=$O$6</formula>
    </cfRule>
  </conditionalFormatting>
  <conditionalFormatting sqref="D5:L25">
    <cfRule type="expression" dxfId="2" priority="3">
      <formula>D$5=$N$6</formula>
    </cfRule>
    <cfRule type="expression" dxfId="1" priority="1">
      <formula>$H6=$O$6</formula>
    </cfRule>
  </conditionalFormatting>
  <conditionalFormatting sqref="O5">
    <cfRule type="expression" dxfId="9" priority="2">
      <formula>O$5=$N$6</formula>
    </cfRule>
  </conditionalFormatting>
  <dataValidations count="4">
    <dataValidation type="custom" allowBlank="1" showInputMessage="1" showErrorMessage="1" sqref="E6:E25" xr:uid="{A551CCC1-70DB-4DA8-A5A2-59D774DE7759}">
      <formula1>EXACT(E6,UPPER(E6))</formula1>
    </dataValidation>
    <dataValidation type="custom" allowBlank="1" showInputMessage="1" showErrorMessage="1" sqref="D6:D25" xr:uid="{83D7F1E1-9A71-4432-A797-DEEB0653CFDB}">
      <formula1>COUNTIF($B$5:$B$24,D6)&lt;2</formula1>
    </dataValidation>
    <dataValidation type="list" allowBlank="1" showInputMessage="1" showErrorMessage="1" sqref="N6" xr:uid="{75DA462B-249B-487C-9927-3ED12A0EC857}">
      <formula1>$D$5:$L$5</formula1>
    </dataValidation>
    <dataValidation type="list" allowBlank="1" showInputMessage="1" showErrorMessage="1" sqref="O6" xr:uid="{7CCDF2D3-68FB-4976-875C-A754D81CB4F5}">
      <formula1>"W,S,E,N"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1. Highlight cells rules</vt:lpstr>
      <vt:lpstr>2.Top Bottom Rules </vt:lpstr>
      <vt:lpstr>3.Data Bars</vt:lpstr>
      <vt:lpstr>4.Color Scale </vt:lpstr>
      <vt:lpstr>5.Icon Sets</vt:lpstr>
      <vt:lpstr>new rule</vt:lpstr>
      <vt:lpstr>DATA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Hp</cp:lastModifiedBy>
  <dcterms:created xsi:type="dcterms:W3CDTF">2023-03-06T11:59:48Z</dcterms:created>
  <dcterms:modified xsi:type="dcterms:W3CDTF">2023-06-24T18:15:11Z</dcterms:modified>
</cp:coreProperties>
</file>