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imple dictionary" sheetId="7" r:id="rId1"/>
    <sheet name="Dictionary" sheetId="6" r:id="rId2"/>
    <sheet name="Legend" sheetId="2" r:id="rId3"/>
    <sheet name="Days" sheetId="3" r:id="rId4"/>
    <sheet name="Months" sheetId="4" r:id="rId5"/>
    <sheet name="Phonetic" sheetId="5" r:id="rId6"/>
  </sheets>
  <definedNames>
    <definedName name="_xlnm._FilterDatabase" localSheetId="1" hidden="1">Dictionary!$A$1:$A$224</definedName>
    <definedName name="_xlnm._FilterDatabase" localSheetId="0" hidden="1">'Simple dictionary'!$A$2:$G$396</definedName>
  </definedNames>
  <calcPr calcId="145621"/>
</workbook>
</file>

<file path=xl/calcChain.xml><?xml version="1.0" encoding="utf-8"?>
<calcChain xmlns="http://schemas.openxmlformats.org/spreadsheetml/2006/main">
  <c r="F393" i="7" l="1"/>
  <c r="E393" i="7"/>
  <c r="D393" i="7"/>
  <c r="C393" i="7"/>
  <c r="B393" i="7"/>
  <c r="F391" i="7"/>
  <c r="E391" i="7"/>
  <c r="D391" i="7"/>
  <c r="C391" i="7"/>
  <c r="B391" i="7"/>
  <c r="F390" i="7"/>
  <c r="E390" i="7"/>
  <c r="D390" i="7"/>
  <c r="C390" i="7"/>
  <c r="B390" i="7"/>
  <c r="F389" i="7"/>
  <c r="E389" i="7"/>
  <c r="D389" i="7"/>
  <c r="C389" i="7"/>
  <c r="B389" i="7"/>
  <c r="F374" i="7"/>
  <c r="E374" i="7"/>
  <c r="D374" i="7"/>
  <c r="C374" i="7"/>
  <c r="B374" i="7"/>
  <c r="F373" i="7"/>
  <c r="E373" i="7"/>
  <c r="D373" i="7"/>
  <c r="C373" i="7"/>
  <c r="B373" i="7"/>
  <c r="F372" i="7"/>
  <c r="E372" i="7"/>
  <c r="D372" i="7"/>
  <c r="C372" i="7"/>
  <c r="B372" i="7"/>
  <c r="F359" i="7"/>
  <c r="E359" i="7"/>
  <c r="D359" i="7"/>
  <c r="C359" i="7"/>
  <c r="B359" i="7"/>
  <c r="F351" i="7"/>
  <c r="E351" i="7"/>
  <c r="D351" i="7"/>
  <c r="C351" i="7"/>
  <c r="B351" i="7"/>
  <c r="F349" i="7"/>
  <c r="E349" i="7"/>
  <c r="D349" i="7"/>
  <c r="C349" i="7"/>
  <c r="B349" i="7"/>
  <c r="F320" i="7"/>
  <c r="E320" i="7"/>
  <c r="D320" i="7"/>
  <c r="C320" i="7"/>
  <c r="B320" i="7"/>
  <c r="F312" i="7"/>
  <c r="E312" i="7"/>
  <c r="D312" i="7"/>
  <c r="C312" i="7"/>
  <c r="B312" i="7"/>
  <c r="F310" i="7"/>
  <c r="E310" i="7"/>
  <c r="D310" i="7"/>
  <c r="C310" i="7"/>
  <c r="B310" i="7"/>
  <c r="F297" i="7"/>
  <c r="E297" i="7"/>
  <c r="D297" i="7"/>
  <c r="C297" i="7"/>
  <c r="B297" i="7"/>
  <c r="F296" i="7"/>
  <c r="E296" i="7"/>
  <c r="D296" i="7"/>
  <c r="C296" i="7"/>
  <c r="B296" i="7"/>
  <c r="F292" i="7"/>
  <c r="E292" i="7"/>
  <c r="D292" i="7"/>
  <c r="C292" i="7"/>
  <c r="B292" i="7"/>
  <c r="F287" i="7"/>
  <c r="E287" i="7"/>
  <c r="D287" i="7"/>
  <c r="C287" i="7"/>
  <c r="B287" i="7"/>
  <c r="F282" i="7"/>
  <c r="E282" i="7"/>
  <c r="D282" i="7"/>
  <c r="C282" i="7"/>
  <c r="B282" i="7"/>
  <c r="F281" i="7"/>
  <c r="E281" i="7"/>
  <c r="D281" i="7"/>
  <c r="C281" i="7"/>
  <c r="B281" i="7"/>
  <c r="F278" i="7"/>
  <c r="E278" i="7"/>
  <c r="D278" i="7"/>
  <c r="C278" i="7"/>
  <c r="B278" i="7"/>
  <c r="F275" i="7"/>
  <c r="E275" i="7"/>
  <c r="D275" i="7"/>
  <c r="C275" i="7"/>
  <c r="B275" i="7"/>
  <c r="F257" i="7"/>
  <c r="E257" i="7"/>
  <c r="D257" i="7"/>
  <c r="C257" i="7"/>
  <c r="B257" i="7"/>
  <c r="F254" i="7"/>
  <c r="E254" i="7"/>
  <c r="D254" i="7"/>
  <c r="C254" i="7"/>
  <c r="B254" i="7"/>
  <c r="F243" i="7"/>
  <c r="E243" i="7"/>
  <c r="D243" i="7"/>
  <c r="C243" i="7"/>
  <c r="B243" i="7"/>
  <c r="F241" i="7"/>
  <c r="E241" i="7"/>
  <c r="D241" i="7"/>
  <c r="C241" i="7"/>
  <c r="B241" i="7"/>
  <c r="F236" i="7"/>
  <c r="E236" i="7"/>
  <c r="D236" i="7"/>
  <c r="C236" i="7"/>
  <c r="B236" i="7"/>
  <c r="F230" i="7"/>
  <c r="E230" i="7"/>
  <c r="D230" i="7"/>
  <c r="C230" i="7"/>
  <c r="B230" i="7"/>
  <c r="F229" i="7"/>
  <c r="E229" i="7"/>
  <c r="D229" i="7"/>
  <c r="C229" i="7"/>
  <c r="B229" i="7"/>
  <c r="F228" i="7"/>
  <c r="E228" i="7"/>
  <c r="D228" i="7"/>
  <c r="C228" i="7"/>
  <c r="B228" i="7"/>
  <c r="F218" i="7"/>
  <c r="E218" i="7"/>
  <c r="D218" i="7"/>
  <c r="C218" i="7"/>
  <c r="B218" i="7"/>
  <c r="F214" i="7"/>
  <c r="E214" i="7"/>
  <c r="D214" i="7"/>
  <c r="C214" i="7"/>
  <c r="B214" i="7"/>
  <c r="F199" i="7"/>
  <c r="E199" i="7"/>
  <c r="D199" i="7"/>
  <c r="C199" i="7"/>
  <c r="B199" i="7"/>
  <c r="F195" i="7"/>
  <c r="E195" i="7"/>
  <c r="D195" i="7"/>
  <c r="C195" i="7"/>
  <c r="B195" i="7"/>
  <c r="F194" i="7"/>
  <c r="E194" i="7"/>
  <c r="D194" i="7"/>
  <c r="C194" i="7"/>
  <c r="B194" i="7"/>
  <c r="F190" i="7"/>
  <c r="E190" i="7"/>
  <c r="D190" i="7"/>
  <c r="C190" i="7"/>
  <c r="B190" i="7"/>
  <c r="F189" i="7"/>
  <c r="E189" i="7"/>
  <c r="D189" i="7"/>
  <c r="C189" i="7"/>
  <c r="B189" i="7"/>
  <c r="F180" i="7"/>
  <c r="E180" i="7"/>
  <c r="D180" i="7"/>
  <c r="C180" i="7"/>
  <c r="B180" i="7"/>
  <c r="F178" i="7"/>
  <c r="E178" i="7"/>
  <c r="D178" i="7"/>
  <c r="C178" i="7"/>
  <c r="B178" i="7"/>
  <c r="F173" i="7"/>
  <c r="E173" i="7"/>
  <c r="D173" i="7"/>
  <c r="C173" i="7"/>
  <c r="B173" i="7"/>
  <c r="F170" i="7"/>
  <c r="E170" i="7"/>
  <c r="D170" i="7"/>
  <c r="C170" i="7"/>
  <c r="B170" i="7"/>
  <c r="F169" i="7"/>
  <c r="E169" i="7"/>
  <c r="D169" i="7"/>
  <c r="C169" i="7"/>
  <c r="B169" i="7"/>
  <c r="F166" i="7"/>
  <c r="E166" i="7"/>
  <c r="D166" i="7"/>
  <c r="C166" i="7"/>
  <c r="B166" i="7"/>
  <c r="F165" i="7"/>
  <c r="E165" i="7"/>
  <c r="D165" i="7"/>
  <c r="C165" i="7"/>
  <c r="B165" i="7"/>
  <c r="F144" i="7"/>
  <c r="E144" i="7"/>
  <c r="D144" i="7"/>
  <c r="C144" i="7"/>
  <c r="B144" i="7"/>
  <c r="F136" i="7"/>
  <c r="E136" i="7"/>
  <c r="D136" i="7"/>
  <c r="C136" i="7"/>
  <c r="B136" i="7"/>
  <c r="F125" i="7"/>
  <c r="E125" i="7"/>
  <c r="D125" i="7"/>
  <c r="C125" i="7"/>
  <c r="B125" i="7"/>
  <c r="F121" i="7"/>
  <c r="E121" i="7"/>
  <c r="D121" i="7"/>
  <c r="C121" i="7"/>
  <c r="B121" i="7"/>
  <c r="F113" i="7"/>
  <c r="E113" i="7"/>
  <c r="D113" i="7"/>
  <c r="C113" i="7"/>
  <c r="B113" i="7"/>
  <c r="F102" i="7"/>
  <c r="E102" i="7"/>
  <c r="D102" i="7"/>
  <c r="C102" i="7"/>
  <c r="B102" i="7"/>
  <c r="F101" i="7"/>
  <c r="E101" i="7"/>
  <c r="D101" i="7"/>
  <c r="C101" i="7"/>
  <c r="B101" i="7"/>
  <c r="F82" i="7"/>
  <c r="E82" i="7"/>
  <c r="D82" i="7"/>
  <c r="C82" i="7"/>
  <c r="B82" i="7"/>
  <c r="F80" i="7"/>
  <c r="E80" i="7"/>
  <c r="D80" i="7"/>
  <c r="C80" i="7"/>
  <c r="B80" i="7"/>
  <c r="F67" i="7"/>
  <c r="E67" i="7"/>
  <c r="D67" i="7"/>
  <c r="C67" i="7"/>
  <c r="B67" i="7"/>
  <c r="F57" i="7"/>
  <c r="E57" i="7"/>
  <c r="D57" i="7"/>
  <c r="C57" i="7"/>
  <c r="B57" i="7"/>
  <c r="F51" i="7"/>
  <c r="E51" i="7"/>
  <c r="D51" i="7"/>
  <c r="C51" i="7"/>
  <c r="B51" i="7"/>
  <c r="F49" i="7"/>
  <c r="E49" i="7"/>
  <c r="D49" i="7"/>
  <c r="C49" i="7"/>
  <c r="B49" i="7"/>
  <c r="F47" i="7"/>
  <c r="E47" i="7"/>
  <c r="D47" i="7"/>
  <c r="C47" i="7"/>
  <c r="B47" i="7"/>
  <c r="F34" i="7"/>
  <c r="E34" i="7"/>
  <c r="D34" i="7"/>
  <c r="C34" i="7"/>
  <c r="B34" i="7"/>
  <c r="F33" i="7"/>
  <c r="E33" i="7"/>
  <c r="D33" i="7"/>
  <c r="C33" i="7"/>
  <c r="B33" i="7"/>
  <c r="F32" i="7"/>
  <c r="E32" i="7"/>
  <c r="D32" i="7"/>
  <c r="C32" i="7"/>
  <c r="B32" i="7"/>
  <c r="F19" i="7"/>
  <c r="E19" i="7"/>
  <c r="D19" i="7"/>
  <c r="C19" i="7"/>
  <c r="B19" i="7"/>
  <c r="F13" i="7"/>
  <c r="E13" i="7"/>
  <c r="D13" i="7"/>
  <c r="C13" i="7"/>
  <c r="B13" i="7"/>
  <c r="F11" i="7"/>
  <c r="E11" i="7"/>
  <c r="D11" i="7"/>
  <c r="C11" i="7"/>
  <c r="B11" i="7"/>
  <c r="F10" i="7"/>
  <c r="E10" i="7"/>
  <c r="D10" i="7"/>
  <c r="C10" i="7"/>
  <c r="B10" i="7"/>
  <c r="F8" i="7"/>
  <c r="E8" i="7"/>
  <c r="D8" i="7"/>
  <c r="C8" i="7"/>
  <c r="B8" i="7"/>
  <c r="F18" i="7" l="1"/>
  <c r="E18" i="7"/>
  <c r="D18" i="7"/>
  <c r="C18" i="7"/>
  <c r="B18" i="7"/>
  <c r="F158" i="7" l="1"/>
  <c r="E158" i="7"/>
  <c r="D158" i="7"/>
  <c r="C158" i="7"/>
  <c r="B158" i="7"/>
  <c r="F94" i="7" l="1"/>
  <c r="E94" i="7"/>
  <c r="D94" i="7"/>
  <c r="C94" i="7"/>
  <c r="B94" i="7"/>
  <c r="F220" i="7"/>
  <c r="E220" i="7"/>
  <c r="D220" i="7"/>
  <c r="C220" i="7"/>
  <c r="B220" i="7"/>
  <c r="F386" i="7"/>
  <c r="E386" i="7"/>
  <c r="D386" i="7"/>
  <c r="C386" i="7"/>
  <c r="B386" i="7"/>
  <c r="F6" i="7"/>
  <c r="E6" i="7"/>
  <c r="D6" i="7"/>
  <c r="C6" i="7"/>
  <c r="B6" i="7"/>
  <c r="F52" i="7"/>
  <c r="E52" i="7"/>
  <c r="D52" i="7"/>
  <c r="C52" i="7"/>
  <c r="B52" i="7"/>
  <c r="F342" i="7" l="1"/>
  <c r="E342" i="7"/>
  <c r="D342" i="7"/>
  <c r="C342" i="7"/>
  <c r="B342" i="7"/>
  <c r="F280" i="7" l="1"/>
  <c r="E280" i="7"/>
  <c r="C280" i="7"/>
  <c r="F184" i="7"/>
  <c r="E184" i="7"/>
  <c r="C184" i="7"/>
  <c r="F73" i="7"/>
  <c r="E73" i="7"/>
  <c r="C73" i="7"/>
  <c r="F39" i="7"/>
  <c r="E39" i="7"/>
  <c r="C39" i="7"/>
  <c r="F396" i="7"/>
  <c r="E396" i="7"/>
  <c r="F395" i="7"/>
  <c r="E395" i="7"/>
  <c r="F394" i="7"/>
  <c r="E394" i="7"/>
  <c r="F392" i="7"/>
  <c r="E392" i="7"/>
  <c r="F388" i="7"/>
  <c r="E388" i="7"/>
  <c r="F387" i="7"/>
  <c r="E387" i="7"/>
  <c r="F385" i="7"/>
  <c r="E385" i="7"/>
  <c r="F384" i="7"/>
  <c r="E384" i="7"/>
  <c r="F383" i="7"/>
  <c r="E383" i="7"/>
  <c r="F382" i="7"/>
  <c r="E382" i="7"/>
  <c r="F381" i="7"/>
  <c r="E381" i="7"/>
  <c r="F380" i="7"/>
  <c r="E380" i="7"/>
  <c r="F379" i="7"/>
  <c r="E379" i="7"/>
  <c r="F378" i="7"/>
  <c r="E378" i="7"/>
  <c r="F377" i="7"/>
  <c r="E377" i="7"/>
  <c r="F376" i="7"/>
  <c r="E376" i="7"/>
  <c r="F375" i="7"/>
  <c r="E375" i="7"/>
  <c r="F371" i="7"/>
  <c r="E371" i="7"/>
  <c r="F370" i="7"/>
  <c r="E370" i="7"/>
  <c r="F369" i="7"/>
  <c r="E369" i="7"/>
  <c r="F368" i="7"/>
  <c r="E368" i="7"/>
  <c r="F367" i="7"/>
  <c r="E367" i="7"/>
  <c r="F366" i="7"/>
  <c r="E366" i="7"/>
  <c r="F365" i="7"/>
  <c r="E365" i="7"/>
  <c r="F364" i="7"/>
  <c r="E364" i="7"/>
  <c r="F363" i="7"/>
  <c r="E363" i="7"/>
  <c r="F362" i="7"/>
  <c r="E362" i="7"/>
  <c r="F361" i="7"/>
  <c r="E361" i="7"/>
  <c r="F360" i="7"/>
  <c r="E360" i="7"/>
  <c r="F358" i="7"/>
  <c r="E358" i="7"/>
  <c r="F357" i="7"/>
  <c r="E357" i="7"/>
  <c r="F356" i="7"/>
  <c r="E356" i="7"/>
  <c r="F355" i="7"/>
  <c r="E355" i="7"/>
  <c r="F354" i="7"/>
  <c r="E354" i="7"/>
  <c r="F353" i="7"/>
  <c r="E353" i="7"/>
  <c r="F352" i="7"/>
  <c r="E352" i="7"/>
  <c r="F350" i="7"/>
  <c r="E350" i="7"/>
  <c r="F348" i="7"/>
  <c r="E348" i="7"/>
  <c r="F347" i="7"/>
  <c r="E347" i="7"/>
  <c r="F346" i="7"/>
  <c r="E346" i="7"/>
  <c r="F345" i="7"/>
  <c r="E345" i="7"/>
  <c r="F344" i="7"/>
  <c r="E344" i="7"/>
  <c r="F343" i="7"/>
  <c r="E343" i="7"/>
  <c r="F341" i="7"/>
  <c r="E341" i="7"/>
  <c r="F340" i="7"/>
  <c r="E340" i="7"/>
  <c r="F339" i="7"/>
  <c r="E339" i="7"/>
  <c r="F338" i="7"/>
  <c r="E338" i="7"/>
  <c r="F337" i="7"/>
  <c r="E337" i="7"/>
  <c r="F336" i="7"/>
  <c r="E336" i="7"/>
  <c r="F335" i="7"/>
  <c r="E335" i="7"/>
  <c r="F334" i="7"/>
  <c r="E334" i="7"/>
  <c r="F333" i="7"/>
  <c r="E333" i="7"/>
  <c r="F332" i="7"/>
  <c r="E332" i="7"/>
  <c r="F331" i="7"/>
  <c r="E331" i="7"/>
  <c r="F330" i="7"/>
  <c r="E330" i="7"/>
  <c r="F329" i="7"/>
  <c r="E329" i="7"/>
  <c r="F328" i="7"/>
  <c r="E328" i="7"/>
  <c r="F327" i="7"/>
  <c r="E327" i="7"/>
  <c r="F326" i="7"/>
  <c r="E326" i="7"/>
  <c r="F325" i="7"/>
  <c r="E325" i="7"/>
  <c r="F324" i="7"/>
  <c r="E324" i="7"/>
  <c r="F323" i="7"/>
  <c r="E323" i="7"/>
  <c r="F322" i="7"/>
  <c r="E322" i="7"/>
  <c r="F321" i="7"/>
  <c r="E321" i="7"/>
  <c r="F319" i="7"/>
  <c r="E319" i="7"/>
  <c r="F318" i="7"/>
  <c r="E318" i="7"/>
  <c r="F317" i="7"/>
  <c r="E317" i="7"/>
  <c r="F316" i="7"/>
  <c r="E316" i="7"/>
  <c r="F315" i="7"/>
  <c r="E315" i="7"/>
  <c r="F314" i="7"/>
  <c r="E314" i="7"/>
  <c r="F313" i="7"/>
  <c r="E313" i="7"/>
  <c r="F311" i="7"/>
  <c r="E311" i="7"/>
  <c r="F309" i="7"/>
  <c r="E309" i="7"/>
  <c r="F308" i="7"/>
  <c r="E308" i="7"/>
  <c r="F307" i="7"/>
  <c r="E307" i="7"/>
  <c r="F306" i="7"/>
  <c r="E306" i="7"/>
  <c r="F305" i="7"/>
  <c r="E305" i="7"/>
  <c r="F304" i="7"/>
  <c r="E304" i="7"/>
  <c r="F303" i="7"/>
  <c r="E303" i="7"/>
  <c r="F302" i="7"/>
  <c r="E302" i="7"/>
  <c r="F301" i="7"/>
  <c r="E301" i="7"/>
  <c r="F300" i="7"/>
  <c r="E300" i="7"/>
  <c r="F299" i="7"/>
  <c r="E299" i="7"/>
  <c r="F298" i="7"/>
  <c r="E298" i="7"/>
  <c r="F295" i="7"/>
  <c r="E295" i="7"/>
  <c r="F294" i="7"/>
  <c r="E294" i="7"/>
  <c r="F293" i="7"/>
  <c r="E293" i="7"/>
  <c r="F291" i="7"/>
  <c r="E291" i="7"/>
  <c r="F290" i="7"/>
  <c r="E290" i="7"/>
  <c r="F289" i="7"/>
  <c r="E289" i="7"/>
  <c r="F288" i="7"/>
  <c r="E288" i="7"/>
  <c r="F286" i="7"/>
  <c r="E286" i="7"/>
  <c r="F285" i="7"/>
  <c r="E285" i="7"/>
  <c r="F284" i="7"/>
  <c r="E284" i="7"/>
  <c r="F283" i="7"/>
  <c r="E283" i="7"/>
  <c r="F279" i="7"/>
  <c r="E279" i="7"/>
  <c r="F277" i="7"/>
  <c r="E277" i="7"/>
  <c r="F276" i="7"/>
  <c r="E276" i="7"/>
  <c r="F274" i="7"/>
  <c r="E274" i="7"/>
  <c r="F273" i="7"/>
  <c r="E273" i="7"/>
  <c r="F272" i="7"/>
  <c r="E272" i="7"/>
  <c r="F271" i="7"/>
  <c r="E271" i="7"/>
  <c r="F270" i="7"/>
  <c r="E270" i="7"/>
  <c r="F269" i="7"/>
  <c r="E269" i="7"/>
  <c r="F268" i="7"/>
  <c r="E268" i="7"/>
  <c r="F267" i="7"/>
  <c r="E267" i="7"/>
  <c r="F266" i="7"/>
  <c r="E266" i="7"/>
  <c r="F265" i="7"/>
  <c r="E265" i="7"/>
  <c r="F264" i="7"/>
  <c r="E264" i="7"/>
  <c r="F263" i="7"/>
  <c r="E263" i="7"/>
  <c r="F262" i="7"/>
  <c r="E262" i="7"/>
  <c r="F261" i="7"/>
  <c r="E261" i="7"/>
  <c r="F260" i="7"/>
  <c r="E260" i="7"/>
  <c r="F259" i="7"/>
  <c r="E259" i="7"/>
  <c r="F258" i="7"/>
  <c r="E258" i="7"/>
  <c r="F256" i="7"/>
  <c r="E256" i="7"/>
  <c r="F255" i="7"/>
  <c r="E255" i="7"/>
  <c r="F253" i="7"/>
  <c r="E253" i="7"/>
  <c r="F252" i="7"/>
  <c r="E252" i="7"/>
  <c r="F251" i="7"/>
  <c r="E251" i="7"/>
  <c r="F250" i="7"/>
  <c r="E250" i="7"/>
  <c r="F249" i="7"/>
  <c r="E249" i="7"/>
  <c r="F248" i="7"/>
  <c r="E248" i="7"/>
  <c r="F247" i="7"/>
  <c r="E247" i="7"/>
  <c r="F246" i="7"/>
  <c r="E246" i="7"/>
  <c r="F245" i="7"/>
  <c r="E245" i="7"/>
  <c r="F244" i="7"/>
  <c r="E244" i="7"/>
  <c r="F242" i="7"/>
  <c r="E242" i="7"/>
  <c r="F240" i="7"/>
  <c r="E240" i="7"/>
  <c r="F239" i="7"/>
  <c r="E239" i="7"/>
  <c r="F238" i="7"/>
  <c r="E238" i="7"/>
  <c r="F237" i="7"/>
  <c r="E237" i="7"/>
  <c r="F235" i="7"/>
  <c r="E235" i="7"/>
  <c r="F234" i="7"/>
  <c r="E234" i="7"/>
  <c r="F233" i="7"/>
  <c r="E233" i="7"/>
  <c r="F232" i="7"/>
  <c r="E232" i="7"/>
  <c r="F231" i="7"/>
  <c r="E231" i="7"/>
  <c r="F227" i="7"/>
  <c r="E227" i="7"/>
  <c r="F226" i="7"/>
  <c r="E226" i="7"/>
  <c r="F225" i="7"/>
  <c r="E225" i="7"/>
  <c r="F224" i="7"/>
  <c r="E224" i="7"/>
  <c r="F223" i="7"/>
  <c r="E223" i="7"/>
  <c r="F222" i="7"/>
  <c r="E222" i="7"/>
  <c r="F221" i="7"/>
  <c r="E221" i="7"/>
  <c r="F219" i="7"/>
  <c r="E219" i="7"/>
  <c r="F217" i="7"/>
  <c r="E217" i="7"/>
  <c r="F216" i="7"/>
  <c r="E216" i="7"/>
  <c r="F215" i="7"/>
  <c r="E215" i="7"/>
  <c r="F213" i="7"/>
  <c r="E213" i="7"/>
  <c r="F212" i="7"/>
  <c r="E212" i="7"/>
  <c r="F211" i="7"/>
  <c r="E211" i="7"/>
  <c r="F210" i="7"/>
  <c r="E210" i="7"/>
  <c r="F209" i="7"/>
  <c r="E209" i="7"/>
  <c r="F208" i="7"/>
  <c r="E208" i="7"/>
  <c r="F207" i="7"/>
  <c r="E207" i="7"/>
  <c r="F206" i="7"/>
  <c r="E206" i="7"/>
  <c r="F205" i="7"/>
  <c r="E205" i="7"/>
  <c r="F204" i="7"/>
  <c r="E204" i="7"/>
  <c r="F203" i="7"/>
  <c r="E203" i="7"/>
  <c r="F202" i="7"/>
  <c r="E202" i="7"/>
  <c r="F201" i="7"/>
  <c r="E201" i="7"/>
  <c r="F200" i="7"/>
  <c r="E200" i="7"/>
  <c r="F198" i="7"/>
  <c r="E198" i="7"/>
  <c r="F197" i="7"/>
  <c r="E197" i="7"/>
  <c r="F196" i="7"/>
  <c r="E196" i="7"/>
  <c r="F193" i="7"/>
  <c r="E193" i="7"/>
  <c r="F192" i="7"/>
  <c r="E192" i="7"/>
  <c r="F191" i="7"/>
  <c r="E191" i="7"/>
  <c r="F188" i="7"/>
  <c r="E188" i="7"/>
  <c r="F187" i="7"/>
  <c r="E187" i="7"/>
  <c r="F186" i="7"/>
  <c r="E186" i="7"/>
  <c r="F185" i="7"/>
  <c r="E185" i="7"/>
  <c r="F183" i="7"/>
  <c r="E183" i="7"/>
  <c r="F182" i="7"/>
  <c r="E182" i="7"/>
  <c r="F181" i="7"/>
  <c r="E181" i="7"/>
  <c r="F179" i="7"/>
  <c r="E179" i="7"/>
  <c r="F177" i="7"/>
  <c r="E177" i="7"/>
  <c r="F176" i="7"/>
  <c r="E176" i="7"/>
  <c r="F175" i="7"/>
  <c r="E175" i="7"/>
  <c r="F174" i="7"/>
  <c r="E174" i="7"/>
  <c r="F172" i="7"/>
  <c r="E172" i="7"/>
  <c r="F171" i="7"/>
  <c r="E171" i="7"/>
  <c r="F168" i="7"/>
  <c r="E168" i="7"/>
  <c r="F167" i="7"/>
  <c r="E167" i="7"/>
  <c r="F164" i="7"/>
  <c r="E164" i="7"/>
  <c r="F163" i="7"/>
  <c r="E163" i="7"/>
  <c r="F162" i="7"/>
  <c r="E162" i="7"/>
  <c r="F161" i="7"/>
  <c r="E161" i="7"/>
  <c r="F160" i="7"/>
  <c r="E160" i="7"/>
  <c r="F159" i="7"/>
  <c r="E159" i="7"/>
  <c r="F157" i="7"/>
  <c r="E157" i="7"/>
  <c r="F156" i="7"/>
  <c r="E156" i="7"/>
  <c r="F155" i="7"/>
  <c r="E155" i="7"/>
  <c r="F154" i="7"/>
  <c r="E154" i="7"/>
  <c r="F153" i="7"/>
  <c r="E153" i="7"/>
  <c r="F152" i="7"/>
  <c r="E152" i="7"/>
  <c r="F151" i="7"/>
  <c r="E151" i="7"/>
  <c r="F150" i="7"/>
  <c r="E150" i="7"/>
  <c r="F149" i="7"/>
  <c r="E149" i="7"/>
  <c r="F148" i="7"/>
  <c r="E148" i="7"/>
  <c r="F147" i="7"/>
  <c r="E147" i="7"/>
  <c r="F146" i="7"/>
  <c r="E146" i="7"/>
  <c r="F145" i="7"/>
  <c r="E145" i="7"/>
  <c r="F143" i="7"/>
  <c r="E143" i="7"/>
  <c r="F142" i="7"/>
  <c r="E142" i="7"/>
  <c r="F141" i="7"/>
  <c r="E141" i="7"/>
  <c r="F140" i="7"/>
  <c r="E140" i="7"/>
  <c r="F139" i="7"/>
  <c r="E139" i="7"/>
  <c r="F138" i="7"/>
  <c r="E138" i="7"/>
  <c r="F137" i="7"/>
  <c r="E137" i="7"/>
  <c r="F135" i="7"/>
  <c r="E135" i="7"/>
  <c r="F134" i="7"/>
  <c r="E134" i="7"/>
  <c r="F133" i="7"/>
  <c r="E133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4" i="7"/>
  <c r="E124" i="7"/>
  <c r="F123" i="7"/>
  <c r="E123" i="7"/>
  <c r="F122" i="7"/>
  <c r="E122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0" i="7"/>
  <c r="E100" i="7"/>
  <c r="F99" i="7"/>
  <c r="E99" i="7"/>
  <c r="F98" i="7"/>
  <c r="E98" i="7"/>
  <c r="F97" i="7"/>
  <c r="E97" i="7"/>
  <c r="F96" i="7"/>
  <c r="E96" i="7"/>
  <c r="F95" i="7"/>
  <c r="E95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1" i="7"/>
  <c r="E81" i="7"/>
  <c r="F79" i="7"/>
  <c r="E79" i="7"/>
  <c r="F78" i="7"/>
  <c r="E78" i="7"/>
  <c r="F77" i="7"/>
  <c r="E77" i="7"/>
  <c r="F76" i="7"/>
  <c r="E76" i="7"/>
  <c r="F75" i="7"/>
  <c r="E75" i="7"/>
  <c r="F74" i="7"/>
  <c r="E74" i="7"/>
  <c r="F72" i="7"/>
  <c r="E72" i="7"/>
  <c r="F71" i="7"/>
  <c r="E71" i="7"/>
  <c r="F70" i="7"/>
  <c r="E70" i="7"/>
  <c r="F69" i="7"/>
  <c r="E69" i="7"/>
  <c r="F68" i="7"/>
  <c r="E68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6" i="7"/>
  <c r="E56" i="7"/>
  <c r="F55" i="7"/>
  <c r="E55" i="7"/>
  <c r="F54" i="7"/>
  <c r="E54" i="7"/>
  <c r="F53" i="7"/>
  <c r="E53" i="7"/>
  <c r="F50" i="7"/>
  <c r="E50" i="7"/>
  <c r="F48" i="7"/>
  <c r="E48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8" i="7"/>
  <c r="E38" i="7"/>
  <c r="F37" i="7"/>
  <c r="E37" i="7"/>
  <c r="F36" i="7"/>
  <c r="E36" i="7"/>
  <c r="F35" i="7"/>
  <c r="E35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7" i="7"/>
  <c r="E17" i="7"/>
  <c r="F16" i="7"/>
  <c r="E16" i="7"/>
  <c r="F15" i="7"/>
  <c r="E15" i="7"/>
  <c r="F14" i="7"/>
  <c r="E14" i="7"/>
  <c r="F12" i="7"/>
  <c r="E12" i="7"/>
  <c r="F9" i="7"/>
  <c r="E9" i="7"/>
  <c r="F7" i="7"/>
  <c r="E7" i="7"/>
  <c r="F5" i="7"/>
  <c r="E5" i="7"/>
  <c r="F4" i="7"/>
  <c r="E4" i="7"/>
  <c r="F3" i="7"/>
  <c r="E3" i="7"/>
  <c r="D184" i="7" l="1"/>
  <c r="D280" i="7"/>
  <c r="D39" i="7"/>
  <c r="D73" i="7"/>
  <c r="D396" i="7"/>
  <c r="D395" i="7"/>
  <c r="D394" i="7"/>
  <c r="D392" i="7"/>
  <c r="D388" i="7"/>
  <c r="D387" i="7"/>
  <c r="D385" i="7"/>
  <c r="D384" i="7"/>
  <c r="D383" i="7"/>
  <c r="D382" i="7"/>
  <c r="D381" i="7"/>
  <c r="D380" i="7"/>
  <c r="D379" i="7"/>
  <c r="D378" i="7"/>
  <c r="D377" i="7"/>
  <c r="D376" i="7"/>
  <c r="D375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8" i="7"/>
  <c r="D357" i="7"/>
  <c r="D356" i="7"/>
  <c r="D355" i="7"/>
  <c r="D354" i="7"/>
  <c r="D353" i="7"/>
  <c r="D352" i="7"/>
  <c r="D350" i="7"/>
  <c r="D348" i="7"/>
  <c r="D347" i="7"/>
  <c r="D346" i="7"/>
  <c r="D345" i="7"/>
  <c r="D344" i="7"/>
  <c r="D343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19" i="7"/>
  <c r="D318" i="7"/>
  <c r="D317" i="7"/>
  <c r="D316" i="7"/>
  <c r="D315" i="7"/>
  <c r="D314" i="7"/>
  <c r="D313" i="7"/>
  <c r="D311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5" i="7"/>
  <c r="D294" i="7"/>
  <c r="D293" i="7"/>
  <c r="D291" i="7"/>
  <c r="D290" i="7"/>
  <c r="D289" i="7"/>
  <c r="D288" i="7"/>
  <c r="D286" i="7"/>
  <c r="D285" i="7"/>
  <c r="D284" i="7"/>
  <c r="D283" i="7"/>
  <c r="D279" i="7"/>
  <c r="D277" i="7"/>
  <c r="D276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6" i="7"/>
  <c r="D255" i="7"/>
  <c r="D253" i="7"/>
  <c r="D252" i="7"/>
  <c r="D251" i="7"/>
  <c r="D250" i="7"/>
  <c r="D249" i="7"/>
  <c r="D248" i="7"/>
  <c r="D247" i="7"/>
  <c r="D246" i="7"/>
  <c r="D245" i="7"/>
  <c r="D244" i="7"/>
  <c r="D242" i="7"/>
  <c r="D240" i="7"/>
  <c r="D239" i="7"/>
  <c r="D238" i="7"/>
  <c r="D237" i="7"/>
  <c r="D235" i="7"/>
  <c r="D234" i="7"/>
  <c r="D233" i="7"/>
  <c r="D232" i="7"/>
  <c r="D231" i="7"/>
  <c r="D227" i="7"/>
  <c r="D226" i="7"/>
  <c r="D225" i="7"/>
  <c r="D224" i="7"/>
  <c r="D223" i="7"/>
  <c r="D222" i="7"/>
  <c r="D221" i="7"/>
  <c r="D219" i="7"/>
  <c r="D217" i="7"/>
  <c r="D216" i="7"/>
  <c r="D215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8" i="7"/>
  <c r="D197" i="7"/>
  <c r="D196" i="7"/>
  <c r="D193" i="7"/>
  <c r="D192" i="7"/>
  <c r="D191" i="7"/>
  <c r="D188" i="7"/>
  <c r="D187" i="7"/>
  <c r="D186" i="7"/>
  <c r="D185" i="7"/>
  <c r="D183" i="7"/>
  <c r="D182" i="7"/>
  <c r="D181" i="7"/>
  <c r="D179" i="7"/>
  <c r="D177" i="7"/>
  <c r="D176" i="7"/>
  <c r="D175" i="7"/>
  <c r="D174" i="7"/>
  <c r="D172" i="7"/>
  <c r="D171" i="7"/>
  <c r="D168" i="7"/>
  <c r="D167" i="7"/>
  <c r="D164" i="7"/>
  <c r="D163" i="7"/>
  <c r="D162" i="7"/>
  <c r="D161" i="7"/>
  <c r="D160" i="7"/>
  <c r="D159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3" i="7"/>
  <c r="D142" i="7"/>
  <c r="D141" i="7"/>
  <c r="D140" i="7"/>
  <c r="D139" i="7"/>
  <c r="D138" i="7"/>
  <c r="D137" i="7"/>
  <c r="D135" i="7"/>
  <c r="D134" i="7"/>
  <c r="D133" i="7"/>
  <c r="D132" i="7"/>
  <c r="D131" i="7"/>
  <c r="D130" i="7"/>
  <c r="D129" i="7"/>
  <c r="D128" i="7"/>
  <c r="D127" i="7"/>
  <c r="D126" i="7"/>
  <c r="D124" i="7"/>
  <c r="D123" i="7"/>
  <c r="D122" i="7"/>
  <c r="D120" i="7"/>
  <c r="D119" i="7"/>
  <c r="D118" i="7"/>
  <c r="D117" i="7"/>
  <c r="D116" i="7"/>
  <c r="D115" i="7"/>
  <c r="D114" i="7"/>
  <c r="D112" i="7"/>
  <c r="D111" i="7"/>
  <c r="D110" i="7"/>
  <c r="D109" i="7"/>
  <c r="D108" i="7"/>
  <c r="D107" i="7"/>
  <c r="D106" i="7"/>
  <c r="D105" i="7"/>
  <c r="D104" i="7"/>
  <c r="D103" i="7"/>
  <c r="D100" i="7"/>
  <c r="D99" i="7"/>
  <c r="D98" i="7"/>
  <c r="D97" i="7"/>
  <c r="D96" i="7"/>
  <c r="D95" i="7"/>
  <c r="D93" i="7"/>
  <c r="D92" i="7"/>
  <c r="D91" i="7"/>
  <c r="D90" i="7"/>
  <c r="D89" i="7"/>
  <c r="D88" i="7"/>
  <c r="D87" i="7"/>
  <c r="D86" i="7"/>
  <c r="D85" i="7"/>
  <c r="D84" i="7"/>
  <c r="D83" i="7"/>
  <c r="D81" i="7"/>
  <c r="D79" i="7"/>
  <c r="D78" i="7"/>
  <c r="D77" i="7"/>
  <c r="D76" i="7"/>
  <c r="D75" i="7"/>
  <c r="D74" i="7"/>
  <c r="D72" i="7"/>
  <c r="D71" i="7"/>
  <c r="D70" i="7"/>
  <c r="D69" i="7"/>
  <c r="D68" i="7"/>
  <c r="D66" i="7"/>
  <c r="D65" i="7"/>
  <c r="D64" i="7"/>
  <c r="D63" i="7"/>
  <c r="D62" i="7"/>
  <c r="D61" i="7"/>
  <c r="D60" i="7"/>
  <c r="D59" i="7"/>
  <c r="D58" i="7"/>
  <c r="D56" i="7"/>
  <c r="D55" i="7"/>
  <c r="D54" i="7"/>
  <c r="D53" i="7"/>
  <c r="D50" i="7"/>
  <c r="D48" i="7"/>
  <c r="D46" i="7"/>
  <c r="D45" i="7"/>
  <c r="D44" i="7"/>
  <c r="D43" i="7"/>
  <c r="D42" i="7"/>
  <c r="D41" i="7"/>
  <c r="D40" i="7"/>
  <c r="D38" i="7"/>
  <c r="D37" i="7"/>
  <c r="D36" i="7"/>
  <c r="D35" i="7"/>
  <c r="D31" i="7"/>
  <c r="D30" i="7"/>
  <c r="D29" i="7"/>
  <c r="D28" i="7"/>
  <c r="D27" i="7"/>
  <c r="D26" i="7"/>
  <c r="D25" i="7"/>
  <c r="D24" i="7"/>
  <c r="D23" i="7"/>
  <c r="D22" i="7"/>
  <c r="D21" i="7"/>
  <c r="D20" i="7"/>
  <c r="D16" i="7"/>
  <c r="D15" i="7"/>
  <c r="D14" i="7"/>
  <c r="D12" i="7"/>
  <c r="D9" i="7"/>
  <c r="D7" i="7"/>
  <c r="D5" i="7"/>
  <c r="D4" i="7"/>
  <c r="D3" i="7"/>
  <c r="D17" i="7"/>
  <c r="B75" i="7" l="1"/>
  <c r="C75" i="7"/>
  <c r="B184" i="7" l="1"/>
  <c r="B172" i="7" l="1"/>
  <c r="C172" i="7"/>
  <c r="B45" i="7"/>
  <c r="C45" i="7"/>
  <c r="B25" i="7"/>
  <c r="B24" i="7"/>
  <c r="B23" i="7"/>
  <c r="B17" i="7"/>
  <c r="B15" i="7"/>
  <c r="B7" i="7"/>
  <c r="B280" i="7" l="1"/>
  <c r="B39" i="7"/>
  <c r="B73" i="7"/>
  <c r="C346" i="7" l="1"/>
  <c r="B346" i="7"/>
  <c r="C343" i="7" l="1"/>
  <c r="B343" i="7"/>
  <c r="C111" i="7" l="1"/>
  <c r="B111" i="7"/>
  <c r="C117" i="7" l="1"/>
  <c r="B117" i="7"/>
  <c r="C264" i="7"/>
  <c r="B264" i="7"/>
  <c r="C378" i="7"/>
  <c r="B378" i="7"/>
  <c r="C235" i="7"/>
  <c r="B235" i="7"/>
  <c r="C240" i="7"/>
  <c r="B240" i="7"/>
  <c r="C239" i="7"/>
  <c r="B239" i="7"/>
  <c r="C392" i="7"/>
  <c r="B392" i="7"/>
  <c r="C375" i="7"/>
  <c r="B375" i="7"/>
  <c r="C382" i="7"/>
  <c r="B382" i="7"/>
  <c r="C366" i="7"/>
  <c r="B366" i="7"/>
  <c r="C362" i="7"/>
  <c r="B362" i="7"/>
  <c r="C356" i="7"/>
  <c r="B356" i="7"/>
  <c r="C354" i="7"/>
  <c r="B354" i="7"/>
  <c r="C347" i="7"/>
  <c r="B347" i="7"/>
  <c r="C335" i="7"/>
  <c r="B335" i="7"/>
  <c r="C334" i="7"/>
  <c r="B334" i="7"/>
  <c r="C327" i="7"/>
  <c r="B327" i="7"/>
  <c r="C305" i="7"/>
  <c r="B305" i="7"/>
  <c r="C301" i="7"/>
  <c r="B301" i="7"/>
  <c r="C300" i="7"/>
  <c r="B300" i="7"/>
  <c r="C279" i="7"/>
  <c r="B279" i="7"/>
  <c r="C261" i="7"/>
  <c r="B261" i="7"/>
  <c r="C353" i="7"/>
  <c r="B353" i="7"/>
  <c r="C209" i="7"/>
  <c r="B209" i="7"/>
  <c r="C263" i="7"/>
  <c r="B263" i="7"/>
  <c r="C260" i="7"/>
  <c r="B260" i="7"/>
  <c r="C248" i="7"/>
  <c r="B248" i="7"/>
  <c r="C247" i="7"/>
  <c r="B247" i="7"/>
  <c r="C191" i="7"/>
  <c r="B191" i="7"/>
  <c r="C183" i="7"/>
  <c r="B183" i="7"/>
  <c r="C187" i="7"/>
  <c r="B187" i="7"/>
  <c r="C168" i="7"/>
  <c r="B168" i="7"/>
  <c r="C160" i="7"/>
  <c r="B160" i="7"/>
  <c r="C153" i="7"/>
  <c r="B153" i="7"/>
  <c r="C151" i="7"/>
  <c r="B151" i="7"/>
  <c r="C150" i="7"/>
  <c r="B150" i="7"/>
  <c r="C134" i="7"/>
  <c r="B134" i="7"/>
  <c r="C128" i="7"/>
  <c r="B128" i="7"/>
  <c r="C112" i="7"/>
  <c r="B112" i="7"/>
  <c r="C105" i="7"/>
  <c r="B105" i="7"/>
  <c r="C93" i="7"/>
  <c r="B93" i="7"/>
  <c r="C56" i="7"/>
  <c r="B56" i="7"/>
  <c r="C65" i="7"/>
  <c r="B65" i="7"/>
  <c r="C17" i="7"/>
  <c r="C3" i="7"/>
  <c r="B3" i="7"/>
  <c r="C98" i="7"/>
  <c r="B98" i="7"/>
  <c r="C216" i="7"/>
  <c r="B216" i="7"/>
  <c r="C133" i="7" l="1"/>
  <c r="B133" i="7"/>
  <c r="C205" i="7"/>
  <c r="B205" i="7"/>
  <c r="C31" i="7"/>
  <c r="B31" i="7"/>
  <c r="C309" i="7"/>
  <c r="B309" i="7"/>
  <c r="C138" i="7"/>
  <c r="B138" i="7"/>
  <c r="C64" i="7"/>
  <c r="B64" i="7"/>
  <c r="C141" i="7"/>
  <c r="B141" i="7"/>
  <c r="C249" i="7"/>
  <c r="B249" i="7"/>
  <c r="C231" i="7"/>
  <c r="B231" i="7"/>
  <c r="C176" i="7"/>
  <c r="B176" i="7"/>
  <c r="C157" i="7"/>
  <c r="B157" i="7"/>
  <c r="C200" i="7"/>
  <c r="B200" i="7"/>
  <c r="C146" i="7"/>
  <c r="B146" i="7"/>
  <c r="C311" i="7"/>
  <c r="B311" i="7"/>
  <c r="C306" i="7"/>
  <c r="B306" i="7"/>
  <c r="C156" i="7"/>
  <c r="B156" i="7"/>
  <c r="C48" i="7"/>
  <c r="B48" i="7"/>
  <c r="C273" i="7"/>
  <c r="B273" i="7"/>
  <c r="C395" i="7"/>
  <c r="B395" i="7"/>
  <c r="C396" i="7"/>
  <c r="B396" i="7"/>
  <c r="C394" i="7"/>
  <c r="B394" i="7"/>
  <c r="C385" i="7"/>
  <c r="B385" i="7"/>
  <c r="C384" i="7"/>
  <c r="B384" i="7"/>
  <c r="C381" i="7"/>
  <c r="B381" i="7"/>
  <c r="C380" i="7"/>
  <c r="B380" i="7"/>
  <c r="C379" i="7"/>
  <c r="B379" i="7"/>
  <c r="C376" i="7"/>
  <c r="B376" i="7"/>
  <c r="C367" i="7"/>
  <c r="B367" i="7"/>
  <c r="C365" i="7"/>
  <c r="B365" i="7"/>
  <c r="C364" i="7"/>
  <c r="B364" i="7"/>
  <c r="C357" i="7"/>
  <c r="B357" i="7"/>
  <c r="C341" i="7"/>
  <c r="B341" i="7"/>
  <c r="C340" i="7"/>
  <c r="B340" i="7"/>
  <c r="C338" i="7"/>
  <c r="B338" i="7"/>
  <c r="C333" i="7"/>
  <c r="B333" i="7"/>
  <c r="C331" i="7"/>
  <c r="B331" i="7"/>
  <c r="C328" i="7"/>
  <c r="B328" i="7"/>
  <c r="C322" i="7"/>
  <c r="B322" i="7"/>
  <c r="C321" i="7"/>
  <c r="B321" i="7"/>
  <c r="C314" i="7"/>
  <c r="B314" i="7"/>
  <c r="C313" i="7"/>
  <c r="B313" i="7"/>
  <c r="C299" i="7"/>
  <c r="B299" i="7"/>
  <c r="C295" i="7"/>
  <c r="B295" i="7"/>
  <c r="C294" i="7"/>
  <c r="B294" i="7"/>
  <c r="C293" i="7"/>
  <c r="B293" i="7"/>
  <c r="C284" i="7"/>
  <c r="B284" i="7"/>
  <c r="C277" i="7"/>
  <c r="B277" i="7"/>
  <c r="C276" i="7"/>
  <c r="B276" i="7"/>
  <c r="C317" i="7"/>
  <c r="B317" i="7"/>
  <c r="C290" i="7"/>
  <c r="B290" i="7"/>
  <c r="C285" i="7"/>
  <c r="B285" i="7"/>
  <c r="C271" i="7"/>
  <c r="B271" i="7"/>
  <c r="C269" i="7"/>
  <c r="B269" i="7"/>
  <c r="C265" i="7"/>
  <c r="B265" i="7"/>
  <c r="C251" i="7"/>
  <c r="B251" i="7"/>
  <c r="C232" i="7"/>
  <c r="B232" i="7"/>
  <c r="C225" i="7"/>
  <c r="B225" i="7"/>
  <c r="C224" i="7"/>
  <c r="B224" i="7"/>
  <c r="C227" i="7"/>
  <c r="B227" i="7"/>
  <c r="C219" i="7"/>
  <c r="B219" i="7"/>
  <c r="C211" i="7"/>
  <c r="B211" i="7"/>
  <c r="C210" i="7"/>
  <c r="B210" i="7"/>
  <c r="C203" i="7"/>
  <c r="B203" i="7"/>
  <c r="C201" i="7"/>
  <c r="B201" i="7"/>
  <c r="C197" i="7"/>
  <c r="B197" i="7"/>
  <c r="C182" i="7"/>
  <c r="B182" i="7"/>
  <c r="C164" i="7"/>
  <c r="B164" i="7"/>
  <c r="C148" i="7"/>
  <c r="B148" i="7"/>
  <c r="C139" i="7"/>
  <c r="B139" i="7"/>
  <c r="C135" i="7"/>
  <c r="B135" i="7"/>
  <c r="C131" i="7"/>
  <c r="B131" i="7"/>
  <c r="C130" i="7"/>
  <c r="B130" i="7"/>
  <c r="C129" i="7"/>
  <c r="B129" i="7"/>
  <c r="C124" i="7"/>
  <c r="B124" i="7"/>
  <c r="C110" i="7"/>
  <c r="B110" i="7"/>
  <c r="C108" i="7"/>
  <c r="B108" i="7"/>
  <c r="C107" i="7"/>
  <c r="B107" i="7"/>
  <c r="C103" i="7"/>
  <c r="B103" i="7"/>
  <c r="C78" i="7"/>
  <c r="B78" i="7"/>
  <c r="C95" i="7"/>
  <c r="B95" i="7"/>
  <c r="C92" i="7"/>
  <c r="B92" i="7"/>
  <c r="C91" i="7"/>
  <c r="B91" i="7"/>
  <c r="C76" i="7"/>
  <c r="B76" i="7"/>
  <c r="C74" i="7"/>
  <c r="B74" i="7"/>
  <c r="C71" i="7"/>
  <c r="B71" i="7"/>
  <c r="C69" i="7"/>
  <c r="B69" i="7"/>
  <c r="C68" i="7"/>
  <c r="B68" i="7"/>
  <c r="C66" i="7"/>
  <c r="B66" i="7"/>
  <c r="C41" i="7"/>
  <c r="B41" i="7"/>
  <c r="C27" i="7"/>
  <c r="B27" i="7"/>
  <c r="C26" i="7"/>
  <c r="B26" i="7"/>
  <c r="C25" i="7"/>
  <c r="C159" i="7"/>
  <c r="B159" i="7"/>
  <c r="C323" i="7"/>
  <c r="B323" i="7"/>
  <c r="C355" i="7"/>
  <c r="B355" i="7"/>
  <c r="C207" i="7"/>
  <c r="B207" i="7"/>
  <c r="C70" i="7"/>
  <c r="B70" i="7"/>
  <c r="C315" i="7" l="1"/>
  <c r="B315" i="7"/>
  <c r="C377" i="7"/>
  <c r="B377" i="7"/>
  <c r="C360" i="7"/>
  <c r="B360" i="7"/>
  <c r="C344" i="7"/>
  <c r="B344" i="7"/>
  <c r="C339" i="7"/>
  <c r="B339" i="7"/>
  <c r="C337" i="7"/>
  <c r="B337" i="7"/>
  <c r="C336" i="7"/>
  <c r="B336" i="7"/>
  <c r="C330" i="7"/>
  <c r="B330" i="7"/>
  <c r="C326" i="7"/>
  <c r="B326" i="7"/>
  <c r="C325" i="7"/>
  <c r="B325" i="7"/>
  <c r="C318" i="7"/>
  <c r="B318" i="7"/>
  <c r="C308" i="7"/>
  <c r="B308" i="7"/>
  <c r="C307" i="7"/>
  <c r="B307" i="7"/>
  <c r="C304" i="7"/>
  <c r="B304" i="7"/>
  <c r="C302" i="7"/>
  <c r="B302" i="7"/>
  <c r="C298" i="7"/>
  <c r="B298" i="7"/>
  <c r="C286" i="7"/>
  <c r="B286" i="7"/>
  <c r="C274" i="7"/>
  <c r="B274" i="7"/>
  <c r="C267" i="7"/>
  <c r="B267" i="7"/>
  <c r="C266" i="7"/>
  <c r="B266" i="7"/>
  <c r="C259" i="7"/>
  <c r="B259" i="7"/>
  <c r="C252" i="7"/>
  <c r="B252" i="7"/>
  <c r="C238" i="7"/>
  <c r="B238" i="7"/>
  <c r="C234" i="7"/>
  <c r="B234" i="7"/>
  <c r="C222" i="7"/>
  <c r="B222" i="7"/>
  <c r="C213" i="7"/>
  <c r="B213" i="7"/>
  <c r="C196" i="7"/>
  <c r="B196" i="7"/>
  <c r="C188" i="7"/>
  <c r="B188" i="7"/>
  <c r="C155" i="7"/>
  <c r="B155" i="7"/>
  <c r="C154" i="7"/>
  <c r="B154" i="7"/>
  <c r="C152" i="7"/>
  <c r="B152" i="7"/>
  <c r="C149" i="7"/>
  <c r="B149" i="7"/>
  <c r="C147" i="7"/>
  <c r="B147" i="7"/>
  <c r="C142" i="7"/>
  <c r="B142" i="7"/>
  <c r="C132" i="7"/>
  <c r="B132" i="7"/>
  <c r="C126" i="7"/>
  <c r="B126" i="7"/>
  <c r="C118" i="7"/>
  <c r="B118" i="7"/>
  <c r="C114" i="7"/>
  <c r="B114" i="7"/>
  <c r="C96" i="7"/>
  <c r="B96" i="7"/>
  <c r="C90" i="7"/>
  <c r="B90" i="7"/>
  <c r="C89" i="7"/>
  <c r="B89" i="7"/>
  <c r="C87" i="7"/>
  <c r="B87" i="7"/>
  <c r="C86" i="7"/>
  <c r="B86" i="7"/>
  <c r="C79" i="7"/>
  <c r="B79" i="7"/>
  <c r="C58" i="7"/>
  <c r="B58" i="7"/>
  <c r="C55" i="7"/>
  <c r="B55" i="7"/>
  <c r="C54" i="7"/>
  <c r="B54" i="7"/>
  <c r="C42" i="7"/>
  <c r="B42" i="7"/>
  <c r="C38" i="7"/>
  <c r="B38" i="7"/>
  <c r="C37" i="7"/>
  <c r="B37" i="7"/>
  <c r="C35" i="7"/>
  <c r="B35" i="7"/>
  <c r="C23" i="7"/>
  <c r="C20" i="7"/>
  <c r="B20" i="7"/>
  <c r="C4" i="7"/>
  <c r="B4" i="7"/>
  <c r="C388" i="7"/>
  <c r="B388" i="7"/>
  <c r="C387" i="7"/>
  <c r="B387" i="7"/>
  <c r="C383" i="7"/>
  <c r="B383" i="7"/>
  <c r="C371" i="7"/>
  <c r="B371" i="7"/>
  <c r="C370" i="7"/>
  <c r="B370" i="7"/>
  <c r="C369" i="7"/>
  <c r="B369" i="7"/>
  <c r="C368" i="7"/>
  <c r="B368" i="7"/>
  <c r="C363" i="7"/>
  <c r="B363" i="7"/>
  <c r="C361" i="7"/>
  <c r="B361" i="7"/>
  <c r="C358" i="7"/>
  <c r="B358" i="7"/>
  <c r="C352" i="7"/>
  <c r="B352" i="7"/>
  <c r="C350" i="7"/>
  <c r="B350" i="7"/>
  <c r="C348" i="7"/>
  <c r="B348" i="7"/>
  <c r="C345" i="7"/>
  <c r="B345" i="7"/>
  <c r="C332" i="7"/>
  <c r="B332" i="7"/>
  <c r="C329" i="7"/>
  <c r="B329" i="7"/>
  <c r="C324" i="7"/>
  <c r="B324" i="7"/>
  <c r="C319" i="7"/>
  <c r="B319" i="7"/>
  <c r="C316" i="7"/>
  <c r="B316" i="7"/>
  <c r="C303" i="7"/>
  <c r="B303" i="7"/>
  <c r="C291" i="7"/>
  <c r="B291" i="7"/>
  <c r="C289" i="7"/>
  <c r="B289" i="7"/>
  <c r="C288" i="7"/>
  <c r="B288" i="7"/>
  <c r="C283" i="7"/>
  <c r="B283" i="7"/>
  <c r="C272" i="7"/>
  <c r="B272" i="7"/>
  <c r="C270" i="7"/>
  <c r="B270" i="7"/>
  <c r="C268" i="7"/>
  <c r="B268" i="7"/>
  <c r="C262" i="7"/>
  <c r="B262" i="7"/>
  <c r="C258" i="7"/>
  <c r="B258" i="7"/>
  <c r="C256" i="7"/>
  <c r="B256" i="7"/>
  <c r="C255" i="7"/>
  <c r="B255" i="7"/>
  <c r="C253" i="7"/>
  <c r="B253" i="7"/>
  <c r="C250" i="7"/>
  <c r="B250" i="7"/>
  <c r="C246" i="7"/>
  <c r="B246" i="7"/>
  <c r="C245" i="7"/>
  <c r="B245" i="7"/>
  <c r="C244" i="7"/>
  <c r="B244" i="7"/>
  <c r="C242" i="7"/>
  <c r="B242" i="7"/>
  <c r="C237" i="7"/>
  <c r="B237" i="7"/>
  <c r="C233" i="7"/>
  <c r="B233" i="7"/>
  <c r="C226" i="7"/>
  <c r="B226" i="7"/>
  <c r="C223" i="7"/>
  <c r="B223" i="7"/>
  <c r="C221" i="7"/>
  <c r="B221" i="7"/>
  <c r="C217" i="7"/>
  <c r="B217" i="7"/>
  <c r="C215" i="7"/>
  <c r="B215" i="7"/>
  <c r="C212" i="7"/>
  <c r="B212" i="7"/>
  <c r="C208" i="7"/>
  <c r="B208" i="7"/>
  <c r="C206" i="7"/>
  <c r="B206" i="7"/>
  <c r="C204" i="7"/>
  <c r="B204" i="7"/>
  <c r="C202" i="7"/>
  <c r="B202" i="7"/>
  <c r="C198" i="7"/>
  <c r="B198" i="7"/>
  <c r="C193" i="7"/>
  <c r="B193" i="7"/>
  <c r="C192" i="7"/>
  <c r="B192" i="7"/>
  <c r="C186" i="7"/>
  <c r="B186" i="7"/>
  <c r="C185" i="7"/>
  <c r="B185" i="7"/>
  <c r="C181" i="7"/>
  <c r="B181" i="7"/>
  <c r="C179" i="7"/>
  <c r="B179" i="7"/>
  <c r="C177" i="7"/>
  <c r="B177" i="7"/>
  <c r="C175" i="7"/>
  <c r="B175" i="7"/>
  <c r="C174" i="7"/>
  <c r="B174" i="7"/>
  <c r="C171" i="7"/>
  <c r="B171" i="7"/>
  <c r="C167" i="7"/>
  <c r="B167" i="7"/>
  <c r="C163" i="7"/>
  <c r="B163" i="7"/>
  <c r="C162" i="7"/>
  <c r="B162" i="7"/>
  <c r="C161" i="7"/>
  <c r="B161" i="7"/>
  <c r="C145" i="7"/>
  <c r="B145" i="7"/>
  <c r="C143" i="7"/>
  <c r="B143" i="7"/>
  <c r="C140" i="7"/>
  <c r="B140" i="7"/>
  <c r="C137" i="7"/>
  <c r="B137" i="7"/>
  <c r="C127" i="7"/>
  <c r="B127" i="7"/>
  <c r="C123" i="7"/>
  <c r="B123" i="7"/>
  <c r="C122" i="7"/>
  <c r="B122" i="7"/>
  <c r="C120" i="7"/>
  <c r="B120" i="7"/>
  <c r="C119" i="7"/>
  <c r="B119" i="7"/>
  <c r="C116" i="7"/>
  <c r="B116" i="7"/>
  <c r="C115" i="7"/>
  <c r="B115" i="7"/>
  <c r="C109" i="7"/>
  <c r="B109" i="7"/>
  <c r="C106" i="7"/>
  <c r="B106" i="7"/>
  <c r="C104" i="7"/>
  <c r="B104" i="7"/>
  <c r="C100" i="7"/>
  <c r="B100" i="7"/>
  <c r="C99" i="7"/>
  <c r="B99" i="7"/>
  <c r="C97" i="7"/>
  <c r="B97" i="7"/>
  <c r="C88" i="7"/>
  <c r="B88" i="7"/>
  <c r="C85" i="7"/>
  <c r="B85" i="7"/>
  <c r="C84" i="7"/>
  <c r="B84" i="7"/>
  <c r="C83" i="7"/>
  <c r="B83" i="7"/>
  <c r="C81" i="7"/>
  <c r="B81" i="7"/>
  <c r="C77" i="7"/>
  <c r="B77" i="7"/>
  <c r="C72" i="7"/>
  <c r="B72" i="7"/>
  <c r="C63" i="7"/>
  <c r="B63" i="7"/>
  <c r="C62" i="7"/>
  <c r="B62" i="7"/>
  <c r="C61" i="7"/>
  <c r="B61" i="7"/>
  <c r="C60" i="7"/>
  <c r="B60" i="7"/>
  <c r="C59" i="7"/>
  <c r="B59" i="7"/>
  <c r="C53" i="7"/>
  <c r="B53" i="7"/>
  <c r="C50" i="7"/>
  <c r="B50" i="7"/>
  <c r="C46" i="7"/>
  <c r="B46" i="7"/>
  <c r="C44" i="7"/>
  <c r="B44" i="7"/>
  <c r="C43" i="7"/>
  <c r="B43" i="7"/>
  <c r="C40" i="7"/>
  <c r="B40" i="7"/>
  <c r="C36" i="7"/>
  <c r="B36" i="7"/>
  <c r="C30" i="7"/>
  <c r="B30" i="7"/>
  <c r="C29" i="7"/>
  <c r="B29" i="7"/>
  <c r="C28" i="7"/>
  <c r="B28" i="7"/>
  <c r="C24" i="7"/>
  <c r="C22" i="7"/>
  <c r="B22" i="7"/>
  <c r="C21" i="7"/>
  <c r="B21" i="7"/>
  <c r="C16" i="7"/>
  <c r="B16" i="7"/>
  <c r="C15" i="7"/>
  <c r="C14" i="7"/>
  <c r="B14" i="7"/>
  <c r="C12" i="7"/>
  <c r="B12" i="7"/>
  <c r="C9" i="7"/>
  <c r="B9" i="7"/>
  <c r="C7" i="7"/>
  <c r="C5" i="7"/>
  <c r="B5" i="7"/>
  <c r="C367" i="6"/>
  <c r="B367" i="6"/>
  <c r="C366" i="6"/>
  <c r="B366" i="6"/>
  <c r="C365" i="6"/>
  <c r="B365" i="6"/>
  <c r="C364" i="6"/>
  <c r="B364" i="6"/>
  <c r="C372" i="6" l="1"/>
  <c r="B372" i="6"/>
  <c r="C363" i="6"/>
  <c r="C368" i="6" s="1"/>
  <c r="C369" i="6" s="1"/>
  <c r="C370" i="6" s="1"/>
  <c r="C371" i="6" s="1"/>
  <c r="B363" i="6"/>
  <c r="B368" i="6" s="1"/>
  <c r="B369" i="6" s="1"/>
  <c r="B370" i="6" s="1"/>
  <c r="B371" i="6" s="1"/>
  <c r="L363" i="6"/>
  <c r="M363" i="6"/>
  <c r="N363" i="6"/>
  <c r="O363" i="6"/>
  <c r="C354" i="6"/>
  <c r="C355" i="6" s="1"/>
  <c r="C356" i="6" s="1"/>
  <c r="C357" i="6" s="1"/>
  <c r="C358" i="6" s="1"/>
  <c r="C359" i="6" s="1"/>
  <c r="C360" i="6" s="1"/>
  <c r="C361" i="6" s="1"/>
  <c r="C362" i="6" s="1"/>
  <c r="B354" i="6"/>
  <c r="B355" i="6" s="1"/>
  <c r="B356" i="6" s="1"/>
  <c r="B357" i="6" s="1"/>
  <c r="B358" i="6" s="1"/>
  <c r="B359" i="6" s="1"/>
  <c r="B360" i="6" s="1"/>
  <c r="B361" i="6" s="1"/>
  <c r="B362" i="6" s="1"/>
  <c r="C349" i="6"/>
  <c r="C350" i="6" s="1"/>
  <c r="C351" i="6" s="1"/>
  <c r="C352" i="6" s="1"/>
  <c r="C353" i="6" s="1"/>
  <c r="B349" i="6"/>
  <c r="B350" i="6" s="1"/>
  <c r="B351" i="6" s="1"/>
  <c r="B352" i="6" s="1"/>
  <c r="B353" i="6" s="1"/>
  <c r="C345" i="6"/>
  <c r="B345" i="6"/>
  <c r="L345" i="6"/>
  <c r="M345" i="6"/>
  <c r="N345" i="6"/>
  <c r="O345" i="6"/>
  <c r="C337" i="6" l="1"/>
  <c r="C338" i="6" s="1"/>
  <c r="C339" i="6" s="1"/>
  <c r="C340" i="6" s="1"/>
  <c r="C341" i="6" s="1"/>
  <c r="C342" i="6" s="1"/>
  <c r="C343" i="6" s="1"/>
  <c r="C344" i="6" s="1"/>
  <c r="B337" i="6"/>
  <c r="B338" i="6" s="1"/>
  <c r="B339" i="6" s="1"/>
  <c r="B340" i="6" s="1"/>
  <c r="B341" i="6" s="1"/>
  <c r="B342" i="6" s="1"/>
  <c r="B343" i="6" s="1"/>
  <c r="B344" i="6" s="1"/>
  <c r="O389" i="6" l="1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54" i="6"/>
  <c r="O349" i="6"/>
  <c r="O346" i="6"/>
  <c r="O337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C330" i="6"/>
  <c r="C331" i="6" s="1"/>
  <c r="C332" i="6" s="1"/>
  <c r="C333" i="6" s="1"/>
  <c r="C334" i="6" s="1"/>
  <c r="C335" i="6" s="1"/>
  <c r="C336" i="6" s="1"/>
  <c r="B330" i="6"/>
  <c r="B331" i="6" s="1"/>
  <c r="B332" i="6" s="1"/>
  <c r="B333" i="6" s="1"/>
  <c r="B334" i="6" s="1"/>
  <c r="B335" i="6" s="1"/>
  <c r="B336" i="6" s="1"/>
  <c r="C328" i="6"/>
  <c r="C329" i="6" s="1"/>
  <c r="B328" i="6"/>
  <c r="B329" i="6" s="1"/>
  <c r="C310" i="6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B310" i="6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C306" i="6"/>
  <c r="B306" i="6"/>
  <c r="L389" i="6" l="1"/>
  <c r="M389" i="6"/>
  <c r="N389" i="6"/>
  <c r="L388" i="6" l="1"/>
  <c r="M388" i="6"/>
  <c r="N388" i="6"/>
  <c r="L387" i="6"/>
  <c r="M387" i="6"/>
  <c r="N387" i="6"/>
  <c r="C296" i="6" l="1"/>
  <c r="B296" i="6"/>
  <c r="C294" i="6"/>
  <c r="C295" i="6" s="1"/>
  <c r="B294" i="6"/>
  <c r="B295" i="6" s="1"/>
  <c r="C288" i="6" l="1"/>
  <c r="C289" i="6" s="1"/>
  <c r="C290" i="6" s="1"/>
  <c r="B288" i="6"/>
  <c r="B289" i="6" s="1"/>
  <c r="B290" i="6" s="1"/>
  <c r="C283" i="6"/>
  <c r="C284" i="6" s="1"/>
  <c r="C285" i="6" s="1"/>
  <c r="C286" i="6" s="1"/>
  <c r="C287" i="6" s="1"/>
  <c r="B283" i="6"/>
  <c r="B284" i="6" s="1"/>
  <c r="B285" i="6" s="1"/>
  <c r="B286" i="6" s="1"/>
  <c r="B287" i="6" s="1"/>
  <c r="C278" i="6"/>
  <c r="B278" i="6"/>
  <c r="C274" i="6"/>
  <c r="C275" i="6" s="1"/>
  <c r="C276" i="6" s="1"/>
  <c r="C277" i="6" s="1"/>
  <c r="B274" i="6"/>
  <c r="B275" i="6" s="1"/>
  <c r="B276" i="6" s="1"/>
  <c r="B277" i="6" s="1"/>
  <c r="L386" i="6" l="1"/>
  <c r="M386" i="6"/>
  <c r="N386" i="6"/>
  <c r="L385" i="6" l="1"/>
  <c r="M385" i="6"/>
  <c r="N385" i="6"/>
  <c r="C269" i="6" l="1"/>
  <c r="B269" i="6"/>
  <c r="C266" i="6"/>
  <c r="B266" i="6"/>
  <c r="C263" i="6"/>
  <c r="B263" i="6"/>
  <c r="C260" i="6"/>
  <c r="C261" i="6" s="1"/>
  <c r="C262" i="6" s="1"/>
  <c r="B260" i="6"/>
  <c r="B261" i="6" s="1"/>
  <c r="B262" i="6" s="1"/>
  <c r="C258" i="6"/>
  <c r="C259" i="6" s="1"/>
  <c r="B258" i="6"/>
  <c r="B259" i="6" s="1"/>
  <c r="C256" i="6"/>
  <c r="C257" i="6" s="1"/>
  <c r="B256" i="6"/>
  <c r="B257" i="6" s="1"/>
  <c r="C253" i="6"/>
  <c r="C254" i="6" s="1"/>
  <c r="C255" i="6" s="1"/>
  <c r="B253" i="6"/>
  <c r="B254" i="6" s="1"/>
  <c r="B255" i="6" s="1"/>
  <c r="C250" i="6"/>
  <c r="C251" i="6" s="1"/>
  <c r="C252" i="6" s="1"/>
  <c r="B250" i="6"/>
  <c r="B251" i="6" s="1"/>
  <c r="B252" i="6" s="1"/>
  <c r="C248" i="6"/>
  <c r="C249" i="6" s="1"/>
  <c r="B248" i="6"/>
  <c r="B249" i="6" s="1"/>
  <c r="C245" i="6"/>
  <c r="C246" i="6" s="1"/>
  <c r="C247" i="6" s="1"/>
  <c r="B245" i="6"/>
  <c r="B246" i="6" s="1"/>
  <c r="B247" i="6" s="1"/>
  <c r="C240" i="6"/>
  <c r="C241" i="6" s="1"/>
  <c r="C242" i="6" s="1"/>
  <c r="C243" i="6" s="1"/>
  <c r="C244" i="6" s="1"/>
  <c r="B240" i="6"/>
  <c r="B241" i="6" s="1"/>
  <c r="B242" i="6" s="1"/>
  <c r="B243" i="6" s="1"/>
  <c r="B244" i="6" s="1"/>
  <c r="N384" i="6" l="1"/>
  <c r="M384" i="6"/>
  <c r="N383" i="6"/>
  <c r="M383" i="6"/>
  <c r="N382" i="6"/>
  <c r="M382" i="6"/>
  <c r="N381" i="6"/>
  <c r="M381" i="6"/>
  <c r="N380" i="6"/>
  <c r="M380" i="6"/>
  <c r="N379" i="6"/>
  <c r="M379" i="6"/>
  <c r="N378" i="6"/>
  <c r="M378" i="6"/>
  <c r="N377" i="6"/>
  <c r="M377" i="6"/>
  <c r="N376" i="6"/>
  <c r="M376" i="6"/>
  <c r="N375" i="6"/>
  <c r="M375" i="6"/>
  <c r="N374" i="6"/>
  <c r="M374" i="6"/>
  <c r="N373" i="6"/>
  <c r="M373" i="6"/>
  <c r="N372" i="6"/>
  <c r="M372" i="6"/>
  <c r="N354" i="6"/>
  <c r="M354" i="6"/>
  <c r="N349" i="6"/>
  <c r="M349" i="6"/>
  <c r="N346" i="6"/>
  <c r="M346" i="6"/>
  <c r="N337" i="6"/>
  <c r="M337" i="6"/>
  <c r="N330" i="6"/>
  <c r="M330" i="6"/>
  <c r="N328" i="6"/>
  <c r="M328" i="6"/>
  <c r="N310" i="6"/>
  <c r="M310" i="6"/>
  <c r="N307" i="6"/>
  <c r="M307" i="6"/>
  <c r="N306" i="6"/>
  <c r="M306" i="6"/>
  <c r="N297" i="6"/>
  <c r="M297" i="6"/>
  <c r="N296" i="6"/>
  <c r="M296" i="6"/>
  <c r="N294" i="6"/>
  <c r="M294" i="6"/>
  <c r="N291" i="6"/>
  <c r="M291" i="6"/>
  <c r="N290" i="6"/>
  <c r="M290" i="6"/>
  <c r="N288" i="6"/>
  <c r="M288" i="6"/>
  <c r="N283" i="6"/>
  <c r="M283" i="6"/>
  <c r="N279" i="6"/>
  <c r="M279" i="6"/>
  <c r="N278" i="6"/>
  <c r="M278" i="6"/>
  <c r="N274" i="6"/>
  <c r="M274" i="6"/>
  <c r="N271" i="6"/>
  <c r="M271" i="6"/>
  <c r="N270" i="6"/>
  <c r="M270" i="6"/>
  <c r="N269" i="6"/>
  <c r="M269" i="6"/>
  <c r="N267" i="6"/>
  <c r="M267" i="6"/>
  <c r="N266" i="6"/>
  <c r="M266" i="6"/>
  <c r="N264" i="6"/>
  <c r="M264" i="6"/>
  <c r="N263" i="6"/>
  <c r="M263" i="6"/>
  <c r="N260" i="6"/>
  <c r="M260" i="6"/>
  <c r="N258" i="6"/>
  <c r="M258" i="6"/>
  <c r="N256" i="6"/>
  <c r="M256" i="6"/>
  <c r="N253" i="6"/>
  <c r="M253" i="6"/>
  <c r="N250" i="6"/>
  <c r="M250" i="6"/>
  <c r="N248" i="6"/>
  <c r="M248" i="6"/>
  <c r="N245" i="6"/>
  <c r="M245" i="6"/>
  <c r="N240" i="6"/>
  <c r="M240" i="6"/>
  <c r="N235" i="6"/>
  <c r="M235" i="6"/>
  <c r="N234" i="6"/>
  <c r="M234" i="6"/>
  <c r="N233" i="6"/>
  <c r="M233" i="6"/>
  <c r="N232" i="6"/>
  <c r="M232" i="6"/>
  <c r="N231" i="6"/>
  <c r="M231" i="6"/>
  <c r="N230" i="6"/>
  <c r="M230" i="6"/>
  <c r="N229" i="6"/>
  <c r="M229" i="6"/>
  <c r="N228" i="6"/>
  <c r="M228" i="6"/>
  <c r="N227" i="6"/>
  <c r="M227" i="6"/>
  <c r="N226" i="6"/>
  <c r="M226" i="6"/>
  <c r="N225" i="6"/>
  <c r="M225" i="6"/>
  <c r="N224" i="6"/>
  <c r="M224" i="6"/>
  <c r="N223" i="6"/>
  <c r="M223" i="6"/>
  <c r="N222" i="6"/>
  <c r="M222" i="6"/>
  <c r="N221" i="6"/>
  <c r="M221" i="6"/>
  <c r="N220" i="6"/>
  <c r="M220" i="6"/>
  <c r="N219" i="6"/>
  <c r="M219" i="6"/>
  <c r="N218" i="6"/>
  <c r="M218" i="6"/>
  <c r="N217" i="6"/>
  <c r="M217" i="6"/>
  <c r="N216" i="6"/>
  <c r="M216" i="6"/>
  <c r="N215" i="6"/>
  <c r="M215" i="6"/>
  <c r="N214" i="6"/>
  <c r="M214" i="6"/>
  <c r="N213" i="6"/>
  <c r="M213" i="6"/>
  <c r="N212" i="6"/>
  <c r="M212" i="6"/>
  <c r="N211" i="6"/>
  <c r="M211" i="6"/>
  <c r="N210" i="6"/>
  <c r="M210" i="6"/>
  <c r="N209" i="6"/>
  <c r="M209" i="6"/>
  <c r="N208" i="6"/>
  <c r="M208" i="6"/>
  <c r="N207" i="6"/>
  <c r="M207" i="6"/>
  <c r="N206" i="6"/>
  <c r="M206" i="6"/>
  <c r="N205" i="6"/>
  <c r="M205" i="6"/>
  <c r="N204" i="6"/>
  <c r="M204" i="6"/>
  <c r="N203" i="6"/>
  <c r="M203" i="6"/>
  <c r="N202" i="6"/>
  <c r="M202" i="6"/>
  <c r="N201" i="6"/>
  <c r="M201" i="6"/>
  <c r="N200" i="6"/>
  <c r="M200" i="6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M2" i="6"/>
  <c r="N2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54" i="6"/>
  <c r="L349" i="6"/>
  <c r="L346" i="6"/>
  <c r="L337" i="6"/>
  <c r="L330" i="6"/>
  <c r="L328" i="6"/>
  <c r="L310" i="6"/>
  <c r="L307" i="6"/>
  <c r="L306" i="6"/>
  <c r="L297" i="6"/>
  <c r="L296" i="6"/>
  <c r="L294" i="6"/>
  <c r="L291" i="6"/>
  <c r="L290" i="6"/>
  <c r="L288" i="6"/>
  <c r="L283" i="6"/>
  <c r="L279" i="6"/>
  <c r="L278" i="6"/>
  <c r="L274" i="6"/>
  <c r="L271" i="6"/>
  <c r="L270" i="6"/>
  <c r="L269" i="6"/>
  <c r="L267" i="6"/>
  <c r="L266" i="6"/>
  <c r="L264" i="6"/>
  <c r="L263" i="6"/>
  <c r="L260" i="6"/>
  <c r="L258" i="6"/>
  <c r="L256" i="6"/>
  <c r="L253" i="6"/>
  <c r="L250" i="6"/>
  <c r="L248" i="6"/>
  <c r="L245" i="6"/>
  <c r="L240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C234" i="6"/>
  <c r="B234" i="6"/>
  <c r="C230" i="6"/>
  <c r="C231" i="6" s="1"/>
  <c r="C232" i="6" s="1"/>
  <c r="C233" i="6" s="1"/>
  <c r="B230" i="6"/>
  <c r="B231" i="6" s="1"/>
  <c r="B232" i="6" s="1"/>
  <c r="B233" i="6" s="1"/>
  <c r="C228" i="6"/>
  <c r="C229" i="6" s="1"/>
  <c r="B228" i="6"/>
  <c r="B229" i="6" s="1"/>
  <c r="C225" i="6" l="1"/>
  <c r="C226" i="6" s="1"/>
  <c r="C227" i="6" s="1"/>
  <c r="B225" i="6"/>
  <c r="B226" i="6" s="1"/>
  <c r="B227" i="6" s="1"/>
  <c r="C383" i="6" l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B383" i="6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C382" i="6"/>
  <c r="B382" i="6"/>
  <c r="C381" i="6"/>
  <c r="B381" i="6"/>
  <c r="C380" i="6"/>
  <c r="B380" i="6"/>
  <c r="C379" i="6"/>
  <c r="B379" i="6"/>
  <c r="C378" i="6"/>
  <c r="B378" i="6"/>
  <c r="C377" i="6"/>
  <c r="B377" i="6"/>
  <c r="C376" i="6"/>
  <c r="B376" i="6"/>
  <c r="C375" i="6"/>
  <c r="B375" i="6"/>
  <c r="C374" i="6"/>
  <c r="B374" i="6"/>
  <c r="C373" i="6"/>
  <c r="B373" i="6"/>
  <c r="C346" i="6"/>
  <c r="C347" i="6" s="1"/>
  <c r="C348" i="6" s="1"/>
  <c r="B346" i="6"/>
  <c r="B347" i="6" s="1"/>
  <c r="B348" i="6" s="1"/>
  <c r="C307" i="6"/>
  <c r="C308" i="6" s="1"/>
  <c r="C309" i="6" s="1"/>
  <c r="B307" i="6"/>
  <c r="B308" i="6" s="1"/>
  <c r="B309" i="6" s="1"/>
  <c r="C297" i="6"/>
  <c r="C298" i="6" s="1"/>
  <c r="C299" i="6" s="1"/>
  <c r="C300" i="6" s="1"/>
  <c r="C301" i="6" s="1"/>
  <c r="C302" i="6" s="1"/>
  <c r="C303" i="6" s="1"/>
  <c r="C304" i="6" s="1"/>
  <c r="C305" i="6" s="1"/>
  <c r="B297" i="6"/>
  <c r="B298" i="6" s="1"/>
  <c r="B299" i="6" s="1"/>
  <c r="B300" i="6" s="1"/>
  <c r="B301" i="6" s="1"/>
  <c r="B302" i="6" s="1"/>
  <c r="B303" i="6" s="1"/>
  <c r="B304" i="6" s="1"/>
  <c r="B305" i="6" s="1"/>
  <c r="C291" i="6"/>
  <c r="C292" i="6" s="1"/>
  <c r="C293" i="6" s="1"/>
  <c r="B291" i="6"/>
  <c r="B292" i="6" s="1"/>
  <c r="B293" i="6" s="1"/>
  <c r="C279" i="6"/>
  <c r="C280" i="6" s="1"/>
  <c r="C281" i="6" s="1"/>
  <c r="C282" i="6" s="1"/>
  <c r="B279" i="6"/>
  <c r="B280" i="6" s="1"/>
  <c r="B281" i="6" s="1"/>
  <c r="B282" i="6" s="1"/>
  <c r="C271" i="6"/>
  <c r="C272" i="6" s="1"/>
  <c r="C273" i="6" s="1"/>
  <c r="B271" i="6"/>
  <c r="B272" i="6" s="1"/>
  <c r="B273" i="6" s="1"/>
  <c r="C270" i="6"/>
  <c r="B270" i="6"/>
  <c r="C267" i="6"/>
  <c r="C268" i="6" s="1"/>
  <c r="B267" i="6"/>
  <c r="B268" i="6" s="1"/>
  <c r="C264" i="6"/>
  <c r="C265" i="6" s="1"/>
  <c r="B264" i="6"/>
  <c r="B265" i="6" s="1"/>
  <c r="C235" i="6"/>
  <c r="C236" i="6" s="1"/>
  <c r="C237" i="6" s="1"/>
  <c r="C238" i="6" s="1"/>
  <c r="C239" i="6" s="1"/>
  <c r="B235" i="6"/>
  <c r="B236" i="6" s="1"/>
  <c r="B237" i="6" s="1"/>
  <c r="B238" i="6" s="1"/>
  <c r="B239" i="6" s="1"/>
  <c r="C224" i="6"/>
  <c r="B224" i="6"/>
  <c r="C223" i="6"/>
  <c r="B223" i="6"/>
  <c r="C222" i="6"/>
  <c r="B222" i="6"/>
  <c r="C221" i="6"/>
  <c r="B221" i="6"/>
  <c r="C220" i="6"/>
  <c r="B220" i="6"/>
  <c r="C218" i="6"/>
  <c r="C219" i="6" s="1"/>
  <c r="B218" i="6"/>
  <c r="B219" i="6" s="1"/>
  <c r="C216" i="6"/>
  <c r="C217" i="6" s="1"/>
  <c r="B216" i="6"/>
  <c r="B217" i="6" s="1"/>
  <c r="C215" i="6"/>
  <c r="B215" i="6"/>
  <c r="C214" i="6"/>
  <c r="B214" i="6"/>
  <c r="C212" i="6"/>
  <c r="C213" i="6" s="1"/>
  <c r="B212" i="6"/>
  <c r="B213" i="6" s="1"/>
  <c r="C210" i="6"/>
  <c r="C211" i="6" s="1"/>
  <c r="B210" i="6"/>
  <c r="B211" i="6" s="1"/>
  <c r="C208" i="6"/>
  <c r="C209" i="6" s="1"/>
  <c r="B208" i="6"/>
  <c r="B209" i="6" s="1"/>
  <c r="C206" i="6"/>
  <c r="C207" i="6" s="1"/>
  <c r="B206" i="6"/>
  <c r="B207" i="6" s="1"/>
  <c r="C205" i="6"/>
  <c r="B205" i="6"/>
  <c r="C204" i="6"/>
  <c r="B204" i="6"/>
  <c r="C203" i="6"/>
  <c r="B203" i="6"/>
  <c r="C201" i="6"/>
  <c r="C202" i="6" s="1"/>
  <c r="B201" i="6"/>
  <c r="B202" i="6" s="1"/>
  <c r="C199" i="6"/>
  <c r="C200" i="6" s="1"/>
  <c r="B199" i="6"/>
  <c r="B200" i="6" s="1"/>
  <c r="C198" i="6"/>
  <c r="B198" i="6"/>
  <c r="C196" i="6"/>
  <c r="C197" i="6" s="1"/>
  <c r="B196" i="6"/>
  <c r="B197" i="6" s="1"/>
  <c r="C195" i="6"/>
  <c r="B195" i="6"/>
  <c r="C194" i="6"/>
  <c r="B194" i="6"/>
  <c r="C192" i="6"/>
  <c r="C193" i="6" s="1"/>
  <c r="B192" i="6"/>
  <c r="B193" i="6" s="1"/>
  <c r="C191" i="6"/>
  <c r="B191" i="6"/>
  <c r="C189" i="6"/>
  <c r="C190" i="6" s="1"/>
  <c r="B189" i="6"/>
  <c r="B190" i="6" s="1"/>
  <c r="C188" i="6"/>
  <c r="B188" i="6"/>
  <c r="C187" i="6"/>
  <c r="B187" i="6"/>
  <c r="C185" i="6"/>
  <c r="C186" i="6" s="1"/>
  <c r="B185" i="6"/>
  <c r="B186" i="6" s="1"/>
  <c r="C184" i="6"/>
  <c r="B184" i="6"/>
  <c r="C176" i="6"/>
  <c r="C177" i="6" s="1"/>
  <c r="C178" i="6" s="1"/>
  <c r="C179" i="6" s="1"/>
  <c r="C180" i="6" s="1"/>
  <c r="C181" i="6" s="1"/>
  <c r="C182" i="6" s="1"/>
  <c r="C183" i="6" s="1"/>
  <c r="B176" i="6"/>
  <c r="B177" i="6" s="1"/>
  <c r="B178" i="6" s="1"/>
  <c r="B179" i="6" s="1"/>
  <c r="B180" i="6" s="1"/>
  <c r="B181" i="6" s="1"/>
  <c r="B182" i="6" s="1"/>
  <c r="B183" i="6" s="1"/>
  <c r="C174" i="6"/>
  <c r="C175" i="6" s="1"/>
  <c r="B174" i="6"/>
  <c r="B175" i="6" s="1"/>
  <c r="C173" i="6"/>
  <c r="B173" i="6"/>
  <c r="C172" i="6"/>
  <c r="B172" i="6"/>
  <c r="C171" i="6"/>
  <c r="B171" i="6"/>
  <c r="C170" i="6"/>
  <c r="B170" i="6"/>
  <c r="C169" i="6"/>
  <c r="B169" i="6"/>
  <c r="C168" i="6"/>
  <c r="B168" i="6"/>
  <c r="C166" i="6"/>
  <c r="C167" i="6" s="1"/>
  <c r="B166" i="6"/>
  <c r="B167" i="6" s="1"/>
  <c r="C165" i="6"/>
  <c r="B165" i="6"/>
  <c r="C163" i="6"/>
  <c r="C164" i="6" s="1"/>
  <c r="B163" i="6"/>
  <c r="B164" i="6" s="1"/>
  <c r="C162" i="6"/>
  <c r="B162" i="6"/>
  <c r="C161" i="6"/>
  <c r="B161" i="6"/>
  <c r="C160" i="6"/>
  <c r="B160" i="6"/>
  <c r="C159" i="6"/>
  <c r="B159" i="6"/>
  <c r="C156" i="6"/>
  <c r="C157" i="6" s="1"/>
  <c r="C158" i="6" s="1"/>
  <c r="B156" i="6"/>
  <c r="B157" i="6" s="1"/>
  <c r="B158" i="6" s="1"/>
  <c r="C153" i="6"/>
  <c r="C154" i="6" s="1"/>
  <c r="C155" i="6" s="1"/>
  <c r="B153" i="6"/>
  <c r="B154" i="6" s="1"/>
  <c r="B155" i="6" s="1"/>
  <c r="C151" i="6"/>
  <c r="C152" i="6" s="1"/>
  <c r="B151" i="6"/>
  <c r="B152" i="6" s="1"/>
  <c r="C150" i="6"/>
  <c r="B150" i="6"/>
  <c r="C144" i="6"/>
  <c r="C145" i="6" s="1"/>
  <c r="C146" i="6" s="1"/>
  <c r="C147" i="6" s="1"/>
  <c r="C148" i="6" s="1"/>
  <c r="C149" i="6" s="1"/>
  <c r="B144" i="6"/>
  <c r="B145" i="6" s="1"/>
  <c r="B146" i="6" s="1"/>
  <c r="B147" i="6" s="1"/>
  <c r="B148" i="6" s="1"/>
  <c r="B149" i="6" s="1"/>
  <c r="C143" i="6"/>
  <c r="B143" i="6"/>
  <c r="C142" i="6"/>
  <c r="B142" i="6"/>
  <c r="C141" i="6"/>
  <c r="B141" i="6"/>
  <c r="C140" i="6"/>
  <c r="B140" i="6"/>
  <c r="C137" i="6"/>
  <c r="C138" i="6" s="1"/>
  <c r="C139" i="6" s="1"/>
  <c r="B137" i="6"/>
  <c r="B138" i="6" s="1"/>
  <c r="B139" i="6" s="1"/>
  <c r="C133" i="6"/>
  <c r="C134" i="6" s="1"/>
  <c r="C135" i="6" s="1"/>
  <c r="C136" i="6" s="1"/>
  <c r="B133" i="6"/>
  <c r="B134" i="6" s="1"/>
  <c r="B135" i="6" s="1"/>
  <c r="B136" i="6" s="1"/>
  <c r="C132" i="6"/>
  <c r="B132" i="6"/>
  <c r="C131" i="6"/>
  <c r="B131" i="6"/>
  <c r="C127" i="6"/>
  <c r="C128" i="6" s="1"/>
  <c r="C129" i="6" s="1"/>
  <c r="C130" i="6" s="1"/>
  <c r="B127" i="6"/>
  <c r="B128" i="6" s="1"/>
  <c r="B129" i="6" s="1"/>
  <c r="B130" i="6" s="1"/>
  <c r="C126" i="6"/>
  <c r="B126" i="6"/>
  <c r="C125" i="6"/>
  <c r="B125" i="6"/>
  <c r="C124" i="6"/>
  <c r="B124" i="6"/>
  <c r="C120" i="6"/>
  <c r="C121" i="6" s="1"/>
  <c r="C122" i="6" s="1"/>
  <c r="C123" i="6" s="1"/>
  <c r="B120" i="6"/>
  <c r="B121" i="6" s="1"/>
  <c r="B122" i="6" s="1"/>
  <c r="B123" i="6" s="1"/>
  <c r="C119" i="6"/>
  <c r="B119" i="6"/>
  <c r="C115" i="6"/>
  <c r="C116" i="6" s="1"/>
  <c r="C117" i="6" s="1"/>
  <c r="C118" i="6" s="1"/>
  <c r="B115" i="6"/>
  <c r="B116" i="6" s="1"/>
  <c r="B117" i="6" s="1"/>
  <c r="B118" i="6" s="1"/>
  <c r="C114" i="6"/>
  <c r="B114" i="6"/>
  <c r="C111" i="6"/>
  <c r="C112" i="6" s="1"/>
  <c r="C113" i="6" s="1"/>
  <c r="B111" i="6"/>
  <c r="B112" i="6" s="1"/>
  <c r="B113" i="6" s="1"/>
  <c r="C110" i="6"/>
  <c r="B110" i="6"/>
  <c r="C109" i="6"/>
  <c r="B109" i="6"/>
  <c r="C104" i="6"/>
  <c r="C105" i="6" s="1"/>
  <c r="C106" i="6" s="1"/>
  <c r="C107" i="6" s="1"/>
  <c r="C108" i="6" s="1"/>
  <c r="B104" i="6"/>
  <c r="B105" i="6" s="1"/>
  <c r="B106" i="6" s="1"/>
  <c r="B107" i="6" s="1"/>
  <c r="B108" i="6" s="1"/>
  <c r="C102" i="6"/>
  <c r="C103" i="6" s="1"/>
  <c r="B102" i="6"/>
  <c r="B103" i="6" s="1"/>
  <c r="C101" i="6"/>
  <c r="B101" i="6"/>
  <c r="C100" i="6"/>
  <c r="B100" i="6"/>
  <c r="C99" i="6"/>
  <c r="B99" i="6"/>
  <c r="C95" i="6"/>
  <c r="C96" i="6" s="1"/>
  <c r="C97" i="6" s="1"/>
  <c r="C98" i="6" s="1"/>
  <c r="B95" i="6"/>
  <c r="B96" i="6" s="1"/>
  <c r="B97" i="6" s="1"/>
  <c r="B98" i="6" s="1"/>
  <c r="C93" i="6"/>
  <c r="C94" i="6" s="1"/>
  <c r="B93" i="6"/>
  <c r="B94" i="6" s="1"/>
  <c r="C92" i="6"/>
  <c r="B92" i="6"/>
  <c r="C87" i="6"/>
  <c r="C88" i="6" s="1"/>
  <c r="C89" i="6" s="1"/>
  <c r="C90" i="6" s="1"/>
  <c r="C91" i="6" s="1"/>
  <c r="B87" i="6"/>
  <c r="B88" i="6" s="1"/>
  <c r="B89" i="6" s="1"/>
  <c r="B90" i="6" s="1"/>
  <c r="B91" i="6" s="1"/>
  <c r="C86" i="6"/>
  <c r="B86" i="6"/>
  <c r="C85" i="6"/>
  <c r="B85" i="6"/>
  <c r="C83" i="6"/>
  <c r="C84" i="6" s="1"/>
  <c r="B83" i="6"/>
  <c r="B84" i="6" s="1"/>
  <c r="C79" i="6"/>
  <c r="C80" i="6" s="1"/>
  <c r="C81" i="6" s="1"/>
  <c r="C82" i="6" s="1"/>
  <c r="B79" i="6"/>
  <c r="B80" i="6" s="1"/>
  <c r="B81" i="6" s="1"/>
  <c r="B82" i="6" s="1"/>
  <c r="C78" i="6"/>
  <c r="B78" i="6"/>
  <c r="C77" i="6"/>
  <c r="B77" i="6"/>
  <c r="C76" i="6"/>
  <c r="B76" i="6"/>
  <c r="C70" i="6"/>
  <c r="C71" i="6" s="1"/>
  <c r="C72" i="6" s="1"/>
  <c r="C73" i="6" s="1"/>
  <c r="C74" i="6" s="1"/>
  <c r="C75" i="6" s="1"/>
  <c r="B70" i="6"/>
  <c r="B71" i="6" s="1"/>
  <c r="B72" i="6" s="1"/>
  <c r="B73" i="6" s="1"/>
  <c r="B74" i="6" s="1"/>
  <c r="B75" i="6" s="1"/>
  <c r="C67" i="6"/>
  <c r="C68" i="6" s="1"/>
  <c r="C69" i="6" s="1"/>
  <c r="B67" i="6"/>
  <c r="B68" i="6" s="1"/>
  <c r="B69" i="6" s="1"/>
  <c r="C65" i="6"/>
  <c r="C66" i="6" s="1"/>
  <c r="B65" i="6"/>
  <c r="B66" i="6" s="1"/>
  <c r="C63" i="6"/>
  <c r="C64" i="6" s="1"/>
  <c r="B63" i="6"/>
  <c r="B64" i="6" s="1"/>
  <c r="C62" i="6"/>
  <c r="B62" i="6"/>
  <c r="C61" i="6"/>
  <c r="B61" i="6"/>
  <c r="C58" i="6"/>
  <c r="C59" i="6" s="1"/>
  <c r="C60" i="6" s="1"/>
  <c r="B58" i="6"/>
  <c r="B59" i="6" s="1"/>
  <c r="B60" i="6" s="1"/>
  <c r="C55" i="6"/>
  <c r="C56" i="6" s="1"/>
  <c r="C57" i="6" s="1"/>
  <c r="B55" i="6"/>
  <c r="B56" i="6" s="1"/>
  <c r="B57" i="6" s="1"/>
  <c r="C53" i="6"/>
  <c r="C54" i="6" s="1"/>
  <c r="B53" i="6"/>
  <c r="B54" i="6" s="1"/>
  <c r="C49" i="6"/>
  <c r="C50" i="6" s="1"/>
  <c r="C51" i="6" s="1"/>
  <c r="C52" i="6" s="1"/>
  <c r="B49" i="6"/>
  <c r="B50" i="6" s="1"/>
  <c r="B51" i="6" s="1"/>
  <c r="B52" i="6" s="1"/>
  <c r="C45" i="6"/>
  <c r="C46" i="6" s="1"/>
  <c r="C47" i="6" s="1"/>
  <c r="C48" i="6" s="1"/>
  <c r="B45" i="6"/>
  <c r="B46" i="6" s="1"/>
  <c r="B47" i="6" s="1"/>
  <c r="B48" i="6" s="1"/>
  <c r="C44" i="6"/>
  <c r="B44" i="6"/>
  <c r="C42" i="6"/>
  <c r="C43" i="6" s="1"/>
  <c r="B42" i="6"/>
  <c r="B43" i="6" s="1"/>
  <c r="C39" i="6"/>
  <c r="C40" i="6" s="1"/>
  <c r="C41" i="6" s="1"/>
  <c r="B39" i="6"/>
  <c r="B40" i="6" s="1"/>
  <c r="B41" i="6" s="1"/>
  <c r="C37" i="6"/>
  <c r="C38" i="6" s="1"/>
  <c r="B37" i="6"/>
  <c r="B38" i="6" s="1"/>
  <c r="C35" i="6"/>
  <c r="C36" i="6" s="1"/>
  <c r="B35" i="6"/>
  <c r="B36" i="6" s="1"/>
  <c r="C33" i="6"/>
  <c r="C34" i="6" s="1"/>
  <c r="B33" i="6"/>
  <c r="B34" i="6" s="1"/>
  <c r="C32" i="6"/>
  <c r="B32" i="6"/>
  <c r="C31" i="6"/>
  <c r="B31" i="6"/>
  <c r="C28" i="6"/>
  <c r="C29" i="6" s="1"/>
  <c r="C30" i="6" s="1"/>
  <c r="B28" i="6"/>
  <c r="B29" i="6" s="1"/>
  <c r="B30" i="6" s="1"/>
  <c r="C27" i="6"/>
  <c r="B27" i="6"/>
  <c r="C26" i="6"/>
  <c r="B26" i="6"/>
  <c r="C22" i="6"/>
  <c r="C23" i="6" s="1"/>
  <c r="C24" i="6" s="1"/>
  <c r="C25" i="6" s="1"/>
  <c r="B22" i="6"/>
  <c r="B23" i="6" s="1"/>
  <c r="B24" i="6" s="1"/>
  <c r="B25" i="6" s="1"/>
  <c r="C20" i="6"/>
  <c r="C21" i="6" s="1"/>
  <c r="B20" i="6"/>
  <c r="B21" i="6" s="1"/>
  <c r="C18" i="6"/>
  <c r="C19" i="6" s="1"/>
  <c r="B18" i="6"/>
  <c r="B19" i="6" s="1"/>
  <c r="C17" i="6"/>
  <c r="B17" i="6"/>
  <c r="C13" i="6"/>
  <c r="C14" i="6" s="1"/>
  <c r="C15" i="6" s="1"/>
  <c r="C16" i="6" s="1"/>
  <c r="B13" i="6"/>
  <c r="B14" i="6" s="1"/>
  <c r="B15" i="6" s="1"/>
  <c r="B16" i="6" s="1"/>
  <c r="C10" i="6"/>
  <c r="C11" i="6" s="1"/>
  <c r="C12" i="6" s="1"/>
  <c r="B10" i="6"/>
  <c r="B11" i="6" s="1"/>
  <c r="B12" i="6" s="1"/>
  <c r="C7" i="6"/>
  <c r="C8" i="6" s="1"/>
  <c r="C9" i="6" s="1"/>
  <c r="B7" i="6"/>
  <c r="B8" i="6" s="1"/>
  <c r="B9" i="6" s="1"/>
  <c r="C6" i="6"/>
  <c r="B6" i="6"/>
  <c r="C3" i="6"/>
  <c r="C4" i="6" s="1"/>
  <c r="C5" i="6" s="1"/>
  <c r="B3" i="6"/>
  <c r="B4" i="6" s="1"/>
  <c r="B5" i="6" s="1"/>
  <c r="C2" i="6"/>
  <c r="B2" i="6" l="1"/>
</calcChain>
</file>

<file path=xl/sharedStrings.xml><?xml version="1.0" encoding="utf-8"?>
<sst xmlns="http://schemas.openxmlformats.org/spreadsheetml/2006/main" count="2165" uniqueCount="1459">
  <si>
    <t>signification</t>
  </si>
  <si>
    <t>vi</t>
  </si>
  <si>
    <t>vt</t>
  </si>
  <si>
    <t>n</t>
  </si>
  <si>
    <t>adj</t>
  </si>
  <si>
    <t>qch</t>
  </si>
  <si>
    <t>qqn</t>
  </si>
  <si>
    <t>sth</t>
  </si>
  <si>
    <t>sb</t>
  </si>
  <si>
    <t>verbe intransitif</t>
  </si>
  <si>
    <t>verbe transitif</t>
  </si>
  <si>
    <t>nom</t>
  </si>
  <si>
    <t>adjectif</t>
  </si>
  <si>
    <t>quelque chose</t>
  </si>
  <si>
    <t>quelqu'un</t>
  </si>
  <si>
    <t>something</t>
  </si>
  <si>
    <t>somebody</t>
  </si>
  <si>
    <t>abréviation</t>
  </si>
  <si>
    <t>phonétique UK</t>
  </si>
  <si>
    <t>anglais</t>
  </si>
  <si>
    <t>français</t>
  </si>
  <si>
    <t>Monday</t>
  </si>
  <si>
    <t>ˈmʌndeɪ</t>
  </si>
  <si>
    <t>ˈmʌndi</t>
  </si>
  <si>
    <t>lundi</t>
  </si>
  <si>
    <t>Tuesday</t>
  </si>
  <si>
    <t>ˈtjuːzdeɪ</t>
  </si>
  <si>
    <t>tjuːzdi</t>
  </si>
  <si>
    <t>mardi</t>
  </si>
  <si>
    <t>Wednesday</t>
  </si>
  <si>
    <t>ˈwɛnzdeɪ</t>
  </si>
  <si>
    <t>ˈwɛnzdi</t>
  </si>
  <si>
    <t>mercredi</t>
  </si>
  <si>
    <t>Thursday</t>
  </si>
  <si>
    <t>ˈθɜːrzdeɪ</t>
  </si>
  <si>
    <t>ˈθɜːrzdi</t>
  </si>
  <si>
    <t>jeudi</t>
  </si>
  <si>
    <t>Friday</t>
  </si>
  <si>
    <t>ˈfraɪdeɪ</t>
  </si>
  <si>
    <t>ˈfraɪdi</t>
  </si>
  <si>
    <t>vendredi</t>
  </si>
  <si>
    <t>phonétique US</t>
  </si>
  <si>
    <t>phonétique</t>
  </si>
  <si>
    <t>January</t>
  </si>
  <si>
    <t>ˈdʒænjʊərɪ</t>
  </si>
  <si>
    <t>February</t>
  </si>
  <si>
    <t>ˈfebrʊərɪ</t>
  </si>
  <si>
    <t>March</t>
  </si>
  <si>
    <t>ˈmɑːrtʃ</t>
  </si>
  <si>
    <t>April</t>
  </si>
  <si>
    <t>ˈeɪprəl</t>
  </si>
  <si>
    <t>May</t>
  </si>
  <si>
    <t>ˈmeɪ</t>
  </si>
  <si>
    <t>June</t>
  </si>
  <si>
    <t>dʒuːn</t>
  </si>
  <si>
    <t>July</t>
  </si>
  <si>
    <t>August</t>
  </si>
  <si>
    <t>ˈɔːgəst</t>
  </si>
  <si>
    <t>September</t>
  </si>
  <si>
    <t>sepˈtembəʳ</t>
  </si>
  <si>
    <t>October</t>
  </si>
  <si>
    <t>ɒkˈtəʊbəʳ</t>
  </si>
  <si>
    <t>November</t>
  </si>
  <si>
    <t>nəʊˈvembəʳ</t>
  </si>
  <si>
    <t>December</t>
  </si>
  <si>
    <t>dɪˈsembəʳ</t>
  </si>
  <si>
    <t>ˌeɪkeɪˈeɪ</t>
  </si>
  <si>
    <t>slogan, saying</t>
  </si>
  <si>
    <t>endroit, pièce</t>
  </si>
  <si>
    <t>logement</t>
  </si>
  <si>
    <t>tidy</t>
  </si>
  <si>
    <t>écriture</t>
  </si>
  <si>
    <t>precise</t>
  </si>
  <si>
    <t>alcool</t>
  </si>
  <si>
    <t>undiluted</t>
  </si>
  <si>
    <t>promise</t>
  </si>
  <si>
    <t>type</t>
  </si>
  <si>
    <t>contexte</t>
  </si>
  <si>
    <t>agile</t>
  </si>
  <si>
    <t>aka</t>
  </si>
  <si>
    <t>area</t>
  </si>
  <si>
    <t>ascribe</t>
  </si>
  <si>
    <t>ash</t>
  </si>
  <si>
    <t>automatically</t>
  </si>
  <si>
    <t>bat</t>
  </si>
  <si>
    <t>beam</t>
  </si>
  <si>
    <t>bet</t>
  </si>
  <si>
    <t>billboard (US)</t>
  </si>
  <si>
    <t>blaze</t>
  </si>
  <si>
    <t>bot</t>
  </si>
  <si>
    <t>brawl</t>
  </si>
  <si>
    <t>bribe</t>
  </si>
  <si>
    <t>brim</t>
  </si>
  <si>
    <t>but</t>
  </si>
  <si>
    <t>barrage</t>
  </si>
  <si>
    <t>bloodstain</t>
  </si>
  <si>
    <t>browse</t>
  </si>
  <si>
    <t>confluence</t>
  </si>
  <si>
    <t>comfort</t>
  </si>
  <si>
    <t>comfortable</t>
  </si>
  <si>
    <t>command</t>
  </si>
  <si>
    <t>cumbersome</t>
  </si>
  <si>
    <t>database</t>
  </si>
  <si>
    <t>determine</t>
  </si>
  <si>
    <t>directly</t>
  </si>
  <si>
    <t>directory</t>
  </si>
  <si>
    <t>dodge</t>
  </si>
  <si>
    <t>dismal</t>
  </si>
  <si>
    <t>eclipse</t>
  </si>
  <si>
    <t>endear (sth to sb)</t>
  </si>
  <si>
    <t>endearing</t>
  </si>
  <si>
    <t>era</t>
  </si>
  <si>
    <t>error</t>
  </si>
  <si>
    <t>extreme</t>
  </si>
  <si>
    <t>fizzle</t>
  </si>
  <si>
    <t>fizzle out</t>
  </si>
  <si>
    <t>flaccid</t>
  </si>
  <si>
    <t>flock</t>
  </si>
  <si>
    <t>flunk</t>
  </si>
  <si>
    <t>foe</t>
  </si>
  <si>
    <t>France</t>
  </si>
  <si>
    <t>grin</t>
  </si>
  <si>
    <t>groan</t>
  </si>
  <si>
    <t>gung-ho</t>
  </si>
  <si>
    <t>GUI</t>
  </si>
  <si>
    <t>house (houses)</t>
  </si>
  <si>
    <t>housing</t>
  </si>
  <si>
    <t>Hudson</t>
  </si>
  <si>
    <t>incentive</t>
  </si>
  <si>
    <t>integer</t>
  </si>
  <si>
    <t>intertwine</t>
  </si>
  <si>
    <t>java</t>
  </si>
  <si>
    <t>junk</t>
  </si>
  <si>
    <t>ladder</t>
  </si>
  <si>
    <t>library</t>
  </si>
  <si>
    <t>limb</t>
  </si>
  <si>
    <t>loophole</t>
  </si>
  <si>
    <t>ludicrous</t>
  </si>
  <si>
    <t>maven</t>
  </si>
  <si>
    <t>motto</t>
  </si>
  <si>
    <t>mutter</t>
  </si>
  <si>
    <t>neat</t>
  </si>
  <si>
    <t>oath</t>
  </si>
  <si>
    <t>obstacle</t>
  </si>
  <si>
    <t>outcome</t>
  </si>
  <si>
    <t>outlet</t>
  </si>
  <si>
    <t>passage</t>
  </si>
  <si>
    <t>pawn</t>
  </si>
  <si>
    <t>phase</t>
  </si>
  <si>
    <t>platform</t>
  </si>
  <si>
    <t>plummet</t>
  </si>
  <si>
    <t>pragmatic</t>
  </si>
  <si>
    <t>probe</t>
  </si>
  <si>
    <t>procedure</t>
  </si>
  <si>
    <t>program</t>
  </si>
  <si>
    <t>quirk</t>
  </si>
  <si>
    <t>raw</t>
  </si>
  <si>
    <t>reassure</t>
  </si>
  <si>
    <t>reckless</t>
  </si>
  <si>
    <t>rehearsal</t>
  </si>
  <si>
    <t>release</t>
  </si>
  <si>
    <t>ripcord</t>
  </si>
  <si>
    <t>row</t>
  </si>
  <si>
    <t>rug</t>
  </si>
  <si>
    <t>server</t>
  </si>
  <si>
    <t>shiver</t>
  </si>
  <si>
    <t>shudder</t>
  </si>
  <si>
    <t>source</t>
  </si>
  <si>
    <t>stealth</t>
  </si>
  <si>
    <t>stem</t>
  </si>
  <si>
    <t>stork</t>
  </si>
  <si>
    <t>stunning</t>
  </si>
  <si>
    <t>subversion</t>
  </si>
  <si>
    <t>thumb</t>
  </si>
  <si>
    <t>toe</t>
  </si>
  <si>
    <t>treadmill</t>
  </si>
  <si>
    <t>tumble</t>
  </si>
  <si>
    <t>tortoise</t>
  </si>
  <si>
    <t>tout</t>
  </si>
  <si>
    <t>turtle</t>
  </si>
  <si>
    <t>upbringing</t>
  </si>
  <si>
    <t>upheaval</t>
  </si>
  <si>
    <t>uphold</t>
  </si>
  <si>
    <t>variable</t>
  </si>
  <si>
    <t>wind</t>
  </si>
  <si>
    <t>workstation</t>
  </si>
  <si>
    <t>wound</t>
  </si>
  <si>
    <t>bæt</t>
  </si>
  <si>
    <t>ˈædʒaɪl</t>
  </si>
  <si>
    <t>ˈeərɪə</t>
  </si>
  <si>
    <t>əˈskraɪb</t>
  </si>
  <si>
    <t>æʃ</t>
  </si>
  <si>
    <t>ˌɔːtəˈmætɪklɪ</t>
  </si>
  <si>
    <t>ˈbɪlbɔːd</t>
  </si>
  <si>
    <t>ˈbleɪz</t>
  </si>
  <si>
    <t>bɒt</t>
  </si>
  <si>
    <t>brɔːl</t>
  </si>
  <si>
    <t>braɪb</t>
  </si>
  <si>
    <t>brɪm</t>
  </si>
  <si>
    <t>bʌt</t>
  </si>
  <si>
    <t>ˈbærɑːʒ</t>
  </si>
  <si>
    <t>bəˈrɑːʒ</t>
  </si>
  <si>
    <t>ˈblʌdsteɪn</t>
  </si>
  <si>
    <t>braʊz</t>
  </si>
  <si>
    <t>ˈkɒnflʊəns</t>
  </si>
  <si>
    <t>ˈkʌmfət</t>
  </si>
  <si>
    <t>ˈkʌmftəbl</t>
  </si>
  <si>
    <t>ˈkʌmfərtbl</t>
  </si>
  <si>
    <t>kəˈmɑːnd</t>
  </si>
  <si>
    <t>kəˈmænd</t>
  </si>
  <si>
    <t>ˈkʌmbərsəm</t>
  </si>
  <si>
    <t>ˈdeɪtəˌbeɪs</t>
  </si>
  <si>
    <t>dɪˈtɜːmɪn</t>
  </si>
  <si>
    <t>dɒdʒ</t>
  </si>
  <si>
    <t>ˈdɪzməl</t>
  </si>
  <si>
    <t>ɪˈklɪps</t>
  </si>
  <si>
    <t>ɪnˈdɪəʳ</t>
  </si>
  <si>
    <t>ɪnˈdɪərɪŋ</t>
  </si>
  <si>
    <t>ˈɪərə</t>
  </si>
  <si>
    <t>ˈerə(r)</t>
  </si>
  <si>
    <t>ɪkˈstriːm</t>
  </si>
  <si>
    <t>ˈfɪzl</t>
  </si>
  <si>
    <t>ˈflæsɪd</t>
  </si>
  <si>
    <t>ˈflɒk</t>
  </si>
  <si>
    <t>flʌŋk</t>
  </si>
  <si>
    <t>fəʊ</t>
  </si>
  <si>
    <t>frɑːns</t>
  </si>
  <si>
    <t>grɪn</t>
  </si>
  <si>
    <t>grəʊn</t>
  </si>
  <si>
    <t>ˈgʌŋˈhəʊ</t>
  </si>
  <si>
    <t>ˈguiː</t>
  </si>
  <si>
    <t>ˈhɔːdɪŋ</t>
  </si>
  <si>
    <t>ˈhaʊs (ˈhaʊzɪz)</t>
  </si>
  <si>
    <t>ˈhaʊzɪŋ</t>
  </si>
  <si>
    <t>ˈhʌdsən</t>
  </si>
  <si>
    <t>ɪnˈsentɪv</t>
  </si>
  <si>
    <t>ˈɪntɪdʒər</t>
  </si>
  <si>
    <t>ˌɪntərˈtwaɪn</t>
  </si>
  <si>
    <t>ˈdʒɑːvə</t>
  </si>
  <si>
    <t>dʒʌŋk</t>
  </si>
  <si>
    <t>ˈlædə(r)</t>
  </si>
  <si>
    <t>lɪm</t>
  </si>
  <si>
    <t>ˈluːphəʊl</t>
  </si>
  <si>
    <t>ˈluːdɪkrəs</t>
  </si>
  <si>
    <t>ˈmeɪvən</t>
  </si>
  <si>
    <t>ˈmɒtəʊ</t>
  </si>
  <si>
    <t>ˈmʌtəʳ</t>
  </si>
  <si>
    <t>niːt</t>
  </si>
  <si>
    <t>əʊθ</t>
  </si>
  <si>
    <t>ˈɒbstəkl</t>
  </si>
  <si>
    <t>ˈaʊtkʌm</t>
  </si>
  <si>
    <t>ˈaʊtlɪt</t>
  </si>
  <si>
    <t>ˈpæsɪdʒ</t>
  </si>
  <si>
    <t>pɔːn</t>
  </si>
  <si>
    <t>feɪz</t>
  </si>
  <si>
    <t>ˈplætfɔːm</t>
  </si>
  <si>
    <t>ˈplʌmɪt</t>
  </si>
  <si>
    <t>prægˈmætɪk</t>
  </si>
  <si>
    <t>ˈprəʊb</t>
  </si>
  <si>
    <t>prəˈsiːdʒə(r)</t>
  </si>
  <si>
    <t>kw3ːk</t>
  </si>
  <si>
    <t>rɔː</t>
  </si>
  <si>
    <t>ˌriːəˈʃɔː(r)</t>
  </si>
  <si>
    <t>riːəˈʃʊər</t>
  </si>
  <si>
    <t>ˈreklɪs</t>
  </si>
  <si>
    <t>rɪˈh3ːsəl</t>
  </si>
  <si>
    <t>rɪˈliːs</t>
  </si>
  <si>
    <t>ˈrɪpkɔːd</t>
  </si>
  <si>
    <t>rəʊ</t>
  </si>
  <si>
    <t>ˈrʌg</t>
  </si>
  <si>
    <t>ˈsɜːvə(r)</t>
  </si>
  <si>
    <t>ˈʃɪvəʳ</t>
  </si>
  <si>
    <t>ˈʃɔːrtkʌmɪŋ</t>
  </si>
  <si>
    <t>ˈʃʌdəʳ</t>
  </si>
  <si>
    <t>sɔːs</t>
  </si>
  <si>
    <t>stelθ</t>
  </si>
  <si>
    <t>stɔːk</t>
  </si>
  <si>
    <t>ˈstʌnɪŋ</t>
  </si>
  <si>
    <t>səˈbvɜːʃn</t>
  </si>
  <si>
    <t>səˈbvɜːrʒn</t>
  </si>
  <si>
    <t>θʌm</t>
  </si>
  <si>
    <t>təʊ</t>
  </si>
  <si>
    <t>ˈtredmɪl</t>
  </si>
  <si>
    <t>ˈtʌmbl</t>
  </si>
  <si>
    <t>ˈtɔːtəs</t>
  </si>
  <si>
    <t>taʊt</t>
  </si>
  <si>
    <t>ˈtɜːtl</t>
  </si>
  <si>
    <t>ˈʌpˌbrɪŋɪŋ</t>
  </si>
  <si>
    <t>ʌpˈhiːvəl</t>
  </si>
  <si>
    <t>ʌpˈhəʊld</t>
  </si>
  <si>
    <t>ˈveərɪəbl</t>
  </si>
  <si>
    <t>ˈwɪnd</t>
  </si>
  <si>
    <t>ˈwaɪnd</t>
  </si>
  <si>
    <t>ˈwɜːkˌsteɪʃən</t>
  </si>
  <si>
    <t>wuːnd</t>
  </si>
  <si>
    <t>ˈwaʊnd</t>
  </si>
  <si>
    <t>sport</t>
  </si>
  <si>
    <t>also known as</t>
  </si>
  <si>
    <t>fire</t>
  </si>
  <si>
    <t>burn brightly</t>
  </si>
  <si>
    <t>move fast (figurative)</t>
  </si>
  <si>
    <t>thickest digit of the hand</t>
  </si>
  <si>
    <t>one of five digits of the foot</t>
  </si>
  <si>
    <t>walking or running machine</t>
  </si>
  <si>
    <t>repetitive work routine, daily grind</t>
  </si>
  <si>
    <t>panneau d'affichage</t>
  </si>
  <si>
    <t>incendie</t>
  </si>
  <si>
    <t>flamber</t>
  </si>
  <si>
    <t>se répandre vite</t>
  </si>
  <si>
    <t>mais</t>
  </si>
  <si>
    <t>base de données</t>
  </si>
  <si>
    <t>directement</t>
  </si>
  <si>
    <t>ennemi, adversaire</t>
  </si>
  <si>
    <t>la France</t>
  </si>
  <si>
    <t>enthousiaste et naïf</t>
  </si>
  <si>
    <t>Gui User Interface</t>
  </si>
  <si>
    <t>panneau d'affichage, panneau publicitaire</t>
  </si>
  <si>
    <t>maison</t>
  </si>
  <si>
    <t>Hudson River</t>
  </si>
  <si>
    <t>échelle</t>
  </si>
  <si>
    <t>expert</t>
  </si>
  <si>
    <t>devise, slogan</t>
  </si>
  <si>
    <t>marmonner, bredouiller, bafouiller</t>
  </si>
  <si>
    <t>bien rangé, ordonné</t>
  </si>
  <si>
    <t>bien tenu</t>
  </si>
  <si>
    <t>soigné, propre, net</t>
  </si>
  <si>
    <t>serment, engagement, promesse</t>
  </si>
  <si>
    <t>programme</t>
  </si>
  <si>
    <t>imprudent, téméraire</t>
  </si>
  <si>
    <t>ligne</t>
  </si>
  <si>
    <t>tapis</t>
  </si>
  <si>
    <t>serveur</t>
  </si>
  <si>
    <t>discret, furtif</t>
  </si>
  <si>
    <t>cigogne</t>
  </si>
  <si>
    <t>cendre</t>
  </si>
  <si>
    <t>automatiquement</t>
  </si>
  <si>
    <t>chauve-souris</t>
  </si>
  <si>
    <t>tache de sang</t>
  </si>
  <si>
    <t>confort</t>
  </si>
  <si>
    <t>confortable</t>
  </si>
  <si>
    <t>répertoire</t>
  </si>
  <si>
    <t>éclipse</t>
  </si>
  <si>
    <t>faire aimer (qch à qqn)</t>
  </si>
  <si>
    <t>attachant</t>
  </si>
  <si>
    <t>erreur</t>
  </si>
  <si>
    <t>pétiller</t>
  </si>
  <si>
    <t>flasque, mou</t>
  </si>
  <si>
    <t>exentricité, bizarrerie</t>
  </si>
  <si>
    <t>brut (raw data : données brutes)</t>
  </si>
  <si>
    <t>rassurer (quelqu'un) (about : sur)</t>
  </si>
  <si>
    <t>pouce</t>
  </si>
  <si>
    <t>doigt de pied, orteil</t>
  </si>
  <si>
    <t>tapis de course</t>
  </si>
  <si>
    <t>train-train (abrutissant)</t>
  </si>
  <si>
    <t>éducation</t>
  </si>
  <si>
    <t>vent</t>
  </si>
  <si>
    <t>blessure</t>
  </si>
  <si>
    <t>preterit / past perfect de wind (enrouler)</t>
  </si>
  <si>
    <t>hindrance</t>
  </si>
  <si>
    <t>figuré</t>
  </si>
  <si>
    <t>frein, entrave</t>
  </si>
  <si>
    <t>something that obstructs</t>
  </si>
  <si>
    <t>réunion, discussion</t>
  </si>
  <si>
    <t>décision</t>
  </si>
  <si>
    <t xml:space="preserve">conséquence </t>
  </si>
  <si>
    <t>retail store</t>
  </si>
  <si>
    <t>point de vente</t>
  </si>
  <si>
    <t>means of venting feelings</t>
  </si>
  <si>
    <t>exutoire</t>
  </si>
  <si>
    <t>vtr</t>
  </si>
  <si>
    <t>évacuer</t>
  </si>
  <si>
    <t>figuré, sentiments</t>
  </si>
  <si>
    <t>physical path</t>
  </si>
  <si>
    <t>passage, chemin, voie</t>
  </si>
  <si>
    <t>chess piece</t>
  </si>
  <si>
    <t>pion</t>
  </si>
  <si>
    <t>stage</t>
  </si>
  <si>
    <t>phase, étape</t>
  </si>
  <si>
    <t>informatique</t>
  </si>
  <si>
    <t>plate-forme</t>
  </si>
  <si>
    <t>faire une chute, chuter, plonger</t>
  </si>
  <si>
    <t>fall rapidly</t>
  </si>
  <si>
    <t>drop, decline rapidly</t>
  </si>
  <si>
    <t>faire une chute, chuter, plonger, s'effondrer</t>
  </si>
  <si>
    <t>personne</t>
  </si>
  <si>
    <t>pragmatique</t>
  </si>
  <si>
    <t>practical</t>
  </si>
  <si>
    <t>medecine</t>
  </si>
  <si>
    <t>sonde</t>
  </si>
  <si>
    <t>inquiry</t>
  </si>
  <si>
    <t>enquête, investigation</t>
  </si>
  <si>
    <t>steps to follow</t>
  </si>
  <si>
    <t>procédure, démarche</t>
  </si>
  <si>
    <t>unique characteristic</t>
  </si>
  <si>
    <t>without care</t>
  </si>
  <si>
    <t>action, personne</t>
  </si>
  <si>
    <t>practice</t>
  </si>
  <si>
    <t>entraînement</t>
  </si>
  <si>
    <t>spectacle</t>
  </si>
  <si>
    <t>répétition</t>
  </si>
  <si>
    <t>string for releasing a parachute</t>
  </si>
  <si>
    <t>poingée d'ouverture (d'un parachute)</t>
  </si>
  <si>
    <t>tableau</t>
  </si>
  <si>
    <t>rangée</t>
  </si>
  <si>
    <t>line of seats</t>
  </si>
  <si>
    <t>sièges</t>
  </si>
  <si>
    <t>large movable carpet</t>
  </si>
  <si>
    <t>shake</t>
  </si>
  <si>
    <t>frisson</t>
  </si>
  <si>
    <t>frissonner, trembler</t>
  </si>
  <si>
    <t>shake from cold</t>
  </si>
  <si>
    <t>failing, failure</t>
  </si>
  <si>
    <t>shortcoming(s)</t>
  </si>
  <si>
    <t>défaut(s)</t>
  </si>
  <si>
    <t>personne, système</t>
  </si>
  <si>
    <t>corps</t>
  </si>
  <si>
    <t>trembler, frémir</t>
  </si>
  <si>
    <t>objet</t>
  </si>
  <si>
    <t>trembler, vibrer</t>
  </si>
  <si>
    <t>origin</t>
  </si>
  <si>
    <t>moving without detection</t>
  </si>
  <si>
    <t>militaire</t>
  </si>
  <si>
    <t>tige</t>
  </si>
  <si>
    <t>fleur</t>
  </si>
  <si>
    <t>plant stalk</t>
  </si>
  <si>
    <t>originate</t>
  </si>
  <si>
    <t>provenir, découler, dériver</t>
  </si>
  <si>
    <t>large wading bird</t>
  </si>
  <si>
    <t>chute</t>
  </si>
  <si>
    <t>fall</t>
  </si>
  <si>
    <t>tomber, chuter, faire une chute, tomber à la renverse, culbuter, dégringoler</t>
  </si>
  <si>
    <t>racoler</t>
  </si>
  <si>
    <t>faire du racolage, racoler</t>
  </si>
  <si>
    <t>the way a child is raised</t>
  </si>
  <si>
    <t>séisme, tremblement de terre, cataclysme, bouleversement, soulèvement</t>
  </si>
  <si>
    <t>faire respecter, maintenir</t>
  </si>
  <si>
    <t>confirmer, maintenir</t>
  </si>
  <si>
    <t>maintain through effort</t>
  </si>
  <si>
    <t>verdict</t>
  </si>
  <si>
    <t>moving aire</t>
  </si>
  <si>
    <t>injury</t>
  </si>
  <si>
    <t>literal</t>
  </si>
  <si>
    <t>wrap or twist</t>
  </si>
  <si>
    <t>enrouler, rembobiner</t>
  </si>
  <si>
    <t>litéral</t>
  </si>
  <si>
    <t>flipper</t>
  </si>
  <si>
    <t>ˈflɪpəʳ</t>
  </si>
  <si>
    <t xml:space="preserve">nageoire </t>
  </si>
  <si>
    <t>limb of whale, dolphin</t>
  </si>
  <si>
    <t>diving</t>
  </si>
  <si>
    <t>footwear, fin</t>
  </si>
  <si>
    <t>palmes</t>
  </si>
  <si>
    <t>context</t>
  </si>
  <si>
    <t>definition</t>
  </si>
  <si>
    <t>définition</t>
  </si>
  <si>
    <t>handwriting</t>
  </si>
  <si>
    <t>UK</t>
  </si>
  <si>
    <t>US</t>
  </si>
  <si>
    <t>advertisement</t>
  </si>
  <si>
    <t>ədˈvɜːtɪsmənt</t>
  </si>
  <si>
    <t xml:space="preserve">ˌædvərˈtɑɪzmənt </t>
  </si>
  <si>
    <t>publicité</t>
  </si>
  <si>
    <t>sec</t>
  </si>
  <si>
    <t>pur</t>
  </si>
  <si>
    <t>person, animal</t>
  </si>
  <si>
    <t>membre (bras , jambe)</t>
  </si>
  <si>
    <t>tree</t>
  </si>
  <si>
    <t>branche</t>
  </si>
  <si>
    <t>arbre</t>
  </si>
  <si>
    <t>dʒuˈlaɪ / dʒəˈlaɪ</t>
  </si>
  <si>
    <t>word</t>
  </si>
  <si>
    <t>expression</t>
  </si>
  <si>
    <t>artificial lim</t>
  </si>
  <si>
    <t>prothèse</t>
  </si>
  <si>
    <t>hind lim</t>
  </si>
  <si>
    <t>animal</t>
  </si>
  <si>
    <t>back leg</t>
  </si>
  <si>
    <t>patte arrière</t>
  </si>
  <si>
    <t>ˈhaɪnd lɪm</t>
  </si>
  <si>
    <t>daɪˈrɛktli</t>
  </si>
  <si>
    <t>dɪˈrɛktli</t>
  </si>
  <si>
    <t>daɪˈrekt(ə)rɪ / dɪˈrekt(ə)rɪ</t>
  </si>
  <si>
    <t>(ə)</t>
  </si>
  <si>
    <t>ə facultatif</t>
  </si>
  <si>
    <t>daɪˈrektərɪ / dəˈrektərɪ</t>
  </si>
  <si>
    <t>time period</t>
  </si>
  <si>
    <t>ère, époque</t>
  </si>
  <si>
    <t>geology</t>
  </si>
  <si>
    <t>ère</t>
  </si>
  <si>
    <t>ice era</t>
  </si>
  <si>
    <t>ère glaciaire</t>
  </si>
  <si>
    <t>glacial age</t>
  </si>
  <si>
    <t>prehistoric period</t>
  </si>
  <si>
    <t>most successful period, heyday</t>
  </si>
  <si>
    <t>golden era (of)</t>
  </si>
  <si>
    <t>âge d'or (de)</t>
  </si>
  <si>
    <t>figurative</t>
  </si>
  <si>
    <t>familer</t>
  </si>
  <si>
    <t>person</t>
  </si>
  <si>
    <t>soigné, soigneux, élégant</t>
  </si>
  <si>
    <t>alcohol</t>
  </si>
  <si>
    <t>room, etc.</t>
  </si>
  <si>
    <t>fit, flexible</t>
  </si>
  <si>
    <t>ˈædʒ(ə)l</t>
  </si>
  <si>
    <t>move</t>
  </si>
  <si>
    <t>graceful</t>
  </si>
  <si>
    <t>souple</t>
  </si>
  <si>
    <t>mind</t>
  </si>
  <si>
    <t>quick, sharp</t>
  </si>
  <si>
    <t>vif, vive</t>
  </si>
  <si>
    <t>abbr</t>
  </si>
  <si>
    <t xml:space="preserve">alias, dit, également connu sous le nom de </t>
  </si>
  <si>
    <t>section</t>
  </si>
  <si>
    <t>zone</t>
  </si>
  <si>
    <t>tract, region</t>
  </si>
  <si>
    <t>région</t>
  </si>
  <si>
    <t>scope</t>
  </si>
  <si>
    <t>domaine</t>
  </si>
  <si>
    <t>assigner</t>
  </si>
  <si>
    <t>tâche</t>
  </si>
  <si>
    <t>attribuer</t>
  </si>
  <si>
    <t>travail</t>
  </si>
  <si>
    <t>imputer</t>
  </si>
  <si>
    <t>faute, resonsabilité</t>
  </si>
  <si>
    <t>assign, attribute</t>
  </si>
  <si>
    <t>from fire</t>
  </si>
  <si>
    <t>wood</t>
  </si>
  <si>
    <t>bois</t>
  </si>
  <si>
    <t>frêne</t>
  </si>
  <si>
    <t>silver grey</t>
  </si>
  <si>
    <t>colour</t>
  </si>
  <si>
    <t>couleur</t>
  </si>
  <si>
    <t>cendré</t>
  </si>
  <si>
    <t>clog</t>
  </si>
  <si>
    <t>une canalisation</t>
  </si>
  <si>
    <t>boucher, obstruer, bloquer</t>
  </si>
  <si>
    <t>nocturnal flying mammal</t>
  </si>
  <si>
    <t>club or paddle</t>
  </si>
  <si>
    <t xml:space="preserve">batte </t>
  </si>
  <si>
    <t>light</t>
  </si>
  <si>
    <t>shine</t>
  </si>
  <si>
    <t>rayonner</t>
  </si>
  <si>
    <t>smile widely</t>
  </si>
  <si>
    <t>faire un grand sourire</t>
  </si>
  <si>
    <t>informal, image</t>
  </si>
  <si>
    <t>transmit</t>
  </si>
  <si>
    <t>diffuser</t>
  </si>
  <si>
    <t>parier, jouer</t>
  </si>
  <si>
    <t>gamble</t>
  </si>
  <si>
    <t>large panel for advertising</t>
  </si>
  <si>
    <t>rixe, baguarre</t>
  </si>
  <si>
    <t>fist-fight</t>
  </si>
  <si>
    <t>fight</t>
  </si>
  <si>
    <t>se baguarrer, se battre</t>
  </si>
  <si>
    <t>pot de vin</t>
  </si>
  <si>
    <t>soudoyer, acheter</t>
  </si>
  <si>
    <t>hat</t>
  </si>
  <si>
    <t>edge of container</t>
  </si>
  <si>
    <t>container</t>
  </si>
  <si>
    <t>bord (d'un chapeau)</t>
  </si>
  <si>
    <t>bord (d'une boîte, …</t>
  </si>
  <si>
    <t>conj</t>
  </si>
  <si>
    <t>yet</t>
  </si>
  <si>
    <t>except</t>
  </si>
  <si>
    <t>sauf, hormis, à part</t>
  </si>
  <si>
    <t>ouvrage</t>
  </si>
  <si>
    <t>tir de barrage</t>
  </si>
  <si>
    <t>mark left by blood</t>
  </si>
  <si>
    <t>look around</t>
  </si>
  <si>
    <t>regarder</t>
  </si>
  <si>
    <t>book, magazine</t>
  </si>
  <si>
    <t>feuilleter</t>
  </si>
  <si>
    <t>internet</t>
  </si>
  <si>
    <t>navigate the internet</t>
  </si>
  <si>
    <t>naviguer sur internet</t>
  </si>
  <si>
    <t>meeting of two rivers</t>
  </si>
  <si>
    <t>confluent, confluence</t>
  </si>
  <si>
    <t>meeting point, junction</t>
  </si>
  <si>
    <t>crowd, gathering</t>
  </si>
  <si>
    <t>rassemblement, confluence, convergence, rencontre</t>
  </si>
  <si>
    <t>ease, relaxation</t>
  </si>
  <si>
    <t>consoler, réconforter</t>
  </si>
  <si>
    <t>console</t>
  </si>
  <si>
    <t>consolation</t>
  </si>
  <si>
    <t>consolation, réconfort</t>
  </si>
  <si>
    <t>wealth</t>
  </si>
  <si>
    <t>confort, aisance</t>
  </si>
  <si>
    <t>providing ease</t>
  </si>
  <si>
    <t>relaxed</t>
  </si>
  <si>
    <t>avec qui l'on peut être à l'aise , facile à vivre</t>
  </si>
  <si>
    <t>aisé</t>
  </si>
  <si>
    <t>vie</t>
  </si>
  <si>
    <t xml:space="preserve">figurative </t>
  </si>
  <si>
    <t>not poor</t>
  </si>
  <si>
    <t>commande</t>
  </si>
  <si>
    <t>computing</t>
  </si>
  <si>
    <t>order</t>
  </si>
  <si>
    <t>ordre, commandement</t>
  </si>
  <si>
    <t>clumsy</t>
  </si>
  <si>
    <t>pataud, lourd</t>
  </si>
  <si>
    <t>object</t>
  </si>
  <si>
    <t>encombrant</t>
  </si>
  <si>
    <t>process, system, bureaucracy</t>
  </si>
  <si>
    <t>lourd</t>
  </si>
  <si>
    <t>data bank, collection of data</t>
  </si>
  <si>
    <t>déterminer</t>
  </si>
  <si>
    <t>straight</t>
  </si>
  <si>
    <t>adv</t>
  </si>
  <si>
    <t>answer</t>
  </si>
  <si>
    <t>sans détour, sans ambage</t>
  </si>
  <si>
    <t>phone book</t>
  </si>
  <si>
    <t>annuaire, annuaire téléphonique</t>
  </si>
  <si>
    <t>avoid physically</t>
  </si>
  <si>
    <t>esquiver, éviter</t>
  </si>
  <si>
    <t>informal, figurative , question</t>
  </si>
  <si>
    <t>éluder, éviter</t>
  </si>
  <si>
    <t>informal, figurative , taxes</t>
  </si>
  <si>
    <t>avoid paying</t>
  </si>
  <si>
    <t>frauder, échapper à</t>
  </si>
  <si>
    <t>traffic</t>
  </si>
  <si>
    <t>avoid</t>
  </si>
  <si>
    <t>circulation</t>
  </si>
  <si>
    <t>éviter, contourner</t>
  </si>
  <si>
    <t>physical</t>
  </si>
  <si>
    <t>avoidance</t>
  </si>
  <si>
    <t>esquive</t>
  </si>
  <si>
    <t>informal, figurative</t>
  </si>
  <si>
    <t>trick</t>
  </si>
  <si>
    <t>combine, truc</t>
  </si>
  <si>
    <t>lugubre, sombre, triste</t>
  </si>
  <si>
    <t>dark and depressing</t>
  </si>
  <si>
    <t>mauvais</t>
  </si>
  <si>
    <t>poorly executed</t>
  </si>
  <si>
    <t>performance, results</t>
  </si>
  <si>
    <t>lamentable</t>
  </si>
  <si>
    <t>obscuring of sun or moon</t>
  </si>
  <si>
    <t>mistake</t>
  </si>
  <si>
    <t>erreur, faute</t>
  </si>
  <si>
    <t>computer</t>
  </si>
  <si>
    <t>adrift of</t>
  </si>
  <si>
    <t>bargain</t>
  </si>
  <si>
    <t>bounty</t>
  </si>
  <si>
    <t>beacon</t>
  </si>
  <si>
    <t>bloodshot</t>
  </si>
  <si>
    <t>blossom</t>
  </si>
  <si>
    <t>bond</t>
  </si>
  <si>
    <t>chambers</t>
  </si>
  <si>
    <t>cheer up</t>
  </si>
  <si>
    <t>cloak</t>
  </si>
  <si>
    <t>deplete</t>
  </si>
  <si>
    <t>disrupt</t>
  </si>
  <si>
    <t>divert</t>
  </si>
  <si>
    <t>doohickey</t>
  </si>
  <si>
    <t>dormant</t>
  </si>
  <si>
    <t>earpiece</t>
  </si>
  <si>
    <t>finite</t>
  </si>
  <si>
    <t>fleet</t>
  </si>
  <si>
    <t>gear</t>
  </si>
  <si>
    <t>grunt</t>
  </si>
  <si>
    <t>gut</t>
  </si>
  <si>
    <t>hamper</t>
  </si>
  <si>
    <t>hatch</t>
  </si>
  <si>
    <t>helluva</t>
  </si>
  <si>
    <t>helmsman</t>
  </si>
  <si>
    <t>maneuver</t>
  </si>
  <si>
    <t>ore</t>
  </si>
  <si>
    <t>patch</t>
  </si>
  <si>
    <t>platypus</t>
  </si>
  <si>
    <t>plunder</t>
  </si>
  <si>
    <t>reignite</t>
  </si>
  <si>
    <t>rim</t>
  </si>
  <si>
    <t>rip</t>
  </si>
  <si>
    <t>ruthless</t>
  </si>
  <si>
    <t>shatter</t>
  </si>
  <si>
    <t>sneak</t>
  </si>
  <si>
    <t>sore</t>
  </si>
  <si>
    <t>splatter</t>
  </si>
  <si>
    <t>steer</t>
  </si>
  <si>
    <t>strangle</t>
  </si>
  <si>
    <t>stray (égaré)</t>
  </si>
  <si>
    <t>stunt</t>
  </si>
  <si>
    <t>sway</t>
  </si>
  <si>
    <t>tack</t>
  </si>
  <si>
    <t>tap</t>
  </si>
  <si>
    <t>try (juger)</t>
  </si>
  <si>
    <t>thrust</t>
  </si>
  <si>
    <t>wayward</t>
  </si>
  <si>
    <t>spill</t>
  </si>
  <si>
    <t>extrême</t>
  </si>
  <si>
    <t>to greatest degree</t>
  </si>
  <si>
    <t>hiss, fizz</t>
  </si>
  <si>
    <t>faiblir</t>
  </si>
  <si>
    <t>retomber</t>
  </si>
  <si>
    <t>se tarir</t>
  </si>
  <si>
    <t>tomber à l'eau</t>
  </si>
  <si>
    <t xml:space="preserve">informal, figurative </t>
  </si>
  <si>
    <t>diminish</t>
  </si>
  <si>
    <t>fail</t>
  </si>
  <si>
    <t>enthousiasme</t>
  </si>
  <si>
    <t>projet</t>
  </si>
  <si>
    <t>flame</t>
  </si>
  <si>
    <t>be extinguished, sputter</t>
  </si>
  <si>
    <t>s'éteindre en crépitant</t>
  </si>
  <si>
    <t>ˈflæsɪd / ˈflæksɪd</t>
  </si>
  <si>
    <t>sheep, goats</t>
  </si>
  <si>
    <t>moutons</t>
  </si>
  <si>
    <t>troupeau</t>
  </si>
  <si>
    <t>birds</t>
  </si>
  <si>
    <t>oiseaux</t>
  </si>
  <si>
    <t>volée</t>
  </si>
  <si>
    <t>aller en groupe</t>
  </si>
  <si>
    <t>go as a group</t>
  </si>
  <si>
    <t>foule</t>
  </si>
  <si>
    <t>of people</t>
  </si>
  <si>
    <t>US, slang, test, exam</t>
  </si>
  <si>
    <t>rater (un examen)</t>
  </si>
  <si>
    <t>country</t>
  </si>
  <si>
    <t>smile</t>
  </si>
  <si>
    <t>large sourire, rictus</t>
  </si>
  <si>
    <t xml:space="preserve">faire une large sourire, sourire de toutes ses dents </t>
  </si>
  <si>
    <t>gémissement, plainte</t>
  </si>
  <si>
    <t>grincement</t>
  </si>
  <si>
    <t>sound of object</t>
  </si>
  <si>
    <t>gémir</t>
  </si>
  <si>
    <t>vocal sound</t>
  </si>
  <si>
    <t>grincer, crisser</t>
  </si>
  <si>
    <t>complain</t>
  </si>
  <si>
    <t>maugréer</t>
  </si>
  <si>
    <t>advertising board</t>
  </si>
  <si>
    <t>obsessive keeping</t>
  </si>
  <si>
    <t xml:space="preserve">manie du stockage, manie de l'accumulation, accumulation compulsive </t>
  </si>
  <si>
    <t>hoarding</t>
  </si>
  <si>
    <t>d'argent</t>
  </si>
  <si>
    <t>thésaurisation</t>
  </si>
  <si>
    <t>for a family</t>
  </si>
  <si>
    <t>casing for object</t>
  </si>
  <si>
    <t>appareil</t>
  </si>
  <si>
    <t>construction</t>
  </si>
  <si>
    <t>mécanique</t>
  </si>
  <si>
    <t>boîtier</t>
  </si>
  <si>
    <t>encastrement</t>
  </si>
  <si>
    <t>carter</t>
  </si>
  <si>
    <t>n as adj</t>
  </si>
  <si>
    <t>inducement</t>
  </si>
  <si>
    <t>motivation</t>
  </si>
  <si>
    <t>reward</t>
  </si>
  <si>
    <t>avantage</t>
  </si>
  <si>
    <t>prime, incitation</t>
  </si>
  <si>
    <t>économie, entreprise</t>
  </si>
  <si>
    <t xml:space="preserve">de résultat </t>
  </si>
  <si>
    <t>motivating</t>
  </si>
  <si>
    <t>mathematics</t>
  </si>
  <si>
    <t>whole number</t>
  </si>
  <si>
    <t>nombre entier</t>
  </si>
  <si>
    <t>be twisted together</t>
  </si>
  <si>
    <t>s'entrelacer, s'entrecroiser, s’entremêler</t>
  </si>
  <si>
    <t>histoire, destin</t>
  </si>
  <si>
    <t>US, slang</t>
  </si>
  <si>
    <t>café</t>
  </si>
  <si>
    <t>useless thing</t>
  </si>
  <si>
    <t>camelote, pacotille, bazar</t>
  </si>
  <si>
    <t>drugs</t>
  </si>
  <si>
    <t>came</t>
  </si>
  <si>
    <t>worthless</t>
  </si>
  <si>
    <t>null, sans valeur</t>
  </si>
  <si>
    <t>throw away</t>
  </si>
  <si>
    <t>jeter</t>
  </si>
  <si>
    <t>set of rungs for climbing</t>
  </si>
  <si>
    <t>bibliothèque</t>
  </si>
  <si>
    <t>ˈlaɪbrərɪ / ˈlaɪbrerɪ</t>
  </si>
  <si>
    <t>arm, leg</t>
  </si>
  <si>
    <t>branch</t>
  </si>
  <si>
    <t>figurative, law, rules</t>
  </si>
  <si>
    <t>échappatoire</t>
  </si>
  <si>
    <t>meurtrière</t>
  </si>
  <si>
    <t>faille, lacune</t>
  </si>
  <si>
    <t>ridicule, absurde, insensé</t>
  </si>
  <si>
    <t>ridiculous</t>
  </si>
  <si>
    <t>US, informal</t>
  </si>
  <si>
    <t>talk indistinctly</t>
  </si>
  <si>
    <t>résultat,  issue, aboutissement</t>
  </si>
  <si>
    <t>equation, logic</t>
  </si>
  <si>
    <t>équation</t>
  </si>
  <si>
    <t>résultat</t>
  </si>
  <si>
    <t>ˈprəʊɡræm / ˈprəʊɡrəm</t>
  </si>
  <si>
    <t>ˈproʊɡræm / ˈproʊɡrəm</t>
  </si>
  <si>
    <t>unprocessed</t>
  </si>
  <si>
    <t>liberate</t>
  </si>
  <si>
    <t>libérer, relâcher</t>
  </si>
  <si>
    <t>prisonnier</t>
  </si>
  <si>
    <t>movie</t>
  </si>
  <si>
    <t>make public</t>
  </si>
  <si>
    <t>sortir</t>
  </si>
  <si>
    <t>libération</t>
  </si>
  <si>
    <t>remise en liberté</t>
  </si>
  <si>
    <t>prisoner, hostage</t>
  </si>
  <si>
    <t>animaux</t>
  </si>
  <si>
    <t>lacher</t>
  </si>
  <si>
    <t>sortie</t>
  </si>
  <si>
    <t>coming to cinemas</t>
  </si>
  <si>
    <t>film</t>
  </si>
  <si>
    <t>livre</t>
  </si>
  <si>
    <t>sortie, parution</t>
  </si>
  <si>
    <t>publication</t>
  </si>
  <si>
    <t>announcement</t>
  </si>
  <si>
    <t>communiqué</t>
  </si>
  <si>
    <t>annonce</t>
  </si>
  <si>
    <t>figuré, personne</t>
  </si>
  <si>
    <t>strikingly beautiful</t>
  </si>
  <si>
    <t>éblouissant, sensationnel, magnifique</t>
  </si>
  <si>
    <t>shocking</t>
  </si>
  <si>
    <t>stupéfiant, renversant</t>
  </si>
  <si>
    <t>undermining a system</t>
  </si>
  <si>
    <t>undermining conventions</t>
  </si>
  <si>
    <t>subversion, bouleversement, renversement</t>
  </si>
  <si>
    <t>subversion, contestation</t>
  </si>
  <si>
    <t>tortue terrestre</t>
  </si>
  <si>
    <t>aquatic turtle</t>
  </si>
  <si>
    <t>tortue d'eau</t>
  </si>
  <si>
    <t>tortue</t>
  </si>
  <si>
    <t>thing that varies</t>
  </si>
  <si>
    <t xml:space="preserve">office cubicle or desk </t>
  </si>
  <si>
    <t>poste de travail, station de travail</t>
  </si>
  <si>
    <t>without manual intervention</t>
  </si>
  <si>
    <t>automatic computer program</t>
  </si>
  <si>
    <t>lovable</t>
  </si>
  <si>
    <t>floppy</t>
  </si>
  <si>
    <t>pp</t>
  </si>
  <si>
    <t>stagger</t>
  </si>
  <si>
    <t>əˈdrɪft</t>
  </si>
  <si>
    <t>floating, drifting</t>
  </si>
  <si>
    <t>without direction</t>
  </si>
  <si>
    <t>à la dérive</t>
  </si>
  <si>
    <t>ˈbɑːgɪn</t>
  </si>
  <si>
    <t>[sth] that is good value for money</t>
  </si>
  <si>
    <t xml:space="preserve">(bonne) affaire </t>
  </si>
  <si>
    <t>off course</t>
  </si>
  <si>
    <t>marchander</t>
  </si>
  <si>
    <t>negotiate, haggle (over price, terms)</t>
  </si>
  <si>
    <t>ˈbiːkən</t>
  </si>
  <si>
    <t>signal (lumineux)</t>
  </si>
  <si>
    <t>phare, flambeau</t>
  </si>
  <si>
    <t>guide, modèle</t>
  </si>
  <si>
    <t>signal</t>
  </si>
  <si>
    <t>signal from lighthouse</t>
  </si>
  <si>
    <t>station transmitting radio signals</t>
  </si>
  <si>
    <t>WordReference</t>
  </si>
  <si>
    <t>ˈblʌdʃɒt</t>
  </si>
  <si>
    <t>eye</t>
  </si>
  <si>
    <t>red</t>
  </si>
  <si>
    <t>injecté de sang</t>
  </si>
  <si>
    <t>flower or flowers on a tree</t>
  </si>
  <si>
    <t>sur un arbre</t>
  </si>
  <si>
    <t>fleurir</t>
  </si>
  <si>
    <t>flowers on trees</t>
  </si>
  <si>
    <t>open</t>
  </si>
  <si>
    <t>prospérer</t>
  </si>
  <si>
    <t>prendre forme</t>
  </si>
  <si>
    <t>s'épanouir</t>
  </si>
  <si>
    <t>figurative, idea, project</t>
  </si>
  <si>
    <t>develop</t>
  </si>
  <si>
    <t>figurative, person</t>
  </si>
  <si>
    <t>develop and flourish</t>
  </si>
  <si>
    <t>emotional tie</t>
  </si>
  <si>
    <t>entre personnes</t>
  </si>
  <si>
    <t>lien</t>
  </si>
  <si>
    <t>union</t>
  </si>
  <si>
    <t>lien, relation</t>
  </si>
  <si>
    <t>biding promise</t>
  </si>
  <si>
    <t>engagement</t>
  </si>
  <si>
    <t>coller</t>
  </si>
  <si>
    <t>assembler</t>
  </si>
  <si>
    <t>stick, join together</t>
  </si>
  <si>
    <t>get emotionally closer</t>
  </si>
  <si>
    <t>se rapprocher de quelqu'un, nouer des liens avec quelqu'un</t>
  </si>
  <si>
    <t>bond with [sb]</t>
  </si>
  <si>
    <t>bond [sth]</t>
  </si>
  <si>
    <t>prime</t>
  </si>
  <si>
    <t>reward for capture</t>
  </si>
  <si>
    <t>literary</t>
  </si>
  <si>
    <t>plenty</t>
  </si>
  <si>
    <t>abondance</t>
  </si>
  <si>
    <t>bounty hunter</t>
  </si>
  <si>
    <t>chasseur de primes</t>
  </si>
  <si>
    <t>étude</t>
  </si>
  <si>
    <t>cabinet</t>
  </si>
  <si>
    <t>de magistrat</t>
  </si>
  <si>
    <t>cheer [sb] up</t>
  </si>
  <si>
    <t>make happier</t>
  </si>
  <si>
    <t>remonter le moral de quelqu'un</t>
  </si>
  <si>
    <t>interj</t>
  </si>
  <si>
    <t>interjection</t>
  </si>
  <si>
    <t>cheer up!</t>
  </si>
  <si>
    <t>become happier</t>
  </si>
  <si>
    <t>retrouver le sourire</t>
  </si>
  <si>
    <t>don't be sad</t>
  </si>
  <si>
    <t>courage !</t>
  </si>
  <si>
    <t>clothing</t>
  </si>
  <si>
    <t>grande cape</t>
  </si>
  <si>
    <t>hide</t>
  </si>
  <si>
    <t>masquer, cacher, dissimuler</t>
  </si>
  <si>
    <t>concealing</t>
  </si>
  <si>
    <t>voile</t>
  </si>
  <si>
    <t>use up</t>
  </si>
  <si>
    <t>réduire, diminuer (faire baisser par utilisation)</t>
  </si>
  <si>
    <t>épuiser (utiliser complètement)</t>
  </si>
  <si>
    <t>dɪsˈrʌpt</t>
  </si>
  <si>
    <t>make stop</t>
  </si>
  <si>
    <t>interrompre</t>
  </si>
  <si>
    <t>upset</t>
  </si>
  <si>
    <t>bouleverser, déranger, perturber, troubler</t>
  </si>
  <si>
    <t>dɪˈpliːt</t>
  </si>
  <si>
    <t>kləʊk</t>
  </si>
  <si>
    <t>tʃɪəʳ ʌp</t>
  </si>
  <si>
    <t>ˈbaʊntɪ</t>
  </si>
  <si>
    <t>bɒnd</t>
  </si>
  <si>
    <t>ˈblɒsəm</t>
  </si>
  <si>
    <t>daɪˈv3ːt</t>
  </si>
  <si>
    <t>dévier</t>
  </si>
  <si>
    <t>reroute</t>
  </si>
  <si>
    <t>une route</t>
  </si>
  <si>
    <t>détourner</t>
  </si>
  <si>
    <t>divert [sb]</t>
  </si>
  <si>
    <t>amuse</t>
  </si>
  <si>
    <t>divertir, amuser</t>
  </si>
  <si>
    <t>une personne</t>
  </si>
  <si>
    <t>unnamed object or gadget</t>
  </si>
  <si>
    <t>machin, bidule, truc</t>
  </si>
  <si>
    <t>volcano</t>
  </si>
  <si>
    <t>en sommeil</t>
  </si>
  <si>
    <t>not active</t>
  </si>
  <si>
    <t>talent</t>
  </si>
  <si>
    <t>unused</t>
  </si>
  <si>
    <t>qui sommeille</t>
  </si>
  <si>
    <t>ˈɪəpiːs</t>
  </si>
  <si>
    <t>earphone, earbud)</t>
  </si>
  <si>
    <t>listening device</t>
  </si>
  <si>
    <t>écouteur, oreillette</t>
  </si>
  <si>
    <t>not infinite</t>
  </si>
  <si>
    <t>fini</t>
  </si>
  <si>
    <t>limited</t>
  </si>
  <si>
    <t>fini, limité, clos</t>
  </si>
  <si>
    <t>ˌduːˈhɪkɪ</t>
  </si>
  <si>
    <t>ˈdɔːmənt</t>
  </si>
  <si>
    <t>ˈfaɪnaɪt</t>
  </si>
  <si>
    <t>ˈfliːt</t>
  </si>
  <si>
    <t>ships</t>
  </si>
  <si>
    <t>bateaux</t>
  </si>
  <si>
    <t>flotte</t>
  </si>
  <si>
    <t>forfeit</t>
  </si>
  <si>
    <t>penalty</t>
  </si>
  <si>
    <t>prix</t>
  </si>
  <si>
    <t>gɪəʳ</t>
  </si>
  <si>
    <t>tools, equipment</t>
  </si>
  <si>
    <t>matériel</t>
  </si>
  <si>
    <t>cringe</t>
  </si>
  <si>
    <t>nimble</t>
  </si>
  <si>
    <t>machines, rotating</t>
  </si>
  <si>
    <t>roue dentée</t>
  </si>
  <si>
    <t>possessions</t>
  </si>
  <si>
    <t>affaires</t>
  </si>
  <si>
    <t>informal</t>
  </si>
  <si>
    <t>make noise</t>
  </si>
  <si>
    <t>grogner</t>
  </si>
  <si>
    <t>noise type</t>
  </si>
  <si>
    <t>grognement</t>
  </si>
  <si>
    <t>military</t>
  </si>
  <si>
    <t>soldat</t>
  </si>
  <si>
    <t>unskilled worker</t>
  </si>
  <si>
    <t>ouvrier, manœuvre, ouvrier non qualifié</t>
  </si>
  <si>
    <t>gʌt</t>
  </si>
  <si>
    <t>grʌnt</t>
  </si>
  <si>
    <t>ˈhæmpər</t>
  </si>
  <si>
    <t>slow progress of sthg</t>
  </si>
  <si>
    <t>picnic basket</t>
  </si>
  <si>
    <t>panier</t>
  </si>
  <si>
    <t>slow, damper</t>
  </si>
  <si>
    <t>for clothes</t>
  </si>
  <si>
    <t>mannequin</t>
  </si>
  <si>
    <t>freiner, ralentir</t>
  </si>
  <si>
    <t>ralentir, gêner, embarrasser</t>
  </si>
  <si>
    <t>animals from eggs</t>
  </si>
  <si>
    <t>éclore</t>
  </si>
  <si>
    <t xml:space="preserve">couvée </t>
  </si>
  <si>
    <t>Nautique</t>
  </si>
  <si>
    <t>covering</t>
  </si>
  <si>
    <t>écoutille</t>
  </si>
  <si>
    <t>ˈhætʃ</t>
  </si>
  <si>
    <t>trappe</t>
  </si>
  <si>
    <t>écluse</t>
  </si>
  <si>
    <t>passe-plats</t>
  </si>
  <si>
    <t>ˈheləvə</t>
  </si>
  <si>
    <t>slang</t>
  </si>
  <si>
    <t>extremely</t>
  </si>
  <si>
    <t>considerable</t>
  </si>
  <si>
    <t>vachement</t>
  </si>
  <si>
    <t>sacré (bon)</t>
  </si>
  <si>
    <t>ˈhelmzməm</t>
  </si>
  <si>
    <t>timonier</t>
  </si>
  <si>
    <t>person who steers a ship</t>
  </si>
  <si>
    <t>litter</t>
  </si>
  <si>
    <t>trash in street, rubish</t>
  </si>
  <si>
    <t>détritus, déchets, ordures, papiers</t>
  </si>
  <si>
    <t>gravel for pet waste</t>
  </si>
  <si>
    <t>litière</t>
  </si>
  <si>
    <t>baby animals</t>
  </si>
  <si>
    <t>portée</t>
  </si>
  <si>
    <t>məˈnuːvər</t>
  </si>
  <si>
    <t>manœuvre</t>
  </si>
  <si>
    <t>maneuver [sth]</t>
  </si>
  <si>
    <t>manœuvrer</t>
  </si>
  <si>
    <t>movement</t>
  </si>
  <si>
    <t>steer, drive</t>
  </si>
  <si>
    <t>mineral with metal</t>
  </si>
  <si>
    <t>minerai</t>
  </si>
  <si>
    <t>ɔːʳ</t>
  </si>
  <si>
    <t>ˈlɪtəʳ</t>
  </si>
  <si>
    <t>ˈfɔːfɪt</t>
  </si>
  <si>
    <t>trample</t>
  </si>
  <si>
    <t>stomp</t>
  </si>
  <si>
    <t>hinder</t>
  </si>
  <si>
    <t>pætʃ</t>
  </si>
  <si>
    <t>pièce</t>
  </si>
  <si>
    <t>bandeau</t>
  </si>
  <si>
    <t>rustine</t>
  </si>
  <si>
    <t>sur pneu</t>
  </si>
  <si>
    <t>sur l'œil</t>
  </si>
  <si>
    <t>tissu</t>
  </si>
  <si>
    <t>mends, strengthens</t>
  </si>
  <si>
    <t>area of land, grass</t>
  </si>
  <si>
    <t>carré, lopin</t>
  </si>
  <si>
    <t>area of skin</t>
  </si>
  <si>
    <t>point, tâche, auréole</t>
  </si>
  <si>
    <t>fabric badge</t>
  </si>
  <si>
    <t>écusson</t>
  </si>
  <si>
    <t>bug fix</t>
  </si>
  <si>
    <t>patch [sth]</t>
  </si>
  <si>
    <t>corriger</t>
  </si>
  <si>
    <t>couture</t>
  </si>
  <si>
    <t>rapiécer, raccommoder</t>
  </si>
  <si>
    <t>mend</t>
  </si>
  <si>
    <t>clothes</t>
  </si>
  <si>
    <t>fix</t>
  </si>
  <si>
    <t>ˈplætɪpəs</t>
  </si>
  <si>
    <t>Australian aquatic mammal</t>
  </si>
  <si>
    <t>ornithorynque</t>
  </si>
  <si>
    <t>ˈplʌndəʳ</t>
  </si>
  <si>
    <t>piller</t>
  </si>
  <si>
    <t>butin</t>
  </si>
  <si>
    <t>pillage</t>
  </si>
  <si>
    <t>loot, steal</t>
  </si>
  <si>
    <t>looted items</t>
  </si>
  <si>
    <t>act of looting</t>
  </si>
  <si>
    <t>raise</t>
  </si>
  <si>
    <t>raise [sth]</t>
  </si>
  <si>
    <t>radio</t>
  </si>
  <si>
    <t>joindre, établir une liaison avec</t>
  </si>
  <si>
    <t>incease height of</t>
  </si>
  <si>
    <t>remonter</t>
  </si>
  <si>
    <t>relever</t>
  </si>
  <si>
    <t>tête, visière</t>
  </si>
  <si>
    <t>rehausser</t>
  </si>
  <si>
    <t>mur, toit</t>
  </si>
  <si>
    <t>oreilles</t>
  </si>
  <si>
    <t>dresser</t>
  </si>
  <si>
    <t>lift into air</t>
  </si>
  <si>
    <t>lever</t>
  </si>
  <si>
    <t>main</t>
  </si>
  <si>
    <t>augmenter, monter</t>
  </si>
  <si>
    <t>améliorer, relever</t>
  </si>
  <si>
    <t>increase</t>
  </si>
  <si>
    <t>volume</t>
  </si>
  <si>
    <t>intensity</t>
  </si>
  <si>
    <t>niveau de jeu</t>
  </si>
  <si>
    <t>salary</t>
  </si>
  <si>
    <t>salaire</t>
  </si>
  <si>
    <t>collect</t>
  </si>
  <si>
    <t>money</t>
  </si>
  <si>
    <t>argent, fonds</t>
  </si>
  <si>
    <t>récolter, réunir, collecter</t>
  </si>
  <si>
    <t>price, rent</t>
  </si>
  <si>
    <t>prix, loyer</t>
  </si>
  <si>
    <t>augmenter</t>
  </si>
  <si>
    <t>raise children</t>
  </si>
  <si>
    <t>children</t>
  </si>
  <si>
    <t>enfants</t>
  </si>
  <si>
    <t>élever</t>
  </si>
  <si>
    <t>rear</t>
  </si>
  <si>
    <t>crops</t>
  </si>
  <si>
    <t>plantes</t>
  </si>
  <si>
    <t>cultivate</t>
  </si>
  <si>
    <t>faire pousser, cultiver</t>
  </si>
  <si>
    <t>erect</t>
  </si>
  <si>
    <t>structure</t>
  </si>
  <si>
    <t>construire, bâtir</t>
  </si>
  <si>
    <t>bâtiment</t>
  </si>
  <si>
    <t>statue</t>
  </si>
  <si>
    <t>ériger</t>
  </si>
  <si>
    <t>provoke, rouse</t>
  </si>
  <si>
    <t>déclencher, provoquer</t>
  </si>
  <si>
    <t>soulever</t>
  </si>
  <si>
    <t>question, objection</t>
  </si>
  <si>
    <t>put forward</t>
  </si>
  <si>
    <t>siège</t>
  </si>
  <si>
    <t>set alight again</t>
  </si>
  <si>
    <t>rallumer, remettre le feu à</t>
  </si>
  <si>
    <t>déclencher, rallumer, relancer</t>
  </si>
  <si>
    <t>cause to begin again</t>
  </si>
  <si>
    <t>ˌriːjɪgˈnaɪt</t>
  </si>
  <si>
    <t>Learner's dictionary</t>
  </si>
  <si>
    <t>rɪm</t>
  </si>
  <si>
    <t>edge</t>
  </si>
  <si>
    <t>bord</t>
  </si>
  <si>
    <t>spectacle frame</t>
  </si>
  <si>
    <t>montures</t>
  </si>
  <si>
    <t>lunettes</t>
  </si>
  <si>
    <t>rim [sth]</t>
  </si>
  <si>
    <t>form an edge</t>
  </si>
  <si>
    <t>border, cercler, entourer</t>
  </si>
  <si>
    <t>toilet rim</t>
  </si>
  <si>
    <t>toilet bowl</t>
  </si>
  <si>
    <t>rebord</t>
  </si>
  <si>
    <t>edge of goal</t>
  </si>
  <si>
    <t>basketball</t>
  </si>
  <si>
    <t>anneau</t>
  </si>
  <si>
    <t>voiture</t>
  </si>
  <si>
    <t>jante</t>
  </si>
  <si>
    <t>outer edge</t>
  </si>
  <si>
    <t>Pacific Rim</t>
  </si>
  <si>
    <t>ceinture pacifique</t>
  </si>
  <si>
    <t>car wheel</t>
  </si>
  <si>
    <t>rɪp</t>
  </si>
  <si>
    <t>déchirer</t>
  </si>
  <si>
    <t>tear</t>
  </si>
  <si>
    <t>paper</t>
  </si>
  <si>
    <t>papier</t>
  </si>
  <si>
    <t>tear in fabric</t>
  </si>
  <si>
    <t>accroc, déchirure</t>
  </si>
  <si>
    <t>move fast</t>
  </si>
  <si>
    <t>se déplacer rapidement</t>
  </si>
  <si>
    <t>fabric</t>
  </si>
  <si>
    <t>rip through</t>
  </si>
  <si>
    <t>figurative, fire</t>
  </si>
  <si>
    <t>feu</t>
  </si>
  <si>
    <t>se propager rapidement</t>
  </si>
  <si>
    <t>tempête</t>
  </si>
  <si>
    <t>balayer, dévaste, ravager</t>
  </si>
  <si>
    <t>move quickly</t>
  </si>
  <si>
    <t>rip [sth] from [sb]</t>
  </si>
  <si>
    <t>snatch, wrest</t>
  </si>
  <si>
    <t>arracher qch à qqn</t>
  </si>
  <si>
    <t>rip [sth]</t>
  </si>
  <si>
    <t xml:space="preserve"> audio or video files</t>
  </si>
  <si>
    <t>copy</t>
  </si>
  <si>
    <t>ripper</t>
  </si>
  <si>
    <t>ˈruːθlɪs</t>
  </si>
  <si>
    <t>without mercy</t>
  </si>
  <si>
    <t>impitoyable, sans pitié</t>
  </si>
  <si>
    <t>ˈʃætəʳ</t>
  </si>
  <si>
    <t>break in pieces</t>
  </si>
  <si>
    <t>voler en éclats</t>
  </si>
  <si>
    <t>fracasser, briser</t>
  </si>
  <si>
    <t>briser</t>
  </si>
  <si>
    <t>interrupt</t>
  </si>
  <si>
    <t>silence, calme, confiance, illusions</t>
  </si>
  <si>
    <t>sniːk</t>
  </si>
  <si>
    <t>se faufiler, se glisser</t>
  </si>
  <si>
    <t>move silently</t>
  </si>
  <si>
    <t>sneak attack</t>
  </si>
  <si>
    <t>attaque surprise, attaque furtive</t>
  </si>
  <si>
    <t>sneak off</t>
  </si>
  <si>
    <t>leave furtively</t>
  </si>
  <si>
    <t>filer à l'anglaise, partir en douce</t>
  </si>
  <si>
    <t>sneak [sth] out</t>
  </si>
  <si>
    <t>remove secretly</t>
  </si>
  <si>
    <t>subtiliser</t>
  </si>
  <si>
    <t>sneak preview</t>
  </si>
  <si>
    <t>avant première privée</t>
  </si>
  <si>
    <t>advance viewing</t>
  </si>
  <si>
    <t>sɔːʳ</t>
  </si>
  <si>
    <t>irrité</t>
  </si>
  <si>
    <t>gorge, yeux,…</t>
  </si>
  <si>
    <t>enflamed</t>
  </si>
  <si>
    <t>muscle</t>
  </si>
  <si>
    <t>aching</t>
  </si>
  <si>
    <t>endolori, douloureux</t>
  </si>
  <si>
    <t>open skin infection</t>
  </si>
  <si>
    <t>plaie, blessure</t>
  </si>
  <si>
    <t>emotions</t>
  </si>
  <si>
    <t>en colère</t>
  </si>
  <si>
    <t>bed sore</t>
  </si>
  <si>
    <t>canker sore</t>
  </si>
  <si>
    <t>pressure ulcer</t>
  </si>
  <si>
    <t>mouth ulcer</t>
  </si>
  <si>
    <t>escarre</t>
  </si>
  <si>
    <t>aphte</t>
  </si>
  <si>
    <t>cold sore</t>
  </si>
  <si>
    <t>herpes on lip</t>
  </si>
  <si>
    <t>bouton de fièvre, herpès labial</t>
  </si>
  <si>
    <t>sore loser</t>
  </si>
  <si>
    <t>[sb] who dislike not winning</t>
  </si>
  <si>
    <t>mauvais perdant</t>
  </si>
  <si>
    <t>sore throat</t>
  </si>
  <si>
    <t>painful throat infection</t>
  </si>
  <si>
    <t>mal de gorge</t>
  </si>
  <si>
    <t>spare</t>
  </si>
  <si>
    <t>extra</t>
  </si>
  <si>
    <t>de rechange</t>
  </si>
  <si>
    <t>frugal, simple</t>
  </si>
  <si>
    <t>sec, sèche, mince</t>
  </si>
  <si>
    <t>limité, rudimentaire</t>
  </si>
  <si>
    <t>pièce de rechange</t>
  </si>
  <si>
    <t>replacement part</t>
  </si>
  <si>
    <t>roue de secours</t>
  </si>
  <si>
    <t>extra tyre</t>
  </si>
  <si>
    <t>spare [sth]</t>
  </si>
  <si>
    <t>use frugally</t>
  </si>
  <si>
    <t>économiser, épargner</t>
  </si>
  <si>
    <t>spare [sb]</t>
  </si>
  <si>
    <t>épargner</t>
  </si>
  <si>
    <t>not kill</t>
  </si>
  <si>
    <t>do without</t>
  </si>
  <si>
    <t>afford to give</t>
  </si>
  <si>
    <t>temps, objet</t>
  </si>
  <si>
    <t>donner, accorder qqch à qqn</t>
  </si>
  <si>
    <t>bedazzle</t>
  </si>
  <si>
    <t>bedlam</t>
  </si>
  <si>
    <t>benighted</t>
  </si>
  <si>
    <t>bound</t>
  </si>
  <si>
    <t>covenant</t>
  </si>
  <si>
    <t>cradle</t>
  </si>
  <si>
    <t>crate</t>
  </si>
  <si>
    <t>creed</t>
  </si>
  <si>
    <t>crinkle</t>
  </si>
  <si>
    <t>custodian</t>
  </si>
  <si>
    <t>dampen</t>
  </si>
  <si>
    <t>draft</t>
  </si>
  <si>
    <t>dread</t>
  </si>
  <si>
    <t>dump</t>
  </si>
  <si>
    <t>dazzle</t>
  </si>
  <si>
    <t>eons</t>
  </si>
  <si>
    <t>etched</t>
  </si>
  <si>
    <t>even</t>
  </si>
  <si>
    <t>feckless</t>
  </si>
  <si>
    <t>folk</t>
  </si>
  <si>
    <t>froth</t>
  </si>
  <si>
    <t>furnace</t>
  </si>
  <si>
    <t>gangland</t>
  </si>
  <si>
    <t>goon</t>
  </si>
  <si>
    <t>gritty</t>
  </si>
  <si>
    <t>halfwit</t>
  </si>
  <si>
    <t>howdy</t>
  </si>
  <si>
    <t>last-ditch</t>
  </si>
  <si>
    <t>loathing</t>
  </si>
  <si>
    <t>manifold</t>
  </si>
  <si>
    <t>mold</t>
  </si>
  <si>
    <t>mumble</t>
  </si>
  <si>
    <t>obit</t>
  </si>
  <si>
    <t>obituary</t>
  </si>
  <si>
    <t>outsmart</t>
  </si>
  <si>
    <t>phony</t>
  </si>
  <si>
    <t>pertain</t>
  </si>
  <si>
    <t>pertaining</t>
  </si>
  <si>
    <t>pit</t>
  </si>
  <si>
    <t>plain</t>
  </si>
  <si>
    <t>ragged</t>
  </si>
  <si>
    <t>riches</t>
  </si>
  <si>
    <t>rippling</t>
  </si>
  <si>
    <t>rubble</t>
  </si>
  <si>
    <t>shard</t>
  </si>
  <si>
    <t>shrapnel</t>
  </si>
  <si>
    <t>steam</t>
  </si>
  <si>
    <t>scab</t>
  </si>
  <si>
    <t>scale</t>
  </si>
  <si>
    <t>shabby</t>
  </si>
  <si>
    <t>skim</t>
  </si>
  <si>
    <t>slipstream</t>
  </si>
  <si>
    <t>sliver</t>
  </si>
  <si>
    <t>sniffle</t>
  </si>
  <si>
    <t>squander</t>
  </si>
  <si>
    <t>stifle</t>
  </si>
  <si>
    <t>stirring</t>
  </si>
  <si>
    <t>strut</t>
  </si>
  <si>
    <t>stunted</t>
  </si>
  <si>
    <t>sunlit</t>
  </si>
  <si>
    <t>tag</t>
  </si>
  <si>
    <t>tedious</t>
  </si>
  <si>
    <t>thaw</t>
  </si>
  <si>
    <t>tread</t>
  </si>
  <si>
    <t>twilight</t>
  </si>
  <si>
    <t>uncanny</t>
  </si>
  <si>
    <t>untended</t>
  </si>
  <si>
    <t>waster</t>
  </si>
  <si>
    <t>whine</t>
  </si>
  <si>
    <t>whip</t>
  </si>
  <si>
    <t>wholesome</t>
  </si>
  <si>
    <t>wind up</t>
  </si>
  <si>
    <t>wit</t>
  </si>
  <si>
    <t>youngster</t>
  </si>
  <si>
    <t>zip</t>
  </si>
  <si>
    <t>zilch</t>
  </si>
  <si>
    <t>rusted</t>
  </si>
  <si>
    <t>brittle</t>
  </si>
  <si>
    <t>hemp</t>
  </si>
  <si>
    <t>spigot</t>
  </si>
  <si>
    <t>sputter</t>
  </si>
  <si>
    <t>gurgle</t>
  </si>
  <si>
    <t>moan</t>
  </si>
  <si>
    <t>janitor</t>
  </si>
  <si>
    <t>pitch black</t>
  </si>
  <si>
    <t>quaint</t>
  </si>
  <si>
    <t>grudge</t>
  </si>
  <si>
    <t>grisly</t>
  </si>
  <si>
    <t>sprawl</t>
  </si>
  <si>
    <t>nagging</t>
  </si>
  <si>
    <t>gibberish</t>
  </si>
  <si>
    <t>billboard</t>
  </si>
  <si>
    <t>Word</t>
  </si>
  <si>
    <t>adrift</t>
  </si>
  <si>
    <t>empress</t>
  </si>
  <si>
    <t>accursed</t>
  </si>
  <si>
    <t>awe</t>
  </si>
  <si>
    <t>courtesy</t>
  </si>
  <si>
    <t>chuckle</t>
  </si>
  <si>
    <t>drift</t>
  </si>
  <si>
    <t>errand</t>
  </si>
  <si>
    <t>figurehead</t>
  </si>
  <si>
    <t>freak</t>
  </si>
  <si>
    <t>giggle</t>
  </si>
  <si>
    <t>harrowing</t>
  </si>
  <si>
    <t>haystack</t>
  </si>
  <si>
    <t>hive</t>
  </si>
  <si>
    <t>hum</t>
  </si>
  <si>
    <t>limbo</t>
  </si>
  <si>
    <t>log</t>
  </si>
  <si>
    <t>propel</t>
  </si>
  <si>
    <t>prowl</t>
  </si>
  <si>
    <t>rein</t>
  </si>
  <si>
    <t>repel</t>
  </si>
  <si>
    <t>tow</t>
  </si>
  <si>
    <t>reinstate</t>
  </si>
  <si>
    <t>scatter</t>
  </si>
  <si>
    <t>socket</t>
  </si>
  <si>
    <t>solemn</t>
  </si>
  <si>
    <t>spat</t>
  </si>
  <si>
    <t>strive</t>
  </si>
  <si>
    <t>suss</t>
  </si>
  <si>
    <t>swarm</t>
  </si>
  <si>
    <t>tingle</t>
  </si>
  <si>
    <t>trail</t>
  </si>
  <si>
    <t>treacherous</t>
  </si>
  <si>
    <t>turmoil</t>
  </si>
  <si>
    <t>unleash</t>
  </si>
  <si>
    <t>willpower</t>
  </si>
  <si>
    <t>wage war</t>
  </si>
  <si>
    <t>yell</t>
  </si>
  <si>
    <t>poise</t>
  </si>
  <si>
    <t>poised</t>
  </si>
  <si>
    <t>pledge</t>
  </si>
  <si>
    <t>wee</t>
  </si>
  <si>
    <t>requisite</t>
  </si>
  <si>
    <t>flake</t>
  </si>
  <si>
    <t>harrow</t>
  </si>
  <si>
    <t>feud</t>
  </si>
  <si>
    <t>thorough</t>
  </si>
  <si>
    <t>tier</t>
  </si>
  <si>
    <t>cursed</t>
  </si>
  <si>
    <t>blindfold</t>
  </si>
  <si>
    <t>bonds</t>
  </si>
  <si>
    <t>scoring</t>
  </si>
  <si>
    <t>Comment</t>
  </si>
  <si>
    <t>x</t>
  </si>
  <si>
    <t>bride</t>
  </si>
  <si>
    <t>coq</t>
  </si>
  <si>
    <t>custody</t>
  </si>
  <si>
    <t>infinite</t>
  </si>
  <si>
    <t>squalor</t>
  </si>
  <si>
    <t>lenient</t>
  </si>
  <si>
    <t>hick</t>
  </si>
  <si>
    <t>endear</t>
  </si>
  <si>
    <t>house</t>
  </si>
  <si>
    <t>laughter</t>
  </si>
  <si>
    <t>Sensagent</t>
  </si>
  <si>
    <t>Pronunciation</t>
  </si>
  <si>
    <t>Dictionary</t>
  </si>
  <si>
    <t>Synonyms</t>
  </si>
  <si>
    <t>thereby</t>
  </si>
  <si>
    <t>bumble</t>
  </si>
  <si>
    <t>obedient</t>
  </si>
  <si>
    <t>aftermath</t>
  </si>
  <si>
    <t>outfit</t>
  </si>
  <si>
    <t>outwit</t>
  </si>
  <si>
    <t>woo</t>
  </si>
  <si>
    <t>drool</t>
  </si>
  <si>
    <t>hideout</t>
  </si>
  <si>
    <t>innit</t>
  </si>
  <si>
    <t>awestruck</t>
  </si>
  <si>
    <t>stray</t>
  </si>
  <si>
    <t>ajar</t>
  </si>
  <si>
    <t>akin</t>
  </si>
  <si>
    <t>amin</t>
  </si>
  <si>
    <t>arse</t>
  </si>
  <si>
    <t>balmy</t>
  </si>
  <si>
    <t>blitz</t>
  </si>
  <si>
    <t>bloated</t>
  </si>
  <si>
    <t>bloke</t>
  </si>
  <si>
    <t>brimstone</t>
  </si>
  <si>
    <t>brood</t>
  </si>
  <si>
    <t>buggered</t>
  </si>
  <si>
    <t>chum</t>
  </si>
  <si>
    <t>despised</t>
  </si>
  <si>
    <t>devour</t>
  </si>
  <si>
    <t>endgame</t>
  </si>
  <si>
    <t>engulf</t>
  </si>
  <si>
    <t>filthy</t>
  </si>
  <si>
    <t>floodlight</t>
  </si>
  <si>
    <t>footfall</t>
  </si>
  <si>
    <t>grim</t>
  </si>
  <si>
    <t>gullible</t>
  </si>
  <si>
    <t>hubcap</t>
  </si>
  <si>
    <t>huddle,deed</t>
  </si>
  <si>
    <t>impeding</t>
  </si>
  <si>
    <t>impending</t>
  </si>
  <si>
    <t>jiggery</t>
  </si>
  <si>
    <t>knackered</t>
  </si>
  <si>
    <t>loaf</t>
  </si>
  <si>
    <t>lumpy</t>
  </si>
  <si>
    <t>maggot</t>
  </si>
  <si>
    <t>mite</t>
  </si>
  <si>
    <t>outcast</t>
  </si>
  <si>
    <t>outpost</t>
  </si>
  <si>
    <t>piddly</t>
  </si>
  <si>
    <t>piple</t>
  </si>
  <si>
    <t>plug</t>
  </si>
  <si>
    <t>pokery</t>
  </si>
  <si>
    <t>predicament</t>
  </si>
  <si>
    <t>realm</t>
  </si>
  <si>
    <t>reek</t>
  </si>
  <si>
    <t>saddle</t>
  </si>
  <si>
    <t>scapegoat</t>
  </si>
  <si>
    <t>selfish</t>
  </si>
  <si>
    <t>selfless</t>
  </si>
  <si>
    <t>shattered</t>
  </si>
  <si>
    <t>shun</t>
  </si>
  <si>
    <t>smug</t>
  </si>
  <si>
    <t>snatcher</t>
  </si>
  <si>
    <t>sprite</t>
  </si>
  <si>
    <t>squalid</t>
  </si>
  <si>
    <t>stiff</t>
  </si>
  <si>
    <t>toil</t>
  </si>
  <si>
    <t>tosser</t>
  </si>
  <si>
    <t>tremedous</t>
  </si>
  <si>
    <t>veil</t>
  </si>
  <si>
    <t>vial</t>
  </si>
  <si>
    <t>vow</t>
  </si>
  <si>
    <t>wreckage</t>
  </si>
  <si>
    <t>wretch</t>
  </si>
  <si>
    <t>wrinkly</t>
  </si>
  <si>
    <t>yonks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</si>
</sst>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/>
    <xf numFmtId="0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20" fontId="0" fillId="0" borderId="1" xfId="0" applyNumberFormat="1" applyBorder="1"/>
    <xf numFmtId="0" fontId="4" fillId="0" borderId="1" xfId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12"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96"/>
  <sheetViews>
    <sheetView tabSelected="1" workbookViewId="0">
      <pane ySplit="2" topLeftCell="A3" activePane="bottomLeft" state="frozenSplit"/>
      <selection pane="bottomLeft" activeCell="A3" sqref="A3"/>
    </sheetView>
  </sheetViews>
  <sheetFormatPr baseColWidth="10" defaultColWidth="9.140625" defaultRowHeight="15" x14ac:dyDescent="0.25"/>
  <cols>
    <col min="1" max="1" width="14.28515625" style="7" bestFit="1" customWidth="1"/>
    <col min="2" max="2" width="17.42578125" style="7" bestFit="1" customWidth="1"/>
    <col min="3" max="3" width="20.85546875" style="7" bestFit="1" customWidth="1"/>
    <col min="4" max="6" width="14.28515625" style="7" bestFit="1" customWidth="1"/>
    <col min="7" max="7" width="12" style="13" bestFit="1" customWidth="1"/>
    <col min="8" max="16384" width="9.140625" style="7"/>
  </cols>
  <sheetData>
    <row r="1" spans="1:7" s="12" customFormat="1" x14ac:dyDescent="0.25">
      <c r="B1" s="16" t="s">
        <v>1384</v>
      </c>
      <c r="C1" s="17"/>
      <c r="D1" s="12" t="s">
        <v>1385</v>
      </c>
      <c r="E1" s="16" t="s">
        <v>1383</v>
      </c>
      <c r="F1" s="17"/>
      <c r="G1" s="14"/>
    </row>
    <row r="2" spans="1:7" s="15" customFormat="1" x14ac:dyDescent="0.25">
      <c r="A2" s="15" t="s">
        <v>1317</v>
      </c>
      <c r="B2" s="15" t="s">
        <v>846</v>
      </c>
      <c r="C2" s="15" t="s">
        <v>1109</v>
      </c>
      <c r="D2" s="15" t="s">
        <v>1382</v>
      </c>
      <c r="E2" s="15" t="s">
        <v>456</v>
      </c>
      <c r="F2" s="15" t="s">
        <v>457</v>
      </c>
      <c r="G2" s="15" t="s">
        <v>1370</v>
      </c>
    </row>
    <row r="3" spans="1:7" hidden="1" x14ac:dyDescent="0.25">
      <c r="A3" s="5" t="s">
        <v>1320</v>
      </c>
      <c r="B3" s="11" t="str">
        <f>IF(ISBLANK($A3),"",HYPERLINK("http://www.wordreference.com/enfr/"&amp;$A3,$A3))</f>
        <v>accursed</v>
      </c>
      <c r="C3" s="11" t="str">
        <f>IF(ISBLANK($A3),"",HYPERLINK("http://www.learnersdictionary.com/definition/"&amp;$A3,$A3))</f>
        <v>accursed</v>
      </c>
      <c r="D3" s="11" t="str">
        <f>IF(ISBLANK($A3),"",HYPERLINK("http://dictionary.sensagent.com/"&amp;$A3&amp;"/en-en/",$A3))</f>
        <v>accursed</v>
      </c>
      <c r="E3" s="11" t="str">
        <f>IF(ISBLANK($A3),"",HYPERLINK("http://www.macmillandictionary.com/pronunciation/british/"&amp;$A3,$A3))</f>
        <v>accursed</v>
      </c>
      <c r="F3" s="11" t="str">
        <f>IF(ISBLANK($A3),"",HYPERLINK("http://www.macmillandictionary.com/pronunciation/american/"&amp;$A3,$A3))</f>
        <v>accursed</v>
      </c>
    </row>
    <row r="4" spans="1:7" hidden="1" x14ac:dyDescent="0.25">
      <c r="A4" s="7" t="s">
        <v>1318</v>
      </c>
      <c r="B4" s="11" t="str">
        <f>IF(ISBLANK($A4),"",HYPERLINK("http://www.wordreference.com/enfr/"&amp;$A4,$A4))</f>
        <v>adrift</v>
      </c>
      <c r="C4" s="11" t="str">
        <f>IF(ISBLANK($A4),"",HYPERLINK("http://www.learnersdictionary.com/definition/"&amp;$A4,$A4))</f>
        <v>adrift</v>
      </c>
      <c r="D4" s="11" t="str">
        <f>IF(ISBLANK($A4),"",HYPERLINK("http://dictionary.sensagent.com/"&amp;$A4&amp;"/en-en/",$A4))</f>
        <v>adrift</v>
      </c>
      <c r="E4" s="11" t="str">
        <f>IF(ISBLANK($A4),"",HYPERLINK("http://www.macmillandictionary.com/pronunciation/british/"&amp;$A4,$A4))</f>
        <v>adrift</v>
      </c>
      <c r="F4" s="11" t="str">
        <f>IF(ISBLANK($A4),"",HYPERLINK("http://www.macmillandictionary.com/pronunciation/american/"&amp;$A4,$A4))</f>
        <v>adrift</v>
      </c>
    </row>
    <row r="5" spans="1:7" hidden="1" x14ac:dyDescent="0.25">
      <c r="A5" s="7" t="s">
        <v>458</v>
      </c>
      <c r="B5" s="11" t="str">
        <f>IF(ISBLANK($A5),"",HYPERLINK("http://www.wordreference.com/enfr/"&amp;$A5,$A5))</f>
        <v>advertisement</v>
      </c>
      <c r="C5" s="11" t="str">
        <f>IF(ISBLANK($A5),"",HYPERLINK("http://www.learnersdictionary.com/definition/"&amp;$A5,$A5))</f>
        <v>advertisement</v>
      </c>
      <c r="D5" s="11" t="str">
        <f>IF(ISBLANK($A5),"",HYPERLINK("http://dictionary.sensagent.com/"&amp;$A5&amp;"/en-en/",$A5))</f>
        <v>advertisement</v>
      </c>
      <c r="E5" s="11" t="str">
        <f>IF(ISBLANK($A5),"",HYPERLINK("http://www.macmillandictionary.com/pronunciation/british/"&amp;$A5,$A5))</f>
        <v>advertisement</v>
      </c>
      <c r="F5" s="11" t="str">
        <f>IF(ISBLANK($A5),"",HYPERLINK("http://www.macmillandictionary.com/pronunciation/american/"&amp;$A5,$A5))</f>
        <v>advertisement</v>
      </c>
    </row>
    <row r="6" spans="1:7" hidden="1" x14ac:dyDescent="0.25">
      <c r="A6" s="7" t="s">
        <v>1389</v>
      </c>
      <c r="B6" s="11" t="str">
        <f>IF(ISBLANK($A6),"",HYPERLINK("http://www.wordreference.com/enfr/"&amp;$A6,$A6))</f>
        <v>aftermath</v>
      </c>
      <c r="C6" s="11" t="str">
        <f>IF(ISBLANK($A6),"",HYPERLINK("http://www.learnersdictionary.com/definition/"&amp;$A6,$A6))</f>
        <v>aftermath</v>
      </c>
      <c r="D6" s="11" t="str">
        <f>IF(ISBLANK($A6),"",HYPERLINK("http://dictionary.sensagent.com/"&amp;$A6&amp;"/en-en/",$A6))</f>
        <v>aftermath</v>
      </c>
      <c r="E6" s="11" t="str">
        <f>IF(ISBLANK($A6),"",HYPERLINK("http://www.macmillandictionary.com/pronunciation/british/"&amp;$A6,$A6))</f>
        <v>aftermath</v>
      </c>
      <c r="F6" s="11" t="str">
        <f>IF(ISBLANK($A6),"",HYPERLINK("http://www.macmillandictionary.com/pronunciation/american/"&amp;$A6,$A6))</f>
        <v>aftermath</v>
      </c>
    </row>
    <row r="7" spans="1:7" hidden="1" x14ac:dyDescent="0.25">
      <c r="A7" s="7" t="s">
        <v>78</v>
      </c>
      <c r="B7" s="11" t="str">
        <f>IF(ISBLANK($A7),"",HYPERLINK("http://www.wordreference.com/enfr/"&amp;$A7,$A7))</f>
        <v>agile</v>
      </c>
      <c r="C7" s="11" t="str">
        <f>IF(ISBLANK($A7),"",HYPERLINK("http://www.learnersdictionary.com/definition/"&amp;$A7,$A7))</f>
        <v>agile</v>
      </c>
      <c r="D7" s="11" t="str">
        <f>IF(ISBLANK($A7),"",HYPERLINK("http://dictionary.sensagent.com/"&amp;$A7&amp;"/en-en/",$A7))</f>
        <v>agile</v>
      </c>
      <c r="E7" s="11" t="str">
        <f>IF(ISBLANK($A7),"",HYPERLINK("http://www.macmillandictionary.com/pronunciation/british/"&amp;$A7,$A7))</f>
        <v>agile</v>
      </c>
      <c r="F7" s="11" t="str">
        <f>IF(ISBLANK($A7),"",HYPERLINK("http://www.macmillandictionary.com/pronunciation/american/"&amp;$A7,$A7))</f>
        <v>agile</v>
      </c>
    </row>
    <row r="8" spans="1:7" x14ac:dyDescent="0.25">
      <c r="A8" s="7" t="s">
        <v>1398</v>
      </c>
      <c r="B8" s="11" t="str">
        <f>IF(ISBLANK($A8),"",HYPERLINK("http://www.wordreference.com/enfr/"&amp;$A8,$A8))</f>
        <v>ajar</v>
      </c>
      <c r="C8" s="11" t="str">
        <f>IF(ISBLANK($A8),"",HYPERLINK("http://www.learnersdictionary.com/definition/"&amp;$A8,$A8))</f>
        <v>ajar</v>
      </c>
      <c r="D8" s="11" t="str">
        <f>IF(ISBLANK($A8),"",HYPERLINK("http://dictionary.sensagent.com/"&amp;$A8&amp;"/en-en/",$A8))</f>
        <v>ajar</v>
      </c>
      <c r="E8" s="11" t="str">
        <f>IF(ISBLANK($A8),"",HYPERLINK("http://www.macmillandictionary.com/pronunciation/british/"&amp;$A8,$A8))</f>
        <v>ajar</v>
      </c>
      <c r="F8" s="11" t="str">
        <f>IF(ISBLANK($A8),"",HYPERLINK("http://www.macmillandictionary.com/pronunciation/american/"&amp;$A8,$A8))</f>
        <v>ajar</v>
      </c>
      <c r="G8" s="13" t="s">
        <v>1371</v>
      </c>
    </row>
    <row r="9" spans="1:7" hidden="1" x14ac:dyDescent="0.25">
      <c r="A9" s="7" t="s">
        <v>79</v>
      </c>
      <c r="B9" s="11" t="str">
        <f>IF(ISBLANK($A9),"",HYPERLINK("http://www.wordreference.com/enfr/"&amp;$A9,$A9))</f>
        <v>aka</v>
      </c>
      <c r="C9" s="11" t="str">
        <f>IF(ISBLANK($A9),"",HYPERLINK("http://www.learnersdictionary.com/definition/"&amp;$A9,$A9))</f>
        <v>aka</v>
      </c>
      <c r="D9" s="11" t="str">
        <f>IF(ISBLANK($A9),"",HYPERLINK("http://dictionary.sensagent.com/"&amp;$A9&amp;"/en-en/",$A9))</f>
        <v>aka</v>
      </c>
      <c r="E9" s="11" t="str">
        <f>IF(ISBLANK($A9),"",HYPERLINK("http://www.macmillandictionary.com/pronunciation/british/"&amp;$A9,$A9))</f>
        <v>aka</v>
      </c>
      <c r="F9" s="11" t="str">
        <f>IF(ISBLANK($A9),"",HYPERLINK("http://www.macmillandictionary.com/pronunciation/american/"&amp;$A9,$A9))</f>
        <v>aka</v>
      </c>
    </row>
    <row r="10" spans="1:7" x14ac:dyDescent="0.25">
      <c r="A10" s="7" t="s">
        <v>1399</v>
      </c>
      <c r="B10" s="11" t="str">
        <f>IF(ISBLANK($A10),"",HYPERLINK("http://www.wordreference.com/enfr/"&amp;$A10,$A10))</f>
        <v>akin</v>
      </c>
      <c r="C10" s="11" t="str">
        <f>IF(ISBLANK($A10),"",HYPERLINK("http://www.learnersdictionary.com/definition/"&amp;$A10,$A10))</f>
        <v>akin</v>
      </c>
      <c r="D10" s="11" t="str">
        <f>IF(ISBLANK($A10),"",HYPERLINK("http://dictionary.sensagent.com/"&amp;$A10&amp;"/en-en/",$A10))</f>
        <v>akin</v>
      </c>
      <c r="E10" s="11" t="str">
        <f>IF(ISBLANK($A10),"",HYPERLINK("http://www.macmillandictionary.com/pronunciation/british/"&amp;$A10,$A10))</f>
        <v>akin</v>
      </c>
      <c r="F10" s="11" t="str">
        <f>IF(ISBLANK($A10),"",HYPERLINK("http://www.macmillandictionary.com/pronunciation/american/"&amp;$A10,$A10))</f>
        <v>akin</v>
      </c>
      <c r="G10" s="13" t="s">
        <v>1371</v>
      </c>
    </row>
    <row r="11" spans="1:7" x14ac:dyDescent="0.25">
      <c r="A11" s="7" t="s">
        <v>1400</v>
      </c>
      <c r="B11" s="11" t="str">
        <f>IF(ISBLANK($A11),"",HYPERLINK("http://www.wordreference.com/enfr/"&amp;$A11,$A11))</f>
        <v>amin</v>
      </c>
      <c r="C11" s="11" t="str">
        <f>IF(ISBLANK($A11),"",HYPERLINK("http://www.learnersdictionary.com/definition/"&amp;$A11,$A11))</f>
        <v>amin</v>
      </c>
      <c r="D11" s="11" t="str">
        <f>IF(ISBLANK($A11),"",HYPERLINK("http://dictionary.sensagent.com/"&amp;$A11&amp;"/en-en/",$A11))</f>
        <v>amin</v>
      </c>
      <c r="E11" s="11" t="str">
        <f>IF(ISBLANK($A11),"",HYPERLINK("http://www.macmillandictionary.com/pronunciation/british/"&amp;$A11,$A11))</f>
        <v>amin</v>
      </c>
      <c r="F11" s="11" t="str">
        <f>IF(ISBLANK($A11),"",HYPERLINK("http://www.macmillandictionary.com/pronunciation/american/"&amp;$A11,$A11))</f>
        <v>amin</v>
      </c>
      <c r="G11" s="13" t="s">
        <v>1371</v>
      </c>
    </row>
    <row r="12" spans="1:7" hidden="1" x14ac:dyDescent="0.25">
      <c r="A12" s="7" t="s">
        <v>80</v>
      </c>
      <c r="B12" s="11" t="str">
        <f>IF(ISBLANK($A12),"",HYPERLINK("http://www.wordreference.com/enfr/"&amp;$A12,$A12))</f>
        <v>area</v>
      </c>
      <c r="C12" s="11" t="str">
        <f>IF(ISBLANK($A12),"",HYPERLINK("http://www.learnersdictionary.com/definition/"&amp;$A12,$A12))</f>
        <v>area</v>
      </c>
      <c r="D12" s="11" t="str">
        <f>IF(ISBLANK($A12),"",HYPERLINK("http://dictionary.sensagent.com/"&amp;$A12&amp;"/en-en/",$A12))</f>
        <v>area</v>
      </c>
      <c r="E12" s="11" t="str">
        <f>IF(ISBLANK($A12),"",HYPERLINK("http://www.macmillandictionary.com/pronunciation/british/"&amp;$A12,$A12))</f>
        <v>area</v>
      </c>
      <c r="F12" s="11" t="str">
        <f>IF(ISBLANK($A12),"",HYPERLINK("http://www.macmillandictionary.com/pronunciation/american/"&amp;$A12,$A12))</f>
        <v>area</v>
      </c>
    </row>
    <row r="13" spans="1:7" x14ac:dyDescent="0.25">
      <c r="A13" s="7" t="s">
        <v>1401</v>
      </c>
      <c r="B13" s="11" t="str">
        <f>IF(ISBLANK($A13),"",HYPERLINK("http://www.wordreference.com/enfr/"&amp;$A13,$A13))</f>
        <v>arse</v>
      </c>
      <c r="C13" s="11" t="str">
        <f>IF(ISBLANK($A13),"",HYPERLINK("http://www.learnersdictionary.com/definition/"&amp;$A13,$A13))</f>
        <v>arse</v>
      </c>
      <c r="D13" s="11" t="str">
        <f>IF(ISBLANK($A13),"",HYPERLINK("http://dictionary.sensagent.com/"&amp;$A13&amp;"/en-en/",$A13))</f>
        <v>arse</v>
      </c>
      <c r="E13" s="11" t="str">
        <f>IF(ISBLANK($A13),"",HYPERLINK("http://www.macmillandictionary.com/pronunciation/british/"&amp;$A13,$A13))</f>
        <v>arse</v>
      </c>
      <c r="F13" s="11" t="str">
        <f>IF(ISBLANK($A13),"",HYPERLINK("http://www.macmillandictionary.com/pronunciation/american/"&amp;$A13,$A13))</f>
        <v>arse</v>
      </c>
      <c r="G13" s="13" t="s">
        <v>1371</v>
      </c>
    </row>
    <row r="14" spans="1:7" hidden="1" x14ac:dyDescent="0.25">
      <c r="A14" s="7" t="s">
        <v>81</v>
      </c>
      <c r="B14" s="11" t="str">
        <f>IF(ISBLANK($A14),"",HYPERLINK("http://www.wordreference.com/enfr/"&amp;$A14,$A14))</f>
        <v>ascribe</v>
      </c>
      <c r="C14" s="11" t="str">
        <f>IF(ISBLANK($A14),"",HYPERLINK("http://www.learnersdictionary.com/definition/"&amp;$A14,$A14))</f>
        <v>ascribe</v>
      </c>
      <c r="D14" s="11" t="str">
        <f>IF(ISBLANK($A14),"",HYPERLINK("http://dictionary.sensagent.com/"&amp;$A14&amp;"/en-en/",$A14))</f>
        <v>ascribe</v>
      </c>
      <c r="E14" s="11" t="str">
        <f>IF(ISBLANK($A14),"",HYPERLINK("http://www.macmillandictionary.com/pronunciation/british/"&amp;$A14,$A14))</f>
        <v>ascribe</v>
      </c>
      <c r="F14" s="11" t="str">
        <f>IF(ISBLANK($A14),"",HYPERLINK("http://www.macmillandictionary.com/pronunciation/american/"&amp;$A14,$A14))</f>
        <v>ascribe</v>
      </c>
    </row>
    <row r="15" spans="1:7" hidden="1" x14ac:dyDescent="0.25">
      <c r="A15" s="7" t="s">
        <v>82</v>
      </c>
      <c r="B15" s="11" t="str">
        <f>IF(ISBLANK($A15),"",HYPERLINK("http://www.wordreference.com/enfr/"&amp;$A15,$A15))</f>
        <v>ash</v>
      </c>
      <c r="C15" s="11" t="str">
        <f>IF(ISBLANK($A15),"",HYPERLINK("http://www.learnersdictionary.com/definition/"&amp;$A15,$A15))</f>
        <v>ash</v>
      </c>
      <c r="D15" s="11" t="str">
        <f>IF(ISBLANK($A15),"",HYPERLINK("http://dictionary.sensagent.com/"&amp;$A15&amp;"/en-en/",$A15))</f>
        <v>ash</v>
      </c>
      <c r="E15" s="11" t="str">
        <f>IF(ISBLANK($A15),"",HYPERLINK("http://www.macmillandictionary.com/pronunciation/british/"&amp;$A15,$A15))</f>
        <v>ash</v>
      </c>
      <c r="F15" s="11" t="str">
        <f>IF(ISBLANK($A15),"",HYPERLINK("http://www.macmillandictionary.com/pronunciation/american/"&amp;$A15,$A15))</f>
        <v>ash</v>
      </c>
    </row>
    <row r="16" spans="1:7" hidden="1" x14ac:dyDescent="0.25">
      <c r="A16" s="7" t="s">
        <v>83</v>
      </c>
      <c r="B16" s="11" t="str">
        <f>IF(ISBLANK($A16),"",HYPERLINK("http://www.wordreference.com/enfr/"&amp;$A16,$A16))</f>
        <v>automatically</v>
      </c>
      <c r="C16" s="11" t="str">
        <f>IF(ISBLANK($A16),"",HYPERLINK("http://www.learnersdictionary.com/definition/"&amp;$A16,$A16))</f>
        <v>automatically</v>
      </c>
      <c r="D16" s="11" t="str">
        <f>IF(ISBLANK($A16),"",HYPERLINK("http://dictionary.sensagent.com/"&amp;$A16&amp;"/en-en/",$A16))</f>
        <v>automatically</v>
      </c>
      <c r="E16" s="11" t="str">
        <f>IF(ISBLANK($A16),"",HYPERLINK("http://www.macmillandictionary.com/pronunciation/british/"&amp;$A16,$A16))</f>
        <v>automatically</v>
      </c>
      <c r="F16" s="11" t="str">
        <f>IF(ISBLANK($A16),"",HYPERLINK("http://www.macmillandictionary.com/pronunciation/american/"&amp;$A16,$A16))</f>
        <v>automatically</v>
      </c>
    </row>
    <row r="17" spans="1:7" hidden="1" x14ac:dyDescent="0.25">
      <c r="A17" s="7" t="s">
        <v>1321</v>
      </c>
      <c r="B17" s="11" t="str">
        <f>IF(ISBLANK($A17),"",HYPERLINK("http://www.wordreference.com/enfr/"&amp;$A17,$A17))</f>
        <v>awe</v>
      </c>
      <c r="C17" s="11" t="str">
        <f>IF(ISBLANK($A17),"",HYPERLINK("http://www.learnersdictionary.com/definition/"&amp;$A17,$A17))</f>
        <v>awe</v>
      </c>
      <c r="D17" s="11" t="str">
        <f>IF(ISBLANK($A17),"",HYPERLINK("http://dictionary.sensagent.com/"&amp;$A17&amp;"/en-en/",$A17))</f>
        <v>awe</v>
      </c>
      <c r="E17" s="11" t="str">
        <f>IF(ISBLANK($A17),"",HYPERLINK("http://www.macmillandictionary.com/pronunciation/british/"&amp;$A17,$A17))</f>
        <v>awe</v>
      </c>
      <c r="F17" s="11" t="str">
        <f>IF(ISBLANK($A17),"",HYPERLINK("http://www.macmillandictionary.com/pronunciation/american/"&amp;$A17,$A17))</f>
        <v>awe</v>
      </c>
    </row>
    <row r="18" spans="1:7" hidden="1" x14ac:dyDescent="0.25">
      <c r="A18" s="7" t="s">
        <v>1396</v>
      </c>
      <c r="B18" s="11" t="str">
        <f>IF(ISBLANK($A18),"",HYPERLINK("http://www.wordreference.com/enfr/"&amp;$A18,$A18))</f>
        <v>awestruck</v>
      </c>
      <c r="C18" s="11" t="str">
        <f>IF(ISBLANK($A18),"",HYPERLINK("http://www.learnersdictionary.com/definition/"&amp;$A18,$A18))</f>
        <v>awestruck</v>
      </c>
      <c r="D18" s="11" t="str">
        <f>IF(ISBLANK($A18),"",HYPERLINK("http://dictionary.sensagent.com/"&amp;$A18&amp;"/en-en/",$A18))</f>
        <v>awestruck</v>
      </c>
      <c r="E18" s="11" t="str">
        <f>IF(ISBLANK($A18),"",HYPERLINK("http://www.macmillandictionary.com/pronunciation/british/"&amp;$A18,$A18))</f>
        <v>awestruck</v>
      </c>
      <c r="F18" s="11" t="str">
        <f>IF(ISBLANK($A18),"",HYPERLINK("http://www.macmillandictionary.com/pronunciation/american/"&amp;$A18,$A18))</f>
        <v>awestruck</v>
      </c>
    </row>
    <row r="19" spans="1:7" x14ac:dyDescent="0.25">
      <c r="A19" s="7" t="s">
        <v>1402</v>
      </c>
      <c r="B19" s="11" t="str">
        <f>IF(ISBLANK($A19),"",HYPERLINK("http://www.wordreference.com/enfr/"&amp;$A19,$A19))</f>
        <v>balmy</v>
      </c>
      <c r="C19" s="11" t="str">
        <f>IF(ISBLANK($A19),"",HYPERLINK("http://www.learnersdictionary.com/definition/"&amp;$A19,$A19))</f>
        <v>balmy</v>
      </c>
      <c r="D19" s="11" t="str">
        <f>IF(ISBLANK($A19),"",HYPERLINK("http://dictionary.sensagent.com/"&amp;$A19&amp;"/en-en/",$A19))</f>
        <v>balmy</v>
      </c>
      <c r="E19" s="11" t="str">
        <f>IF(ISBLANK($A19),"",HYPERLINK("http://www.macmillandictionary.com/pronunciation/british/"&amp;$A19,$A19))</f>
        <v>balmy</v>
      </c>
      <c r="F19" s="11" t="str">
        <f>IF(ISBLANK($A19),"",HYPERLINK("http://www.macmillandictionary.com/pronunciation/american/"&amp;$A19,$A19))</f>
        <v>balmy</v>
      </c>
      <c r="G19" s="13" t="s">
        <v>1371</v>
      </c>
    </row>
    <row r="20" spans="1:7" hidden="1" x14ac:dyDescent="0.25">
      <c r="A20" s="7" t="s">
        <v>640</v>
      </c>
      <c r="B20" s="11" t="str">
        <f>IF(ISBLANK($A20),"",HYPERLINK("http://www.wordreference.com/enfr/"&amp;$A20,$A20))</f>
        <v>bargain</v>
      </c>
      <c r="C20" s="11" t="str">
        <f>IF(ISBLANK($A20),"",HYPERLINK("http://www.learnersdictionary.com/definition/"&amp;$A20,$A20))</f>
        <v>bargain</v>
      </c>
      <c r="D20" s="11" t="str">
        <f>IF(ISBLANK($A20),"",HYPERLINK("http://dictionary.sensagent.com/"&amp;$A20&amp;"/en-en/",$A20))</f>
        <v>bargain</v>
      </c>
      <c r="E20" s="11" t="str">
        <f>IF(ISBLANK($A20),"",HYPERLINK("http://www.macmillandictionary.com/pronunciation/british/"&amp;$A20,$A20))</f>
        <v>bargain</v>
      </c>
      <c r="F20" s="11" t="str">
        <f>IF(ISBLANK($A20),"",HYPERLINK("http://www.macmillandictionary.com/pronunciation/american/"&amp;$A20,$A20))</f>
        <v>bargain</v>
      </c>
    </row>
    <row r="21" spans="1:7" hidden="1" x14ac:dyDescent="0.25">
      <c r="A21" s="7" t="s">
        <v>94</v>
      </c>
      <c r="B21" s="11" t="str">
        <f>IF(ISBLANK($A21),"",HYPERLINK("http://www.wordreference.com/enfr/"&amp;$A21,$A21))</f>
        <v>barrage</v>
      </c>
      <c r="C21" s="11" t="str">
        <f>IF(ISBLANK($A21),"",HYPERLINK("http://www.learnersdictionary.com/definition/"&amp;$A21,$A21))</f>
        <v>barrage</v>
      </c>
      <c r="D21" s="11" t="str">
        <f>IF(ISBLANK($A21),"",HYPERLINK("http://dictionary.sensagent.com/"&amp;$A21&amp;"/en-en/",$A21))</f>
        <v>barrage</v>
      </c>
      <c r="E21" s="11" t="str">
        <f>IF(ISBLANK($A21),"",HYPERLINK("http://www.macmillandictionary.com/pronunciation/british/"&amp;$A21,$A21))</f>
        <v>barrage</v>
      </c>
      <c r="F21" s="11" t="str">
        <f>IF(ISBLANK($A21),"",HYPERLINK("http://www.macmillandictionary.com/pronunciation/american/"&amp;$A21,$A21))</f>
        <v>barrage</v>
      </c>
    </row>
    <row r="22" spans="1:7" hidden="1" x14ac:dyDescent="0.25">
      <c r="A22" s="7" t="s">
        <v>84</v>
      </c>
      <c r="B22" s="11" t="str">
        <f>IF(ISBLANK($A22),"",HYPERLINK("http://www.wordreference.com/enfr/"&amp;$A22,$A22))</f>
        <v>bat</v>
      </c>
      <c r="C22" s="11" t="str">
        <f>IF(ISBLANK($A22),"",HYPERLINK("http://www.learnersdictionary.com/definition/"&amp;$A22,$A22))</f>
        <v>bat</v>
      </c>
      <c r="D22" s="11" t="str">
        <f>IF(ISBLANK($A22),"",HYPERLINK("http://dictionary.sensagent.com/"&amp;$A22&amp;"/en-en/",$A22))</f>
        <v>bat</v>
      </c>
      <c r="E22" s="11" t="str">
        <f>IF(ISBLANK($A22),"",HYPERLINK("http://www.macmillandictionary.com/pronunciation/british/"&amp;$A22,$A22))</f>
        <v>bat</v>
      </c>
      <c r="F22" s="11" t="str">
        <f>IF(ISBLANK($A22),"",HYPERLINK("http://www.macmillandictionary.com/pronunciation/american/"&amp;$A22,$A22))</f>
        <v>bat</v>
      </c>
    </row>
    <row r="23" spans="1:7" hidden="1" x14ac:dyDescent="0.25">
      <c r="A23" s="7" t="s">
        <v>642</v>
      </c>
      <c r="B23" s="11" t="str">
        <f>IF(ISBLANK($A23),"",HYPERLINK("http://www.wordreference.com/enfr/"&amp;$A23,$A23))</f>
        <v>beacon</v>
      </c>
      <c r="C23" s="11" t="str">
        <f>IF(ISBLANK($A23),"",HYPERLINK("http://www.learnersdictionary.com/definition/"&amp;$A23,$A23))</f>
        <v>beacon</v>
      </c>
      <c r="D23" s="11" t="str">
        <f>IF(ISBLANK($A23),"",HYPERLINK("http://dictionary.sensagent.com/"&amp;$A23&amp;"/en-en/",$A23))</f>
        <v>beacon</v>
      </c>
      <c r="E23" s="11" t="str">
        <f>IF(ISBLANK($A23),"",HYPERLINK("http://www.macmillandictionary.com/pronunciation/british/"&amp;$A23,$A23))</f>
        <v>beacon</v>
      </c>
      <c r="F23" s="11" t="str">
        <f>IF(ISBLANK($A23),"",HYPERLINK("http://www.macmillandictionary.com/pronunciation/american/"&amp;$A23,$A23))</f>
        <v>beacon</v>
      </c>
    </row>
    <row r="24" spans="1:7" hidden="1" x14ac:dyDescent="0.25">
      <c r="A24" s="7" t="s">
        <v>85</v>
      </c>
      <c r="B24" s="11" t="str">
        <f>IF(ISBLANK($A24),"",HYPERLINK("http://www.wordreference.com/enfr/"&amp;$A24,$A24))</f>
        <v>beam</v>
      </c>
      <c r="C24" s="11" t="str">
        <f>IF(ISBLANK($A24),"",HYPERLINK("http://www.learnersdictionary.com/definition/"&amp;$A24,$A24))</f>
        <v>beam</v>
      </c>
      <c r="D24" s="11" t="str">
        <f>IF(ISBLANK($A24),"",HYPERLINK("http://dictionary.sensagent.com/"&amp;$A24&amp;"/en-en/",$A24))</f>
        <v>beam</v>
      </c>
      <c r="E24" s="11" t="str">
        <f>IF(ISBLANK($A24),"",HYPERLINK("http://www.macmillandictionary.com/pronunciation/british/"&amp;$A24,$A24))</f>
        <v>beam</v>
      </c>
      <c r="F24" s="11" t="str">
        <f>IF(ISBLANK($A24),"",HYPERLINK("http://www.macmillandictionary.com/pronunciation/american/"&amp;$A24,$A24))</f>
        <v>beam</v>
      </c>
    </row>
    <row r="25" spans="1:7" hidden="1" x14ac:dyDescent="0.25">
      <c r="A25" s="7" t="s">
        <v>1225</v>
      </c>
      <c r="B25" s="11" t="str">
        <f>IF(ISBLANK($A25),"",HYPERLINK("http://www.wordreference.com/enfr/"&amp;$A25,$A25))</f>
        <v>bedazzle</v>
      </c>
      <c r="C25" s="11" t="str">
        <f>IF(ISBLANK($A25),"",HYPERLINK("http://www.learnersdictionary.com/definition/"&amp;$A25,$A25))</f>
        <v>bedazzle</v>
      </c>
      <c r="D25" s="11" t="str">
        <f>IF(ISBLANK($A25),"",HYPERLINK("http://dictionary.sensagent.com/"&amp;$A25&amp;"/en-en/",$A25))</f>
        <v>bedazzle</v>
      </c>
      <c r="E25" s="11" t="str">
        <f>IF(ISBLANK($A25),"",HYPERLINK("http://www.macmillandictionary.com/pronunciation/british/"&amp;$A25,$A25))</f>
        <v>bedazzle</v>
      </c>
      <c r="F25" s="11" t="str">
        <f>IF(ISBLANK($A25),"",HYPERLINK("http://www.macmillandictionary.com/pronunciation/american/"&amp;$A25,$A25))</f>
        <v>bedazzle</v>
      </c>
    </row>
    <row r="26" spans="1:7" hidden="1" x14ac:dyDescent="0.25">
      <c r="A26" s="7" t="s">
        <v>1226</v>
      </c>
      <c r="B26" s="11" t="str">
        <f>IF(ISBLANK($A26),"",HYPERLINK("http://www.wordreference.com/enfr/"&amp;$A26,$A26))</f>
        <v>bedlam</v>
      </c>
      <c r="C26" s="11" t="str">
        <f>IF(ISBLANK($A26),"",HYPERLINK("http://www.learnersdictionary.com/definition/"&amp;$A26,$A26))</f>
        <v>bedlam</v>
      </c>
      <c r="D26" s="11" t="str">
        <f>IF(ISBLANK($A26),"",HYPERLINK("http://dictionary.sensagent.com/"&amp;$A26&amp;"/en-en/",$A26))</f>
        <v>bedlam</v>
      </c>
      <c r="E26" s="11" t="str">
        <f>IF(ISBLANK($A26),"",HYPERLINK("http://www.macmillandictionary.com/pronunciation/british/"&amp;$A26,$A26))</f>
        <v>bedlam</v>
      </c>
      <c r="F26" s="11" t="str">
        <f>IF(ISBLANK($A26),"",HYPERLINK("http://www.macmillandictionary.com/pronunciation/american/"&amp;$A26,$A26))</f>
        <v>bedlam</v>
      </c>
    </row>
    <row r="27" spans="1:7" hidden="1" x14ac:dyDescent="0.25">
      <c r="A27" s="7" t="s">
        <v>1227</v>
      </c>
      <c r="B27" s="11" t="str">
        <f>IF(ISBLANK($A27),"",HYPERLINK("http://www.wordreference.com/enfr/"&amp;$A27,$A27))</f>
        <v>benighted</v>
      </c>
      <c r="C27" s="11" t="str">
        <f>IF(ISBLANK($A27),"",HYPERLINK("http://www.learnersdictionary.com/definition/"&amp;$A27,$A27))</f>
        <v>benighted</v>
      </c>
      <c r="D27" s="11" t="str">
        <f>IF(ISBLANK($A27),"",HYPERLINK("http://dictionary.sensagent.com/"&amp;$A27&amp;"/en-en/",$A27))</f>
        <v>benighted</v>
      </c>
      <c r="E27" s="11" t="str">
        <f>IF(ISBLANK($A27),"",HYPERLINK("http://www.macmillandictionary.com/pronunciation/british/"&amp;$A27,$A27))</f>
        <v>benighted</v>
      </c>
      <c r="F27" s="11" t="str">
        <f>IF(ISBLANK($A27),"",HYPERLINK("http://www.macmillandictionary.com/pronunciation/american/"&amp;$A27,$A27))</f>
        <v>benighted</v>
      </c>
    </row>
    <row r="28" spans="1:7" hidden="1" x14ac:dyDescent="0.25">
      <c r="A28" s="7" t="s">
        <v>86</v>
      </c>
      <c r="B28" s="11" t="str">
        <f>IF(ISBLANK($A28),"",HYPERLINK("http://www.wordreference.com/enfr/"&amp;$A28,$A28))</f>
        <v>bet</v>
      </c>
      <c r="C28" s="11" t="str">
        <f>IF(ISBLANK($A28),"",HYPERLINK("http://www.learnersdictionary.com/definition/"&amp;$A28,$A28))</f>
        <v>bet</v>
      </c>
      <c r="D28" s="11" t="str">
        <f>IF(ISBLANK($A28),"",HYPERLINK("http://dictionary.sensagent.com/"&amp;$A28&amp;"/en-en/",$A28))</f>
        <v>bet</v>
      </c>
      <c r="E28" s="11" t="str">
        <f>IF(ISBLANK($A28),"",HYPERLINK("http://www.macmillandictionary.com/pronunciation/british/"&amp;$A28,$A28))</f>
        <v>bet</v>
      </c>
      <c r="F28" s="11" t="str">
        <f>IF(ISBLANK($A28),"",HYPERLINK("http://www.macmillandictionary.com/pronunciation/american/"&amp;$A28,$A28))</f>
        <v>bet</v>
      </c>
    </row>
    <row r="29" spans="1:7" hidden="1" x14ac:dyDescent="0.25">
      <c r="A29" s="7" t="s">
        <v>1316</v>
      </c>
      <c r="B29" s="11" t="str">
        <f>IF(ISBLANK($A29),"",HYPERLINK("http://www.wordreference.com/enfr/"&amp;$A29,$A29))</f>
        <v>billboard</v>
      </c>
      <c r="C29" s="11" t="str">
        <f>IF(ISBLANK($A29),"",HYPERLINK("http://www.learnersdictionary.com/definition/"&amp;$A29,$A29))</f>
        <v>billboard</v>
      </c>
      <c r="D29" s="11" t="str">
        <f>IF(ISBLANK($A29),"",HYPERLINK("http://dictionary.sensagent.com/"&amp;$A29&amp;"/en-en/",$A29))</f>
        <v>billboard</v>
      </c>
      <c r="E29" s="11" t="str">
        <f>IF(ISBLANK($A29),"",HYPERLINK("http://www.macmillandictionary.com/pronunciation/british/"&amp;$A29,$A29))</f>
        <v>billboard</v>
      </c>
      <c r="F29" s="11" t="str">
        <f>IF(ISBLANK($A29),"",HYPERLINK("http://www.macmillandictionary.com/pronunciation/american/"&amp;$A29,$A29))</f>
        <v>billboard</v>
      </c>
    </row>
    <row r="30" spans="1:7" hidden="1" x14ac:dyDescent="0.25">
      <c r="A30" s="7" t="s">
        <v>88</v>
      </c>
      <c r="B30" s="11" t="str">
        <f>IF(ISBLANK($A30),"",HYPERLINK("http://www.wordreference.com/enfr/"&amp;$A30,$A30))</f>
        <v>blaze</v>
      </c>
      <c r="C30" s="11" t="str">
        <f>IF(ISBLANK($A30),"",HYPERLINK("http://www.learnersdictionary.com/definition/"&amp;$A30,$A30))</f>
        <v>blaze</v>
      </c>
      <c r="D30" s="11" t="str">
        <f>IF(ISBLANK($A30),"",HYPERLINK("http://dictionary.sensagent.com/"&amp;$A30&amp;"/en-en/",$A30))</f>
        <v>blaze</v>
      </c>
      <c r="E30" s="11" t="str">
        <f>IF(ISBLANK($A30),"",HYPERLINK("http://www.macmillandictionary.com/pronunciation/british/"&amp;$A30,$A30))</f>
        <v>blaze</v>
      </c>
      <c r="F30" s="11" t="str">
        <f>IF(ISBLANK($A30),"",HYPERLINK("http://www.macmillandictionary.com/pronunciation/american/"&amp;$A30,$A30))</f>
        <v>blaze</v>
      </c>
    </row>
    <row r="31" spans="1:7" hidden="1" x14ac:dyDescent="0.25">
      <c r="A31" s="7" t="s">
        <v>1367</v>
      </c>
      <c r="B31" s="11" t="str">
        <f>IF(ISBLANK($A31),"",HYPERLINK("http://www.wordreference.com/enfr/"&amp;$A31,$A31))</f>
        <v>blindfold</v>
      </c>
      <c r="C31" s="11" t="str">
        <f>IF(ISBLANK($A31),"",HYPERLINK("http://www.learnersdictionary.com/definition/"&amp;$A31,$A31))</f>
        <v>blindfold</v>
      </c>
      <c r="D31" s="11" t="str">
        <f>IF(ISBLANK($A31),"",HYPERLINK("http://dictionary.sensagent.com/"&amp;$A31&amp;"/en-en/",$A31))</f>
        <v>blindfold</v>
      </c>
      <c r="E31" s="11" t="str">
        <f>IF(ISBLANK($A31),"",HYPERLINK("http://www.macmillandictionary.com/pronunciation/british/"&amp;$A31,$A31))</f>
        <v>blindfold</v>
      </c>
      <c r="F31" s="11" t="str">
        <f>IF(ISBLANK($A31),"",HYPERLINK("http://www.macmillandictionary.com/pronunciation/american/"&amp;$A31,$A31))</f>
        <v>blindfold</v>
      </c>
    </row>
    <row r="32" spans="1:7" x14ac:dyDescent="0.25">
      <c r="A32" s="7" t="s">
        <v>1403</v>
      </c>
      <c r="B32" s="11" t="str">
        <f>IF(ISBLANK($A32),"",HYPERLINK("http://www.wordreference.com/enfr/"&amp;$A32,$A32))</f>
        <v>blitz</v>
      </c>
      <c r="C32" s="11" t="str">
        <f>IF(ISBLANK($A32),"",HYPERLINK("http://www.learnersdictionary.com/definition/"&amp;$A32,$A32))</f>
        <v>blitz</v>
      </c>
      <c r="D32" s="11" t="str">
        <f>IF(ISBLANK($A32),"",HYPERLINK("http://dictionary.sensagent.com/"&amp;$A32&amp;"/en-en/",$A32))</f>
        <v>blitz</v>
      </c>
      <c r="E32" s="11" t="str">
        <f>IF(ISBLANK($A32),"",HYPERLINK("http://www.macmillandictionary.com/pronunciation/british/"&amp;$A32,$A32))</f>
        <v>blitz</v>
      </c>
      <c r="F32" s="11" t="str">
        <f>IF(ISBLANK($A32),"",HYPERLINK("http://www.macmillandictionary.com/pronunciation/american/"&amp;$A32,$A32))</f>
        <v>blitz</v>
      </c>
      <c r="G32" s="13" t="s">
        <v>1371</v>
      </c>
    </row>
    <row r="33" spans="1:7" x14ac:dyDescent="0.25">
      <c r="A33" s="7" t="s">
        <v>1404</v>
      </c>
      <c r="B33" s="11" t="str">
        <f>IF(ISBLANK($A33),"",HYPERLINK("http://www.wordreference.com/enfr/"&amp;$A33,$A33))</f>
        <v>bloated</v>
      </c>
      <c r="C33" s="11" t="str">
        <f>IF(ISBLANK($A33),"",HYPERLINK("http://www.learnersdictionary.com/definition/"&amp;$A33,$A33))</f>
        <v>bloated</v>
      </c>
      <c r="D33" s="11" t="str">
        <f>IF(ISBLANK($A33),"",HYPERLINK("http://dictionary.sensagent.com/"&amp;$A33&amp;"/en-en/",$A33))</f>
        <v>bloated</v>
      </c>
      <c r="E33" s="11" t="str">
        <f>IF(ISBLANK($A33),"",HYPERLINK("http://www.macmillandictionary.com/pronunciation/british/"&amp;$A33,$A33))</f>
        <v>bloated</v>
      </c>
      <c r="F33" s="11" t="str">
        <f>IF(ISBLANK($A33),"",HYPERLINK("http://www.macmillandictionary.com/pronunciation/american/"&amp;$A33,$A33))</f>
        <v>bloated</v>
      </c>
      <c r="G33" s="13" t="s">
        <v>1371</v>
      </c>
    </row>
    <row r="34" spans="1:7" x14ac:dyDescent="0.25">
      <c r="A34" s="7" t="s">
        <v>1405</v>
      </c>
      <c r="B34" s="11" t="str">
        <f>IF(ISBLANK($A34),"",HYPERLINK("http://www.wordreference.com/enfr/"&amp;$A34,$A34))</f>
        <v>bloke</v>
      </c>
      <c r="C34" s="11" t="str">
        <f>IF(ISBLANK($A34),"",HYPERLINK("http://www.learnersdictionary.com/definition/"&amp;$A34,$A34))</f>
        <v>bloke</v>
      </c>
      <c r="D34" s="11" t="str">
        <f>IF(ISBLANK($A34),"",HYPERLINK("http://dictionary.sensagent.com/"&amp;$A34&amp;"/en-en/",$A34))</f>
        <v>bloke</v>
      </c>
      <c r="E34" s="11" t="str">
        <f>IF(ISBLANK($A34),"",HYPERLINK("http://www.macmillandictionary.com/pronunciation/british/"&amp;$A34,$A34))</f>
        <v>bloke</v>
      </c>
      <c r="F34" s="11" t="str">
        <f>IF(ISBLANK($A34),"",HYPERLINK("http://www.macmillandictionary.com/pronunciation/american/"&amp;$A34,$A34))</f>
        <v>bloke</v>
      </c>
      <c r="G34" s="13" t="s">
        <v>1371</v>
      </c>
    </row>
    <row r="35" spans="1:7" hidden="1" x14ac:dyDescent="0.25">
      <c r="A35" s="7" t="s">
        <v>643</v>
      </c>
      <c r="B35" s="11" t="str">
        <f>IF(ISBLANK($A35),"",HYPERLINK("http://www.wordreference.com/enfr/"&amp;$A35,$A35))</f>
        <v>bloodshot</v>
      </c>
      <c r="C35" s="11" t="str">
        <f>IF(ISBLANK($A35),"",HYPERLINK("http://www.learnersdictionary.com/definition/"&amp;$A35,$A35))</f>
        <v>bloodshot</v>
      </c>
      <c r="D35" s="11" t="str">
        <f>IF(ISBLANK($A35),"",HYPERLINK("http://dictionary.sensagent.com/"&amp;$A35&amp;"/en-en/",$A35))</f>
        <v>bloodshot</v>
      </c>
      <c r="E35" s="11" t="str">
        <f>IF(ISBLANK($A35),"",HYPERLINK("http://www.macmillandictionary.com/pronunciation/british/"&amp;$A35,$A35))</f>
        <v>bloodshot</v>
      </c>
      <c r="F35" s="11" t="str">
        <f>IF(ISBLANK($A35),"",HYPERLINK("http://www.macmillandictionary.com/pronunciation/american/"&amp;$A35,$A35))</f>
        <v>bloodshot</v>
      </c>
    </row>
    <row r="36" spans="1:7" hidden="1" x14ac:dyDescent="0.25">
      <c r="A36" s="7" t="s">
        <v>95</v>
      </c>
      <c r="B36" s="11" t="str">
        <f>IF(ISBLANK($A36),"",HYPERLINK("http://www.wordreference.com/enfr/"&amp;$A36,$A36))</f>
        <v>bloodstain</v>
      </c>
      <c r="C36" s="11" t="str">
        <f>IF(ISBLANK($A36),"",HYPERLINK("http://www.learnersdictionary.com/definition/"&amp;$A36,$A36))</f>
        <v>bloodstain</v>
      </c>
      <c r="D36" s="11" t="str">
        <f>IF(ISBLANK($A36),"",HYPERLINK("http://dictionary.sensagent.com/"&amp;$A36&amp;"/en-en/",$A36))</f>
        <v>bloodstain</v>
      </c>
      <c r="E36" s="11" t="str">
        <f>IF(ISBLANK($A36),"",HYPERLINK("http://www.macmillandictionary.com/pronunciation/british/"&amp;$A36,$A36))</f>
        <v>bloodstain</v>
      </c>
      <c r="F36" s="11" t="str">
        <f>IF(ISBLANK($A36),"",HYPERLINK("http://www.macmillandictionary.com/pronunciation/american/"&amp;$A36,$A36))</f>
        <v>bloodstain</v>
      </c>
    </row>
    <row r="37" spans="1:7" hidden="1" x14ac:dyDescent="0.25">
      <c r="A37" s="7" t="s">
        <v>644</v>
      </c>
      <c r="B37" s="11" t="str">
        <f>IF(ISBLANK($A37),"",HYPERLINK("http://www.wordreference.com/enfr/"&amp;$A37,$A37))</f>
        <v>blossom</v>
      </c>
      <c r="C37" s="11" t="str">
        <f>IF(ISBLANK($A37),"",HYPERLINK("http://www.learnersdictionary.com/definition/"&amp;$A37,$A37))</f>
        <v>blossom</v>
      </c>
      <c r="D37" s="11" t="str">
        <f>IF(ISBLANK($A37),"",HYPERLINK("http://dictionary.sensagent.com/"&amp;$A37&amp;"/en-en/",$A37))</f>
        <v>blossom</v>
      </c>
      <c r="E37" s="11" t="str">
        <f>IF(ISBLANK($A37),"",HYPERLINK("http://www.macmillandictionary.com/pronunciation/british/"&amp;$A37,$A37))</f>
        <v>blossom</v>
      </c>
      <c r="F37" s="11" t="str">
        <f>IF(ISBLANK($A37),"",HYPERLINK("http://www.macmillandictionary.com/pronunciation/american/"&amp;$A37,$A37))</f>
        <v>blossom</v>
      </c>
    </row>
    <row r="38" spans="1:7" hidden="1" x14ac:dyDescent="0.25">
      <c r="A38" s="7" t="s">
        <v>645</v>
      </c>
      <c r="B38" s="11" t="str">
        <f>IF(ISBLANK($A38),"",HYPERLINK("http://www.wordreference.com/enfr/"&amp;$A38,$A38))</f>
        <v>bond</v>
      </c>
      <c r="C38" s="11" t="str">
        <f>IF(ISBLANK($A38),"",HYPERLINK("http://www.learnersdictionary.com/definition/"&amp;$A38,$A38))</f>
        <v>bond</v>
      </c>
      <c r="D38" s="11" t="str">
        <f>IF(ISBLANK($A38),"",HYPERLINK("http://dictionary.sensagent.com/"&amp;$A38&amp;"/en-en/",$A38))</f>
        <v>bond</v>
      </c>
      <c r="E38" s="11" t="str">
        <f>IF(ISBLANK($A38),"",HYPERLINK("http://www.macmillandictionary.com/pronunciation/british/"&amp;$A38,$A38))</f>
        <v>bond</v>
      </c>
      <c r="F38" s="11" t="str">
        <f>IF(ISBLANK($A38),"",HYPERLINK("http://www.macmillandictionary.com/pronunciation/american/"&amp;$A38,$A38))</f>
        <v>bond</v>
      </c>
    </row>
    <row r="39" spans="1:7" hidden="1" x14ac:dyDescent="0.25">
      <c r="A39" s="7" t="s">
        <v>1368</v>
      </c>
      <c r="B39" s="11" t="str">
        <f>IF(ISBLANK($A39),"",HYPERLINK("http://www.wordreference.com/enfr/"&amp;$A39,$A39))</f>
        <v>bonds</v>
      </c>
      <c r="C39" s="11" t="str">
        <f>IF(ISBLANK($A39),"",HYPERLINK("http://www.learnersdictionary.com/definition/"&amp;$A39,$A39))</f>
        <v>bonds</v>
      </c>
      <c r="D39" s="11" t="str">
        <f>IF(ISBLANK($A39),"",HYPERLINK("http://dictionary.sensagent.com/"&amp;$A39&amp;"/en-en/",$A39))</f>
        <v>bonds</v>
      </c>
      <c r="E39" s="11" t="str">
        <f>IF(ISBLANK($A39),"",HYPERLINK("http://www.macmillandictionary.com/pronunciation/british/"&amp;$A39,$A39))</f>
        <v>bonds</v>
      </c>
      <c r="F39" s="11" t="str">
        <f>IF(ISBLANK($A39),"",HYPERLINK("http://www.macmillandictionary.com/pronunciation/american/"&amp;$A39,$A39))</f>
        <v>bonds</v>
      </c>
    </row>
    <row r="40" spans="1:7" hidden="1" x14ac:dyDescent="0.25">
      <c r="A40" s="7" t="s">
        <v>89</v>
      </c>
      <c r="B40" s="11" t="str">
        <f>IF(ISBLANK($A40),"",HYPERLINK("http://www.wordreference.com/enfr/"&amp;$A40,$A40))</f>
        <v>bot</v>
      </c>
      <c r="C40" s="11" t="str">
        <f>IF(ISBLANK($A40),"",HYPERLINK("http://www.learnersdictionary.com/definition/"&amp;$A40,$A40))</f>
        <v>bot</v>
      </c>
      <c r="D40" s="11" t="str">
        <f>IF(ISBLANK($A40),"",HYPERLINK("http://dictionary.sensagent.com/"&amp;$A40&amp;"/en-en/",$A40))</f>
        <v>bot</v>
      </c>
      <c r="E40" s="11" t="str">
        <f>IF(ISBLANK($A40),"",HYPERLINK("http://www.macmillandictionary.com/pronunciation/british/"&amp;$A40,$A40))</f>
        <v>bot</v>
      </c>
      <c r="F40" s="11" t="str">
        <f>IF(ISBLANK($A40),"",HYPERLINK("http://www.macmillandictionary.com/pronunciation/american/"&amp;$A40,$A40))</f>
        <v>bot</v>
      </c>
    </row>
    <row r="41" spans="1:7" hidden="1" x14ac:dyDescent="0.25">
      <c r="A41" s="7" t="s">
        <v>1228</v>
      </c>
      <c r="B41" s="11" t="str">
        <f>IF(ISBLANK($A41),"",HYPERLINK("http://www.wordreference.com/enfr/"&amp;$A41,$A41))</f>
        <v>bound</v>
      </c>
      <c r="C41" s="11" t="str">
        <f>IF(ISBLANK($A41),"",HYPERLINK("http://www.learnersdictionary.com/definition/"&amp;$A41,$A41))</f>
        <v>bound</v>
      </c>
      <c r="D41" s="11" t="str">
        <f>IF(ISBLANK($A41),"",HYPERLINK("http://dictionary.sensagent.com/"&amp;$A41&amp;"/en-en/",$A41))</f>
        <v>bound</v>
      </c>
      <c r="E41" s="11" t="str">
        <f>IF(ISBLANK($A41),"",HYPERLINK("http://www.macmillandictionary.com/pronunciation/british/"&amp;$A41,$A41))</f>
        <v>bound</v>
      </c>
      <c r="F41" s="11" t="str">
        <f>IF(ISBLANK($A41),"",HYPERLINK("http://www.macmillandictionary.com/pronunciation/american/"&amp;$A41,$A41))</f>
        <v>bound</v>
      </c>
    </row>
    <row r="42" spans="1:7" hidden="1" x14ac:dyDescent="0.25">
      <c r="A42" s="7" t="s">
        <v>641</v>
      </c>
      <c r="B42" s="11" t="str">
        <f>IF(ISBLANK($A42),"",HYPERLINK("http://www.wordreference.com/enfr/"&amp;$A42,$A42))</f>
        <v>bounty</v>
      </c>
      <c r="C42" s="11" t="str">
        <f>IF(ISBLANK($A42),"",HYPERLINK("http://www.learnersdictionary.com/definition/"&amp;$A42,$A42))</f>
        <v>bounty</v>
      </c>
      <c r="D42" s="11" t="str">
        <f>IF(ISBLANK($A42),"",HYPERLINK("http://dictionary.sensagent.com/"&amp;$A42&amp;"/en-en/",$A42))</f>
        <v>bounty</v>
      </c>
      <c r="E42" s="11" t="str">
        <f>IF(ISBLANK($A42),"",HYPERLINK("http://www.macmillandictionary.com/pronunciation/british/"&amp;$A42,$A42))</f>
        <v>bounty</v>
      </c>
      <c r="F42" s="11" t="str">
        <f>IF(ISBLANK($A42),"",HYPERLINK("http://www.macmillandictionary.com/pronunciation/american/"&amp;$A42,$A42))</f>
        <v>bounty</v>
      </c>
    </row>
    <row r="43" spans="1:7" s="10" customFormat="1" hidden="1" x14ac:dyDescent="0.25">
      <c r="A43" s="7" t="s">
        <v>90</v>
      </c>
      <c r="B43" s="11" t="str">
        <f>IF(ISBLANK($A43),"",HYPERLINK("http://www.wordreference.com/enfr/"&amp;$A43,$A43))</f>
        <v>brawl</v>
      </c>
      <c r="C43" s="11" t="str">
        <f>IF(ISBLANK($A43),"",HYPERLINK("http://www.learnersdictionary.com/definition/"&amp;$A43,$A43))</f>
        <v>brawl</v>
      </c>
      <c r="D43" s="11" t="str">
        <f>IF(ISBLANK($A43),"",HYPERLINK("http://dictionary.sensagent.com/"&amp;$A43&amp;"/en-en/",$A43))</f>
        <v>brawl</v>
      </c>
      <c r="E43" s="11" t="str">
        <f>IF(ISBLANK($A43),"",HYPERLINK("http://www.macmillandictionary.com/pronunciation/british/"&amp;$A43,$A43))</f>
        <v>brawl</v>
      </c>
      <c r="F43" s="11" t="str">
        <f>IF(ISBLANK($A43),"",HYPERLINK("http://www.macmillandictionary.com/pronunciation/american/"&amp;$A43,$A43))</f>
        <v>brawl</v>
      </c>
      <c r="G43" s="13"/>
    </row>
    <row r="44" spans="1:7" hidden="1" x14ac:dyDescent="0.25">
      <c r="A44" s="7" t="s">
        <v>91</v>
      </c>
      <c r="B44" s="11" t="str">
        <f>IF(ISBLANK($A44),"",HYPERLINK("http://www.wordreference.com/enfr/"&amp;$A44,$A44))</f>
        <v>bribe</v>
      </c>
      <c r="C44" s="11" t="str">
        <f>IF(ISBLANK($A44),"",HYPERLINK("http://www.learnersdictionary.com/definition/"&amp;$A44,$A44))</f>
        <v>bribe</v>
      </c>
      <c r="D44" s="11" t="str">
        <f>IF(ISBLANK($A44),"",HYPERLINK("http://dictionary.sensagent.com/"&amp;$A44&amp;"/en-en/",$A44))</f>
        <v>bribe</v>
      </c>
      <c r="E44" s="11" t="str">
        <f>IF(ISBLANK($A44),"",HYPERLINK("http://www.macmillandictionary.com/pronunciation/british/"&amp;$A44,$A44))</f>
        <v>bribe</v>
      </c>
      <c r="F44" s="11" t="str">
        <f>IF(ISBLANK($A44),"",HYPERLINK("http://www.macmillandictionary.com/pronunciation/american/"&amp;$A44,$A44))</f>
        <v>bribe</v>
      </c>
    </row>
    <row r="45" spans="1:7" hidden="1" x14ac:dyDescent="0.25">
      <c r="A45" s="7" t="s">
        <v>1372</v>
      </c>
      <c r="B45" s="11" t="str">
        <f>IF(ISBLANK($A45),"",HYPERLINK("http://www.wordreference.com/enfr/"&amp;$A45,$A45))</f>
        <v>bride</v>
      </c>
      <c r="C45" s="11" t="str">
        <f>IF(ISBLANK($A45),"",HYPERLINK("http://www.learnersdictionary.com/definition/"&amp;$A45,$A45))</f>
        <v>bride</v>
      </c>
      <c r="D45" s="11" t="str">
        <f>IF(ISBLANK($A45),"",HYPERLINK("http://dictionary.sensagent.com/"&amp;$A45&amp;"/en-en/",$A45))</f>
        <v>bride</v>
      </c>
      <c r="E45" s="11" t="str">
        <f>IF(ISBLANK($A45),"",HYPERLINK("http://www.macmillandictionary.com/pronunciation/british/"&amp;$A45,$A45))</f>
        <v>bride</v>
      </c>
      <c r="F45" s="11" t="str">
        <f>IF(ISBLANK($A45),"",HYPERLINK("http://www.macmillandictionary.com/pronunciation/american/"&amp;$A45,$A45))</f>
        <v>bride</v>
      </c>
    </row>
    <row r="46" spans="1:7" hidden="1" x14ac:dyDescent="0.25">
      <c r="A46" s="7" t="s">
        <v>92</v>
      </c>
      <c r="B46" s="11" t="str">
        <f>IF(ISBLANK($A46),"",HYPERLINK("http://www.wordreference.com/enfr/"&amp;$A46,$A46))</f>
        <v>brim</v>
      </c>
      <c r="C46" s="11" t="str">
        <f>IF(ISBLANK($A46),"",HYPERLINK("http://www.learnersdictionary.com/definition/"&amp;$A46,$A46))</f>
        <v>brim</v>
      </c>
      <c r="D46" s="11" t="str">
        <f>IF(ISBLANK($A46),"",HYPERLINK("http://dictionary.sensagent.com/"&amp;$A46&amp;"/en-en/",$A46))</f>
        <v>brim</v>
      </c>
      <c r="E46" s="11" t="str">
        <f>IF(ISBLANK($A46),"",HYPERLINK("http://www.macmillandictionary.com/pronunciation/british/"&amp;$A46,$A46))</f>
        <v>brim</v>
      </c>
      <c r="F46" s="11" t="str">
        <f>IF(ISBLANK($A46),"",HYPERLINK("http://www.macmillandictionary.com/pronunciation/american/"&amp;$A46,$A46))</f>
        <v>brim</v>
      </c>
    </row>
    <row r="47" spans="1:7" x14ac:dyDescent="0.25">
      <c r="A47" s="7" t="s">
        <v>1406</v>
      </c>
      <c r="B47" s="11" t="str">
        <f>IF(ISBLANK($A47),"",HYPERLINK("http://www.wordreference.com/enfr/"&amp;$A47,$A47))</f>
        <v>brimstone</v>
      </c>
      <c r="C47" s="11" t="str">
        <f>IF(ISBLANK($A47),"",HYPERLINK("http://www.learnersdictionary.com/definition/"&amp;$A47,$A47))</f>
        <v>brimstone</v>
      </c>
      <c r="D47" s="11" t="str">
        <f>IF(ISBLANK($A47),"",HYPERLINK("http://dictionary.sensagent.com/"&amp;$A47&amp;"/en-en/",$A47))</f>
        <v>brimstone</v>
      </c>
      <c r="E47" s="11" t="str">
        <f>IF(ISBLANK($A47),"",HYPERLINK("http://www.macmillandictionary.com/pronunciation/british/"&amp;$A47,$A47))</f>
        <v>brimstone</v>
      </c>
      <c r="F47" s="11" t="str">
        <f>IF(ISBLANK($A47),"",HYPERLINK("http://www.macmillandictionary.com/pronunciation/american/"&amp;$A47,$A47))</f>
        <v>brimstone</v>
      </c>
      <c r="G47" s="13" t="s">
        <v>1371</v>
      </c>
    </row>
    <row r="48" spans="1:7" hidden="1" x14ac:dyDescent="0.25">
      <c r="A48" s="7" t="s">
        <v>1302</v>
      </c>
      <c r="B48" s="11" t="str">
        <f>IF(ISBLANK($A48),"",HYPERLINK("http://www.wordreference.com/enfr/"&amp;$A48,$A48))</f>
        <v>brittle</v>
      </c>
      <c r="C48" s="11" t="str">
        <f>IF(ISBLANK($A48),"",HYPERLINK("http://www.learnersdictionary.com/definition/"&amp;$A48,$A48))</f>
        <v>brittle</v>
      </c>
      <c r="D48" s="11" t="str">
        <f>IF(ISBLANK($A48),"",HYPERLINK("http://dictionary.sensagent.com/"&amp;$A48&amp;"/en-en/",$A48))</f>
        <v>brittle</v>
      </c>
      <c r="E48" s="11" t="str">
        <f>IF(ISBLANK($A48),"",HYPERLINK("http://www.macmillandictionary.com/pronunciation/british/"&amp;$A48,$A48))</f>
        <v>brittle</v>
      </c>
      <c r="F48" s="11" t="str">
        <f>IF(ISBLANK($A48),"",HYPERLINK("http://www.macmillandictionary.com/pronunciation/american/"&amp;$A48,$A48))</f>
        <v>brittle</v>
      </c>
    </row>
    <row r="49" spans="1:7" x14ac:dyDescent="0.25">
      <c r="A49" s="7" t="s">
        <v>1407</v>
      </c>
      <c r="B49" s="11" t="str">
        <f>IF(ISBLANK($A49),"",HYPERLINK("http://www.wordreference.com/enfr/"&amp;$A49,$A49))</f>
        <v>brood</v>
      </c>
      <c r="C49" s="11" t="str">
        <f>IF(ISBLANK($A49),"",HYPERLINK("http://www.learnersdictionary.com/definition/"&amp;$A49,$A49))</f>
        <v>brood</v>
      </c>
      <c r="D49" s="11" t="str">
        <f>IF(ISBLANK($A49),"",HYPERLINK("http://dictionary.sensagent.com/"&amp;$A49&amp;"/en-en/",$A49))</f>
        <v>brood</v>
      </c>
      <c r="E49" s="11" t="str">
        <f>IF(ISBLANK($A49),"",HYPERLINK("http://www.macmillandictionary.com/pronunciation/british/"&amp;$A49,$A49))</f>
        <v>brood</v>
      </c>
      <c r="F49" s="11" t="str">
        <f>IF(ISBLANK($A49),"",HYPERLINK("http://www.macmillandictionary.com/pronunciation/american/"&amp;$A49,$A49))</f>
        <v>brood</v>
      </c>
      <c r="G49" s="13" t="s">
        <v>1371</v>
      </c>
    </row>
    <row r="50" spans="1:7" hidden="1" x14ac:dyDescent="0.25">
      <c r="A50" s="7" t="s">
        <v>96</v>
      </c>
      <c r="B50" s="11" t="str">
        <f>IF(ISBLANK($A50),"",HYPERLINK("http://www.wordreference.com/enfr/"&amp;$A50,$A50))</f>
        <v>browse</v>
      </c>
      <c r="C50" s="11" t="str">
        <f>IF(ISBLANK($A50),"",HYPERLINK("http://www.learnersdictionary.com/definition/"&amp;$A50,$A50))</f>
        <v>browse</v>
      </c>
      <c r="D50" s="11" t="str">
        <f>IF(ISBLANK($A50),"",HYPERLINK("http://dictionary.sensagent.com/"&amp;$A50&amp;"/en-en/",$A50))</f>
        <v>browse</v>
      </c>
      <c r="E50" s="11" t="str">
        <f>IF(ISBLANK($A50),"",HYPERLINK("http://www.macmillandictionary.com/pronunciation/british/"&amp;$A50,$A50))</f>
        <v>browse</v>
      </c>
      <c r="F50" s="11" t="str">
        <f>IF(ISBLANK($A50),"",HYPERLINK("http://www.macmillandictionary.com/pronunciation/american/"&amp;$A50,$A50))</f>
        <v>browse</v>
      </c>
    </row>
    <row r="51" spans="1:7" x14ac:dyDescent="0.25">
      <c r="A51" s="7" t="s">
        <v>1408</v>
      </c>
      <c r="B51" s="11" t="str">
        <f>IF(ISBLANK($A51),"",HYPERLINK("http://www.wordreference.com/enfr/"&amp;$A51,$A51))</f>
        <v>buggered</v>
      </c>
      <c r="C51" s="11" t="str">
        <f>IF(ISBLANK($A51),"",HYPERLINK("http://www.learnersdictionary.com/definition/"&amp;$A51,$A51))</f>
        <v>buggered</v>
      </c>
      <c r="D51" s="11" t="str">
        <f>IF(ISBLANK($A51),"",HYPERLINK("http://dictionary.sensagent.com/"&amp;$A51&amp;"/en-en/",$A51))</f>
        <v>buggered</v>
      </c>
      <c r="E51" s="11" t="str">
        <f>IF(ISBLANK($A51),"",HYPERLINK("http://www.macmillandictionary.com/pronunciation/british/"&amp;$A51,$A51))</f>
        <v>buggered</v>
      </c>
      <c r="F51" s="11" t="str">
        <f>IF(ISBLANK($A51),"",HYPERLINK("http://www.macmillandictionary.com/pronunciation/american/"&amp;$A51,$A51))</f>
        <v>buggered</v>
      </c>
      <c r="G51" s="13" t="s">
        <v>1371</v>
      </c>
    </row>
    <row r="52" spans="1:7" hidden="1" x14ac:dyDescent="0.25">
      <c r="A52" s="7" t="s">
        <v>1387</v>
      </c>
      <c r="B52" s="11" t="str">
        <f>IF(ISBLANK($A52),"",HYPERLINK("http://www.wordreference.com/enfr/"&amp;$A52,$A52))</f>
        <v>bumble</v>
      </c>
      <c r="C52" s="11" t="str">
        <f>IF(ISBLANK($A52),"",HYPERLINK("http://www.learnersdictionary.com/definition/"&amp;$A52,$A52))</f>
        <v>bumble</v>
      </c>
      <c r="D52" s="11" t="str">
        <f>IF(ISBLANK($A52),"",HYPERLINK("http://dictionary.sensagent.com/"&amp;$A52&amp;"/en-en/",$A52))</f>
        <v>bumble</v>
      </c>
      <c r="E52" s="11" t="str">
        <f>IF(ISBLANK($A52),"",HYPERLINK("http://www.macmillandictionary.com/pronunciation/british/"&amp;$A52,$A52))</f>
        <v>bumble</v>
      </c>
      <c r="F52" s="11" t="str">
        <f>IF(ISBLANK($A52),"",HYPERLINK("http://www.macmillandictionary.com/pronunciation/american/"&amp;$A52,$A52))</f>
        <v>bumble</v>
      </c>
    </row>
    <row r="53" spans="1:7" hidden="1" x14ac:dyDescent="0.25">
      <c r="A53" s="7" t="s">
        <v>93</v>
      </c>
      <c r="B53" s="11" t="str">
        <f>IF(ISBLANK($A53),"",HYPERLINK("http://www.wordreference.com/enfr/"&amp;$A53,$A53))</f>
        <v>but</v>
      </c>
      <c r="C53" s="11" t="str">
        <f>IF(ISBLANK($A53),"",HYPERLINK("http://www.learnersdictionary.com/definition/"&amp;$A53,$A53))</f>
        <v>but</v>
      </c>
      <c r="D53" s="11" t="str">
        <f>IF(ISBLANK($A53),"",HYPERLINK("http://dictionary.sensagent.com/"&amp;$A53&amp;"/en-en/",$A53))</f>
        <v>but</v>
      </c>
      <c r="E53" s="11" t="str">
        <f>IF(ISBLANK($A53),"",HYPERLINK("http://www.macmillandictionary.com/pronunciation/british/"&amp;$A53,$A53))</f>
        <v>but</v>
      </c>
      <c r="F53" s="11" t="str">
        <f>IF(ISBLANK($A53),"",HYPERLINK("http://www.macmillandictionary.com/pronunciation/american/"&amp;$A53,$A53))</f>
        <v>but</v>
      </c>
    </row>
    <row r="54" spans="1:7" hidden="1" x14ac:dyDescent="0.25">
      <c r="A54" s="7" t="s">
        <v>646</v>
      </c>
      <c r="B54" s="11" t="str">
        <f>IF(ISBLANK($A54),"",HYPERLINK("http://www.wordreference.com/enfr/"&amp;$A54,$A54))</f>
        <v>chambers</v>
      </c>
      <c r="C54" s="11" t="str">
        <f>IF(ISBLANK($A54),"",HYPERLINK("http://www.learnersdictionary.com/definition/"&amp;$A54,$A54))</f>
        <v>chambers</v>
      </c>
      <c r="D54" s="11" t="str">
        <f>IF(ISBLANK($A54),"",HYPERLINK("http://dictionary.sensagent.com/"&amp;$A54&amp;"/en-en/",$A54))</f>
        <v>chambers</v>
      </c>
      <c r="E54" s="11" t="str">
        <f>IF(ISBLANK($A54),"",HYPERLINK("http://www.macmillandictionary.com/pronunciation/british/"&amp;$A54,$A54))</f>
        <v>chambers</v>
      </c>
      <c r="F54" s="11" t="str">
        <f>IF(ISBLANK($A54),"",HYPERLINK("http://www.macmillandictionary.com/pronunciation/american/"&amp;$A54,$A54))</f>
        <v>chambers</v>
      </c>
    </row>
    <row r="55" spans="1:7" hidden="1" x14ac:dyDescent="0.25">
      <c r="A55" s="7" t="s">
        <v>647</v>
      </c>
      <c r="B55" s="11" t="str">
        <f>IF(ISBLANK($A55),"",HYPERLINK("http://www.wordreference.com/enfr/"&amp;$A55,$A55))</f>
        <v>cheer up</v>
      </c>
      <c r="C55" s="11" t="str">
        <f>IF(ISBLANK($A55),"",HYPERLINK("http://www.learnersdictionary.com/definition/"&amp;$A55,$A55))</f>
        <v>cheer up</v>
      </c>
      <c r="D55" s="11" t="str">
        <f>IF(ISBLANK($A55),"",HYPERLINK("http://dictionary.sensagent.com/"&amp;$A55&amp;"/en-en/",$A55))</f>
        <v>cheer up</v>
      </c>
      <c r="E55" s="11" t="str">
        <f>IF(ISBLANK($A55),"",HYPERLINK("http://www.macmillandictionary.com/pronunciation/british/"&amp;$A55,$A55))</f>
        <v>cheer up</v>
      </c>
      <c r="F55" s="11" t="str">
        <f>IF(ISBLANK($A55),"",HYPERLINK("http://www.macmillandictionary.com/pronunciation/american/"&amp;$A55,$A55))</f>
        <v>cheer up</v>
      </c>
    </row>
    <row r="56" spans="1:7" hidden="1" x14ac:dyDescent="0.25">
      <c r="A56" s="7" t="s">
        <v>1323</v>
      </c>
      <c r="B56" s="11" t="str">
        <f>IF(ISBLANK($A56),"",HYPERLINK("http://www.wordreference.com/enfr/"&amp;$A56,$A56))</f>
        <v>chuckle</v>
      </c>
      <c r="C56" s="11" t="str">
        <f>IF(ISBLANK($A56),"",HYPERLINK("http://www.learnersdictionary.com/definition/"&amp;$A56,$A56))</f>
        <v>chuckle</v>
      </c>
      <c r="D56" s="11" t="str">
        <f>IF(ISBLANK($A56),"",HYPERLINK("http://dictionary.sensagent.com/"&amp;$A56&amp;"/en-en/",$A56))</f>
        <v>chuckle</v>
      </c>
      <c r="E56" s="11" t="str">
        <f>IF(ISBLANK($A56),"",HYPERLINK("http://www.macmillandictionary.com/pronunciation/british/"&amp;$A56,$A56))</f>
        <v>chuckle</v>
      </c>
      <c r="F56" s="11" t="str">
        <f>IF(ISBLANK($A56),"",HYPERLINK("http://www.macmillandictionary.com/pronunciation/american/"&amp;$A56,$A56))</f>
        <v>chuckle</v>
      </c>
    </row>
    <row r="57" spans="1:7" x14ac:dyDescent="0.25">
      <c r="A57" s="7" t="s">
        <v>1409</v>
      </c>
      <c r="B57" s="11" t="str">
        <f>IF(ISBLANK($A57),"",HYPERLINK("http://www.wordreference.com/enfr/"&amp;$A57,$A57))</f>
        <v>chum</v>
      </c>
      <c r="C57" s="11" t="str">
        <f>IF(ISBLANK($A57),"",HYPERLINK("http://www.learnersdictionary.com/definition/"&amp;$A57,$A57))</f>
        <v>chum</v>
      </c>
      <c r="D57" s="11" t="str">
        <f>IF(ISBLANK($A57),"",HYPERLINK("http://dictionary.sensagent.com/"&amp;$A57&amp;"/en-en/",$A57))</f>
        <v>chum</v>
      </c>
      <c r="E57" s="11" t="str">
        <f>IF(ISBLANK($A57),"",HYPERLINK("http://www.macmillandictionary.com/pronunciation/british/"&amp;$A57,$A57))</f>
        <v>chum</v>
      </c>
      <c r="F57" s="11" t="str">
        <f>IF(ISBLANK($A57),"",HYPERLINK("http://www.macmillandictionary.com/pronunciation/american/"&amp;$A57,$A57))</f>
        <v>chum</v>
      </c>
      <c r="G57" s="13" t="s">
        <v>1371</v>
      </c>
    </row>
    <row r="58" spans="1:7" hidden="1" x14ac:dyDescent="0.25">
      <c r="A58" s="7" t="s">
        <v>648</v>
      </c>
      <c r="B58" s="11" t="str">
        <f>IF(ISBLANK($A58),"",HYPERLINK("http://www.wordreference.com/enfr/"&amp;$A58,$A58))</f>
        <v>cloak</v>
      </c>
      <c r="C58" s="11" t="str">
        <f>IF(ISBLANK($A58),"",HYPERLINK("http://www.learnersdictionary.com/definition/"&amp;$A58,$A58))</f>
        <v>cloak</v>
      </c>
      <c r="D58" s="11" t="str">
        <f>IF(ISBLANK($A58),"",HYPERLINK("http://dictionary.sensagent.com/"&amp;$A58&amp;"/en-en/",$A58))</f>
        <v>cloak</v>
      </c>
      <c r="E58" s="11" t="str">
        <f>IF(ISBLANK($A58),"",HYPERLINK("http://www.macmillandictionary.com/pronunciation/british/"&amp;$A58,$A58))</f>
        <v>cloak</v>
      </c>
      <c r="F58" s="11" t="str">
        <f>IF(ISBLANK($A58),"",HYPERLINK("http://www.macmillandictionary.com/pronunciation/american/"&amp;$A58,$A58))</f>
        <v>cloak</v>
      </c>
    </row>
    <row r="59" spans="1:7" hidden="1" x14ac:dyDescent="0.25">
      <c r="A59" s="7" t="s">
        <v>533</v>
      </c>
      <c r="B59" s="11" t="str">
        <f>IF(ISBLANK($A59),"",HYPERLINK("http://www.wordreference.com/enfr/"&amp;$A59,$A59))</f>
        <v>clog</v>
      </c>
      <c r="C59" s="11" t="str">
        <f>IF(ISBLANK($A59),"",HYPERLINK("http://www.learnersdictionary.com/definition/"&amp;$A59,$A59))</f>
        <v>clog</v>
      </c>
      <c r="D59" s="11" t="str">
        <f>IF(ISBLANK($A59),"",HYPERLINK("http://dictionary.sensagent.com/"&amp;$A59&amp;"/en-en/",$A59))</f>
        <v>clog</v>
      </c>
      <c r="E59" s="11" t="str">
        <f>IF(ISBLANK($A59),"",HYPERLINK("http://www.macmillandictionary.com/pronunciation/british/"&amp;$A59,$A59))</f>
        <v>clog</v>
      </c>
      <c r="F59" s="11" t="str">
        <f>IF(ISBLANK($A59),"",HYPERLINK("http://www.macmillandictionary.com/pronunciation/american/"&amp;$A59,$A59))</f>
        <v>clog</v>
      </c>
    </row>
    <row r="60" spans="1:7" hidden="1" x14ac:dyDescent="0.25">
      <c r="A60" s="7" t="s">
        <v>98</v>
      </c>
      <c r="B60" s="11" t="str">
        <f>IF(ISBLANK($A60),"",HYPERLINK("http://www.wordreference.com/enfr/"&amp;$A60,$A60))</f>
        <v>comfort</v>
      </c>
      <c r="C60" s="11" t="str">
        <f>IF(ISBLANK($A60),"",HYPERLINK("http://www.learnersdictionary.com/definition/"&amp;$A60,$A60))</f>
        <v>comfort</v>
      </c>
      <c r="D60" s="11" t="str">
        <f>IF(ISBLANK($A60),"",HYPERLINK("http://dictionary.sensagent.com/"&amp;$A60&amp;"/en-en/",$A60))</f>
        <v>comfort</v>
      </c>
      <c r="E60" s="11" t="str">
        <f>IF(ISBLANK($A60),"",HYPERLINK("http://www.macmillandictionary.com/pronunciation/british/"&amp;$A60,$A60))</f>
        <v>comfort</v>
      </c>
      <c r="F60" s="11" t="str">
        <f>IF(ISBLANK($A60),"",HYPERLINK("http://www.macmillandictionary.com/pronunciation/american/"&amp;$A60,$A60))</f>
        <v>comfort</v>
      </c>
    </row>
    <row r="61" spans="1:7" hidden="1" x14ac:dyDescent="0.25">
      <c r="A61" s="7" t="s">
        <v>99</v>
      </c>
      <c r="B61" s="11" t="str">
        <f>IF(ISBLANK($A61),"",HYPERLINK("http://www.wordreference.com/enfr/"&amp;$A61,$A61))</f>
        <v>comfortable</v>
      </c>
      <c r="C61" s="11" t="str">
        <f>IF(ISBLANK($A61),"",HYPERLINK("http://www.learnersdictionary.com/definition/"&amp;$A61,$A61))</f>
        <v>comfortable</v>
      </c>
      <c r="D61" s="11" t="str">
        <f>IF(ISBLANK($A61),"",HYPERLINK("http://dictionary.sensagent.com/"&amp;$A61&amp;"/en-en/",$A61))</f>
        <v>comfortable</v>
      </c>
      <c r="E61" s="11" t="str">
        <f>IF(ISBLANK($A61),"",HYPERLINK("http://www.macmillandictionary.com/pronunciation/british/"&amp;$A61,$A61))</f>
        <v>comfortable</v>
      </c>
      <c r="F61" s="11" t="str">
        <f>IF(ISBLANK($A61),"",HYPERLINK("http://www.macmillandictionary.com/pronunciation/american/"&amp;$A61,$A61))</f>
        <v>comfortable</v>
      </c>
    </row>
    <row r="62" spans="1:7" hidden="1" x14ac:dyDescent="0.25">
      <c r="A62" s="7" t="s">
        <v>100</v>
      </c>
      <c r="B62" s="11" t="str">
        <f>IF(ISBLANK($A62),"",HYPERLINK("http://www.wordreference.com/enfr/"&amp;$A62,$A62))</f>
        <v>command</v>
      </c>
      <c r="C62" s="11" t="str">
        <f>IF(ISBLANK($A62),"",HYPERLINK("http://www.learnersdictionary.com/definition/"&amp;$A62,$A62))</f>
        <v>command</v>
      </c>
      <c r="D62" s="11" t="str">
        <f>IF(ISBLANK($A62),"",HYPERLINK("http://dictionary.sensagent.com/"&amp;$A62&amp;"/en-en/",$A62))</f>
        <v>command</v>
      </c>
      <c r="E62" s="11" t="str">
        <f>IF(ISBLANK($A62),"",HYPERLINK("http://www.macmillandictionary.com/pronunciation/british/"&amp;$A62,$A62))</f>
        <v>command</v>
      </c>
      <c r="F62" s="11" t="str">
        <f>IF(ISBLANK($A62),"",HYPERLINK("http://www.macmillandictionary.com/pronunciation/american/"&amp;$A62,$A62))</f>
        <v>command</v>
      </c>
    </row>
    <row r="63" spans="1:7" hidden="1" x14ac:dyDescent="0.25">
      <c r="A63" s="7" t="s">
        <v>97</v>
      </c>
      <c r="B63" s="11" t="str">
        <f>IF(ISBLANK($A63),"",HYPERLINK("http://www.wordreference.com/enfr/"&amp;$A63,$A63))</f>
        <v>confluence</v>
      </c>
      <c r="C63" s="11" t="str">
        <f>IF(ISBLANK($A63),"",HYPERLINK("http://www.learnersdictionary.com/definition/"&amp;$A63,$A63))</f>
        <v>confluence</v>
      </c>
      <c r="D63" s="11" t="str">
        <f>IF(ISBLANK($A63),"",HYPERLINK("http://dictionary.sensagent.com/"&amp;$A63&amp;"/en-en/",$A63))</f>
        <v>confluence</v>
      </c>
      <c r="E63" s="11" t="str">
        <f>IF(ISBLANK($A63),"",HYPERLINK("http://www.macmillandictionary.com/pronunciation/british/"&amp;$A63,$A63))</f>
        <v>confluence</v>
      </c>
      <c r="F63" s="11" t="str">
        <f>IF(ISBLANK($A63),"",HYPERLINK("http://www.macmillandictionary.com/pronunciation/american/"&amp;$A63,$A63))</f>
        <v>confluence</v>
      </c>
    </row>
    <row r="64" spans="1:7" hidden="1" x14ac:dyDescent="0.25">
      <c r="A64" s="7" t="s">
        <v>1373</v>
      </c>
      <c r="B64" s="11" t="str">
        <f>IF(ISBLANK($A64),"",HYPERLINK("http://www.wordreference.com/enfr/"&amp;$A64,$A64))</f>
        <v>coq</v>
      </c>
      <c r="C64" s="11" t="str">
        <f>IF(ISBLANK($A64),"",HYPERLINK("http://www.learnersdictionary.com/definition/"&amp;$A64,$A64))</f>
        <v>coq</v>
      </c>
      <c r="D64" s="11" t="str">
        <f>IF(ISBLANK($A64),"",HYPERLINK("http://dictionary.sensagent.com/"&amp;$A64&amp;"/en-en/",$A64))</f>
        <v>coq</v>
      </c>
      <c r="E64" s="11" t="str">
        <f>IF(ISBLANK($A64),"",HYPERLINK("http://www.macmillandictionary.com/pronunciation/british/"&amp;$A64,$A64))</f>
        <v>coq</v>
      </c>
      <c r="F64" s="11" t="str">
        <f>IF(ISBLANK($A64),"",HYPERLINK("http://www.macmillandictionary.com/pronunciation/american/"&amp;$A64,$A64))</f>
        <v>coq</v>
      </c>
    </row>
    <row r="65" spans="1:7" hidden="1" x14ac:dyDescent="0.25">
      <c r="A65" s="7" t="s">
        <v>1322</v>
      </c>
      <c r="B65" s="11" t="str">
        <f>IF(ISBLANK($A65),"",HYPERLINK("http://www.wordreference.com/enfr/"&amp;$A65,$A65))</f>
        <v>courtesy</v>
      </c>
      <c r="C65" s="11" t="str">
        <f>IF(ISBLANK($A65),"",HYPERLINK("http://www.learnersdictionary.com/definition/"&amp;$A65,$A65))</f>
        <v>courtesy</v>
      </c>
      <c r="D65" s="11" t="str">
        <f>IF(ISBLANK($A65),"",HYPERLINK("http://dictionary.sensagent.com/"&amp;$A65&amp;"/en-en/",$A65))</f>
        <v>courtesy</v>
      </c>
      <c r="E65" s="11" t="str">
        <f>IF(ISBLANK($A65),"",HYPERLINK("http://www.macmillandictionary.com/pronunciation/british/"&amp;$A65,$A65))</f>
        <v>courtesy</v>
      </c>
      <c r="F65" s="11" t="str">
        <f>IF(ISBLANK($A65),"",HYPERLINK("http://www.macmillandictionary.com/pronunciation/american/"&amp;$A65,$A65))</f>
        <v>courtesy</v>
      </c>
    </row>
    <row r="66" spans="1:7" hidden="1" x14ac:dyDescent="0.25">
      <c r="A66" s="7" t="s">
        <v>1229</v>
      </c>
      <c r="B66" s="11" t="str">
        <f>IF(ISBLANK($A66),"",HYPERLINK("http://www.wordreference.com/enfr/"&amp;$A66,$A66))</f>
        <v>covenant</v>
      </c>
      <c r="C66" s="11" t="str">
        <f>IF(ISBLANK($A66),"",HYPERLINK("http://www.learnersdictionary.com/definition/"&amp;$A66,$A66))</f>
        <v>covenant</v>
      </c>
      <c r="D66" s="11" t="str">
        <f>IF(ISBLANK($A66),"",HYPERLINK("http://dictionary.sensagent.com/"&amp;$A66&amp;"/en-en/",$A66))</f>
        <v>covenant</v>
      </c>
      <c r="E66" s="11" t="str">
        <f>IF(ISBLANK($A66),"",HYPERLINK("http://www.macmillandictionary.com/pronunciation/british/"&amp;$A66,$A66))</f>
        <v>covenant</v>
      </c>
      <c r="F66" s="11" t="str">
        <f>IF(ISBLANK($A66),"",HYPERLINK("http://www.macmillandictionary.com/pronunciation/american/"&amp;$A66,$A66))</f>
        <v>covenant</v>
      </c>
    </row>
    <row r="67" spans="1:7" x14ac:dyDescent="0.25">
      <c r="A67" s="7" t="s">
        <v>1230</v>
      </c>
      <c r="B67" s="11" t="str">
        <f>IF(ISBLANK($A67),"",HYPERLINK("http://www.wordreference.com/enfr/"&amp;$A67,$A67))</f>
        <v>cradle</v>
      </c>
      <c r="C67" s="11" t="str">
        <f>IF(ISBLANK($A67),"",HYPERLINK("http://www.learnersdictionary.com/definition/"&amp;$A67,$A67))</f>
        <v>cradle</v>
      </c>
      <c r="D67" s="11" t="str">
        <f>IF(ISBLANK($A67),"",HYPERLINK("http://dictionary.sensagent.com/"&amp;$A67&amp;"/en-en/",$A67))</f>
        <v>cradle</v>
      </c>
      <c r="E67" s="11" t="str">
        <f>IF(ISBLANK($A67),"",HYPERLINK("http://www.macmillandictionary.com/pronunciation/british/"&amp;$A67,$A67))</f>
        <v>cradle</v>
      </c>
      <c r="F67" s="11" t="str">
        <f>IF(ISBLANK($A67),"",HYPERLINK("http://www.macmillandictionary.com/pronunciation/american/"&amp;$A67,$A67))</f>
        <v>cradle</v>
      </c>
      <c r="G67" s="13" t="s">
        <v>1371</v>
      </c>
    </row>
    <row r="68" spans="1:7" hidden="1" x14ac:dyDescent="0.25">
      <c r="A68" s="7" t="s">
        <v>1231</v>
      </c>
      <c r="B68" s="11" t="str">
        <f>IF(ISBLANK($A68),"",HYPERLINK("http://www.wordreference.com/enfr/"&amp;$A68,$A68))</f>
        <v>crate</v>
      </c>
      <c r="C68" s="11" t="str">
        <f>IF(ISBLANK($A68),"",HYPERLINK("http://www.learnersdictionary.com/definition/"&amp;$A68,$A68))</f>
        <v>crate</v>
      </c>
      <c r="D68" s="11" t="str">
        <f>IF(ISBLANK($A68),"",HYPERLINK("http://dictionary.sensagent.com/"&amp;$A68&amp;"/en-en/",$A68))</f>
        <v>crate</v>
      </c>
      <c r="E68" s="11" t="str">
        <f>IF(ISBLANK($A68),"",HYPERLINK("http://www.macmillandictionary.com/pronunciation/british/"&amp;$A68,$A68))</f>
        <v>crate</v>
      </c>
      <c r="F68" s="11" t="str">
        <f>IF(ISBLANK($A68),"",HYPERLINK("http://www.macmillandictionary.com/pronunciation/american/"&amp;$A68,$A68))</f>
        <v>crate</v>
      </c>
    </row>
    <row r="69" spans="1:7" hidden="1" x14ac:dyDescent="0.25">
      <c r="A69" s="7" t="s">
        <v>1232</v>
      </c>
      <c r="B69" s="11" t="str">
        <f>IF(ISBLANK($A69),"",HYPERLINK("http://www.wordreference.com/enfr/"&amp;$A69,$A69))</f>
        <v>creed</v>
      </c>
      <c r="C69" s="11" t="str">
        <f>IF(ISBLANK($A69),"",HYPERLINK("http://www.learnersdictionary.com/definition/"&amp;$A69,$A69))</f>
        <v>creed</v>
      </c>
      <c r="D69" s="11" t="str">
        <f>IF(ISBLANK($A69),"",HYPERLINK("http://dictionary.sensagent.com/"&amp;$A69&amp;"/en-en/",$A69))</f>
        <v>creed</v>
      </c>
      <c r="E69" s="11" t="str">
        <f>IF(ISBLANK($A69),"",HYPERLINK("http://www.macmillandictionary.com/pronunciation/british/"&amp;$A69,$A69))</f>
        <v>creed</v>
      </c>
      <c r="F69" s="11" t="str">
        <f>IF(ISBLANK($A69),"",HYPERLINK("http://www.macmillandictionary.com/pronunciation/american/"&amp;$A69,$A69))</f>
        <v>creed</v>
      </c>
    </row>
    <row r="70" spans="1:7" x14ac:dyDescent="0.25">
      <c r="A70" s="7" t="s">
        <v>955</v>
      </c>
      <c r="B70" s="11" t="str">
        <f>IF(ISBLANK($A70),"",HYPERLINK("http://www.wordreference.com/enfr/"&amp;$A70,$A70))</f>
        <v>cringe</v>
      </c>
      <c r="C70" s="11" t="str">
        <f>IF(ISBLANK($A70),"",HYPERLINK("http://www.learnersdictionary.com/definition/"&amp;$A70,$A70))</f>
        <v>cringe</v>
      </c>
      <c r="D70" s="11" t="str">
        <f>IF(ISBLANK($A70),"",HYPERLINK("http://dictionary.sensagent.com/"&amp;$A70&amp;"/en-en/",$A70))</f>
        <v>cringe</v>
      </c>
      <c r="E70" s="11" t="str">
        <f>IF(ISBLANK($A70),"",HYPERLINK("http://www.macmillandictionary.com/pronunciation/british/"&amp;$A70,$A70))</f>
        <v>cringe</v>
      </c>
      <c r="F70" s="11" t="str">
        <f>IF(ISBLANK($A70),"",HYPERLINK("http://www.macmillandictionary.com/pronunciation/american/"&amp;$A70,$A70))</f>
        <v>cringe</v>
      </c>
      <c r="G70" s="13" t="s">
        <v>1371</v>
      </c>
    </row>
    <row r="71" spans="1:7" x14ac:dyDescent="0.25">
      <c r="A71" s="7" t="s">
        <v>1233</v>
      </c>
      <c r="B71" s="11" t="str">
        <f>IF(ISBLANK($A71),"",HYPERLINK("http://www.wordreference.com/enfr/"&amp;$A71,$A71))</f>
        <v>crinkle</v>
      </c>
      <c r="C71" s="11" t="str">
        <f>IF(ISBLANK($A71),"",HYPERLINK("http://www.learnersdictionary.com/definition/"&amp;$A71,$A71))</f>
        <v>crinkle</v>
      </c>
      <c r="D71" s="11" t="str">
        <f>IF(ISBLANK($A71),"",HYPERLINK("http://dictionary.sensagent.com/"&amp;$A71&amp;"/en-en/",$A71))</f>
        <v>crinkle</v>
      </c>
      <c r="E71" s="11" t="str">
        <f>IF(ISBLANK($A71),"",HYPERLINK("http://www.macmillandictionary.com/pronunciation/british/"&amp;$A71,$A71))</f>
        <v>crinkle</v>
      </c>
      <c r="F71" s="11" t="str">
        <f>IF(ISBLANK($A71),"",HYPERLINK("http://www.macmillandictionary.com/pronunciation/american/"&amp;$A71,$A71))</f>
        <v>crinkle</v>
      </c>
      <c r="G71" s="13" t="s">
        <v>1371</v>
      </c>
    </row>
    <row r="72" spans="1:7" x14ac:dyDescent="0.25">
      <c r="A72" s="7" t="s">
        <v>101</v>
      </c>
      <c r="B72" s="11" t="str">
        <f>IF(ISBLANK($A72),"",HYPERLINK("http://www.wordreference.com/enfr/"&amp;$A72,$A72))</f>
        <v>cumbersome</v>
      </c>
      <c r="C72" s="11" t="str">
        <f>IF(ISBLANK($A72),"",HYPERLINK("http://www.learnersdictionary.com/definition/"&amp;$A72,$A72))</f>
        <v>cumbersome</v>
      </c>
      <c r="D72" s="11" t="str">
        <f>IF(ISBLANK($A72),"",HYPERLINK("http://dictionary.sensagent.com/"&amp;$A72&amp;"/en-en/",$A72))</f>
        <v>cumbersome</v>
      </c>
      <c r="E72" s="11" t="str">
        <f>IF(ISBLANK($A72),"",HYPERLINK("http://www.macmillandictionary.com/pronunciation/british/"&amp;$A72,$A72))</f>
        <v>cumbersome</v>
      </c>
      <c r="F72" s="11" t="str">
        <f>IF(ISBLANK($A72),"",HYPERLINK("http://www.macmillandictionary.com/pronunciation/american/"&amp;$A72,$A72))</f>
        <v>cumbersome</v>
      </c>
      <c r="G72" s="13" t="s">
        <v>1371</v>
      </c>
    </row>
    <row r="73" spans="1:7" hidden="1" x14ac:dyDescent="0.25">
      <c r="A73" s="7" t="s">
        <v>1366</v>
      </c>
      <c r="B73" s="11" t="str">
        <f>IF(ISBLANK($A73),"",HYPERLINK("http://www.wordreference.com/enfr/"&amp;$A73,$A73))</f>
        <v>cursed</v>
      </c>
      <c r="C73" s="11" t="str">
        <f>IF(ISBLANK($A73),"",HYPERLINK("http://www.learnersdictionary.com/definition/"&amp;$A73,$A73))</f>
        <v>cursed</v>
      </c>
      <c r="D73" s="11" t="str">
        <f>IF(ISBLANK($A73),"",HYPERLINK("http://dictionary.sensagent.com/"&amp;$A73&amp;"/en-en/",$A73))</f>
        <v>cursed</v>
      </c>
      <c r="E73" s="11" t="str">
        <f>IF(ISBLANK($A73),"",HYPERLINK("http://www.macmillandictionary.com/pronunciation/british/"&amp;$A73,$A73))</f>
        <v>cursed</v>
      </c>
      <c r="F73" s="11" t="str">
        <f>IF(ISBLANK($A73),"",HYPERLINK("http://www.macmillandictionary.com/pronunciation/american/"&amp;$A73,$A73))</f>
        <v>cursed</v>
      </c>
    </row>
    <row r="74" spans="1:7" x14ac:dyDescent="0.25">
      <c r="A74" s="7" t="s">
        <v>1234</v>
      </c>
      <c r="B74" s="11" t="str">
        <f>IF(ISBLANK($A74),"",HYPERLINK("http://www.wordreference.com/enfr/"&amp;$A74,$A74))</f>
        <v>custodian</v>
      </c>
      <c r="C74" s="11" t="str">
        <f>IF(ISBLANK($A74),"",HYPERLINK("http://www.learnersdictionary.com/definition/"&amp;$A74,$A74))</f>
        <v>custodian</v>
      </c>
      <c r="D74" s="11" t="str">
        <f>IF(ISBLANK($A74),"",HYPERLINK("http://dictionary.sensagent.com/"&amp;$A74&amp;"/en-en/",$A74))</f>
        <v>custodian</v>
      </c>
      <c r="E74" s="11" t="str">
        <f>IF(ISBLANK($A74),"",HYPERLINK("http://www.macmillandictionary.com/pronunciation/british/"&amp;$A74,$A74))</f>
        <v>custodian</v>
      </c>
      <c r="F74" s="11" t="str">
        <f>IF(ISBLANK($A74),"",HYPERLINK("http://www.macmillandictionary.com/pronunciation/american/"&amp;$A74,$A74))</f>
        <v>custodian</v>
      </c>
      <c r="G74" s="13" t="s">
        <v>1371</v>
      </c>
    </row>
    <row r="75" spans="1:7" x14ac:dyDescent="0.25">
      <c r="A75" s="7" t="s">
        <v>1374</v>
      </c>
      <c r="B75" s="11" t="str">
        <f>IF(ISBLANK($A75),"",HYPERLINK("http://www.wordreference.com/enfr/"&amp;$A75,$A75))</f>
        <v>custody</v>
      </c>
      <c r="C75" s="11" t="str">
        <f>IF(ISBLANK($A75),"",HYPERLINK("http://www.learnersdictionary.com/definition/"&amp;$A75,$A75))</f>
        <v>custody</v>
      </c>
      <c r="D75" s="11" t="str">
        <f>IF(ISBLANK($A75),"",HYPERLINK("http://dictionary.sensagent.com/"&amp;$A75&amp;"/en-en/",$A75))</f>
        <v>custody</v>
      </c>
      <c r="E75" s="11" t="str">
        <f>IF(ISBLANK($A75),"",HYPERLINK("http://www.macmillandictionary.com/pronunciation/british/"&amp;$A75,$A75))</f>
        <v>custody</v>
      </c>
      <c r="F75" s="11" t="str">
        <f>IF(ISBLANK($A75),"",HYPERLINK("http://www.macmillandictionary.com/pronunciation/american/"&amp;$A75,$A75))</f>
        <v>custody</v>
      </c>
      <c r="G75" s="13" t="s">
        <v>1371</v>
      </c>
    </row>
    <row r="76" spans="1:7" x14ac:dyDescent="0.25">
      <c r="A76" s="7" t="s">
        <v>1235</v>
      </c>
      <c r="B76" s="11" t="str">
        <f>IF(ISBLANK($A76),"",HYPERLINK("http://www.wordreference.com/enfr/"&amp;$A76,$A76))</f>
        <v>dampen</v>
      </c>
      <c r="C76" s="11" t="str">
        <f>IF(ISBLANK($A76),"",HYPERLINK("http://www.learnersdictionary.com/definition/"&amp;$A76,$A76))</f>
        <v>dampen</v>
      </c>
      <c r="D76" s="11" t="str">
        <f>IF(ISBLANK($A76),"",HYPERLINK("http://dictionary.sensagent.com/"&amp;$A76&amp;"/en-en/",$A76))</f>
        <v>dampen</v>
      </c>
      <c r="E76" s="11" t="str">
        <f>IF(ISBLANK($A76),"",HYPERLINK("http://www.macmillandictionary.com/pronunciation/british/"&amp;$A76,$A76))</f>
        <v>dampen</v>
      </c>
      <c r="F76" s="11" t="str">
        <f>IF(ISBLANK($A76),"",HYPERLINK("http://www.macmillandictionary.com/pronunciation/american/"&amp;$A76,$A76))</f>
        <v>dampen</v>
      </c>
      <c r="G76" s="13" t="s">
        <v>1371</v>
      </c>
    </row>
    <row r="77" spans="1:7" hidden="1" x14ac:dyDescent="0.25">
      <c r="A77" s="7" t="s">
        <v>102</v>
      </c>
      <c r="B77" s="11" t="str">
        <f>IF(ISBLANK($A77),"",HYPERLINK("http://www.wordreference.com/enfr/"&amp;$A77,$A77))</f>
        <v>database</v>
      </c>
      <c r="C77" s="11" t="str">
        <f>IF(ISBLANK($A77),"",HYPERLINK("http://www.learnersdictionary.com/definition/"&amp;$A77,$A77))</f>
        <v>database</v>
      </c>
      <c r="D77" s="11" t="str">
        <f>IF(ISBLANK($A77),"",HYPERLINK("http://dictionary.sensagent.com/"&amp;$A77&amp;"/en-en/",$A77))</f>
        <v>database</v>
      </c>
      <c r="E77" s="11" t="str">
        <f>IF(ISBLANK($A77),"",HYPERLINK("http://www.macmillandictionary.com/pronunciation/british/"&amp;$A77,$A77))</f>
        <v>database</v>
      </c>
      <c r="F77" s="11" t="str">
        <f>IF(ISBLANK($A77),"",HYPERLINK("http://www.macmillandictionary.com/pronunciation/american/"&amp;$A77,$A77))</f>
        <v>database</v>
      </c>
    </row>
    <row r="78" spans="1:7" hidden="1" x14ac:dyDescent="0.25">
      <c r="A78" s="7" t="s">
        <v>1239</v>
      </c>
      <c r="B78" s="11" t="str">
        <f>IF(ISBLANK($A78),"",HYPERLINK("http://www.wordreference.com/enfr/"&amp;$A78,$A78))</f>
        <v>dazzle</v>
      </c>
      <c r="C78" s="11" t="str">
        <f>IF(ISBLANK($A78),"",HYPERLINK("http://www.learnersdictionary.com/definition/"&amp;$A78,$A78))</f>
        <v>dazzle</v>
      </c>
      <c r="D78" s="11" t="str">
        <f>IF(ISBLANK($A78),"",HYPERLINK("http://dictionary.sensagent.com/"&amp;$A78&amp;"/en-en/",$A78))</f>
        <v>dazzle</v>
      </c>
      <c r="E78" s="11" t="str">
        <f>IF(ISBLANK($A78),"",HYPERLINK("http://www.macmillandictionary.com/pronunciation/british/"&amp;$A78,$A78))</f>
        <v>dazzle</v>
      </c>
      <c r="F78" s="11" t="str">
        <f>IF(ISBLANK($A78),"",HYPERLINK("http://www.macmillandictionary.com/pronunciation/american/"&amp;$A78,$A78))</f>
        <v>dazzle</v>
      </c>
    </row>
    <row r="79" spans="1:7" hidden="1" x14ac:dyDescent="0.25">
      <c r="A79" s="7" t="s">
        <v>649</v>
      </c>
      <c r="B79" s="11" t="str">
        <f>IF(ISBLANK($A79),"",HYPERLINK("http://www.wordreference.com/enfr/"&amp;$A79,$A79))</f>
        <v>deplete</v>
      </c>
      <c r="C79" s="11" t="str">
        <f>IF(ISBLANK($A79),"",HYPERLINK("http://www.learnersdictionary.com/definition/"&amp;$A79,$A79))</f>
        <v>deplete</v>
      </c>
      <c r="D79" s="11" t="str">
        <f>IF(ISBLANK($A79),"",HYPERLINK("http://dictionary.sensagent.com/"&amp;$A79&amp;"/en-en/",$A79))</f>
        <v>deplete</v>
      </c>
      <c r="E79" s="11" t="str">
        <f>IF(ISBLANK($A79),"",HYPERLINK("http://www.macmillandictionary.com/pronunciation/british/"&amp;$A79,$A79))</f>
        <v>deplete</v>
      </c>
      <c r="F79" s="11" t="str">
        <f>IF(ISBLANK($A79),"",HYPERLINK("http://www.macmillandictionary.com/pronunciation/american/"&amp;$A79,$A79))</f>
        <v>deplete</v>
      </c>
    </row>
    <row r="80" spans="1:7" x14ac:dyDescent="0.25">
      <c r="A80" s="7" t="s">
        <v>1410</v>
      </c>
      <c r="B80" s="11" t="str">
        <f>IF(ISBLANK($A80),"",HYPERLINK("http://www.wordreference.com/enfr/"&amp;$A80,$A80))</f>
        <v>despised</v>
      </c>
      <c r="C80" s="11" t="str">
        <f>IF(ISBLANK($A80),"",HYPERLINK("http://www.learnersdictionary.com/definition/"&amp;$A80,$A80))</f>
        <v>despised</v>
      </c>
      <c r="D80" s="11" t="str">
        <f>IF(ISBLANK($A80),"",HYPERLINK("http://dictionary.sensagent.com/"&amp;$A80&amp;"/en-en/",$A80))</f>
        <v>despised</v>
      </c>
      <c r="E80" s="11" t="str">
        <f>IF(ISBLANK($A80),"",HYPERLINK("http://www.macmillandictionary.com/pronunciation/british/"&amp;$A80,$A80))</f>
        <v>despised</v>
      </c>
      <c r="F80" s="11" t="str">
        <f>IF(ISBLANK($A80),"",HYPERLINK("http://www.macmillandictionary.com/pronunciation/american/"&amp;$A80,$A80))</f>
        <v>despised</v>
      </c>
      <c r="G80" s="13" t="s">
        <v>1371</v>
      </c>
    </row>
    <row r="81" spans="1:7" hidden="1" x14ac:dyDescent="0.25">
      <c r="A81" s="7" t="s">
        <v>103</v>
      </c>
      <c r="B81" s="11" t="str">
        <f>IF(ISBLANK($A81),"",HYPERLINK("http://www.wordreference.com/enfr/"&amp;$A81,$A81))</f>
        <v>determine</v>
      </c>
      <c r="C81" s="11" t="str">
        <f>IF(ISBLANK($A81),"",HYPERLINK("http://www.learnersdictionary.com/definition/"&amp;$A81,$A81))</f>
        <v>determine</v>
      </c>
      <c r="D81" s="11" t="str">
        <f>IF(ISBLANK($A81),"",HYPERLINK("http://dictionary.sensagent.com/"&amp;$A81&amp;"/en-en/",$A81))</f>
        <v>determine</v>
      </c>
      <c r="E81" s="11" t="str">
        <f>IF(ISBLANK($A81),"",HYPERLINK("http://www.macmillandictionary.com/pronunciation/british/"&amp;$A81,$A81))</f>
        <v>determine</v>
      </c>
      <c r="F81" s="11" t="str">
        <f>IF(ISBLANK($A81),"",HYPERLINK("http://www.macmillandictionary.com/pronunciation/american/"&amp;$A81,$A81))</f>
        <v>determine</v>
      </c>
    </row>
    <row r="82" spans="1:7" x14ac:dyDescent="0.25">
      <c r="A82" s="7" t="s">
        <v>1411</v>
      </c>
      <c r="B82" s="11" t="str">
        <f>IF(ISBLANK($A82),"",HYPERLINK("http://www.wordreference.com/enfr/"&amp;$A82,$A82))</f>
        <v>devour</v>
      </c>
      <c r="C82" s="11" t="str">
        <f>IF(ISBLANK($A82),"",HYPERLINK("http://www.learnersdictionary.com/definition/"&amp;$A82,$A82))</f>
        <v>devour</v>
      </c>
      <c r="D82" s="11" t="str">
        <f>IF(ISBLANK($A82),"",HYPERLINK("http://dictionary.sensagent.com/"&amp;$A82&amp;"/en-en/",$A82))</f>
        <v>devour</v>
      </c>
      <c r="E82" s="11" t="str">
        <f>IF(ISBLANK($A82),"",HYPERLINK("http://www.macmillandictionary.com/pronunciation/british/"&amp;$A82,$A82))</f>
        <v>devour</v>
      </c>
      <c r="F82" s="11" t="str">
        <f>IF(ISBLANK($A82),"",HYPERLINK("http://www.macmillandictionary.com/pronunciation/american/"&amp;$A82,$A82))</f>
        <v>devour</v>
      </c>
      <c r="G82" s="13" t="s">
        <v>1371</v>
      </c>
    </row>
    <row r="83" spans="1:7" hidden="1" x14ac:dyDescent="0.25">
      <c r="A83" s="7" t="s">
        <v>104</v>
      </c>
      <c r="B83" s="11" t="str">
        <f>IF(ISBLANK($A83),"",HYPERLINK("http://www.wordreference.com/enfr/"&amp;$A83,$A83))</f>
        <v>directly</v>
      </c>
      <c r="C83" s="11" t="str">
        <f>IF(ISBLANK($A83),"",HYPERLINK("http://www.learnersdictionary.com/definition/"&amp;$A83,$A83))</f>
        <v>directly</v>
      </c>
      <c r="D83" s="11" t="str">
        <f>IF(ISBLANK($A83),"",HYPERLINK("http://dictionary.sensagent.com/"&amp;$A83&amp;"/en-en/",$A83))</f>
        <v>directly</v>
      </c>
      <c r="E83" s="11" t="str">
        <f>IF(ISBLANK($A83),"",HYPERLINK("http://www.macmillandictionary.com/pronunciation/british/"&amp;$A83,$A83))</f>
        <v>directly</v>
      </c>
      <c r="F83" s="11" t="str">
        <f>IF(ISBLANK($A83),"",HYPERLINK("http://www.macmillandictionary.com/pronunciation/american/"&amp;$A83,$A83))</f>
        <v>directly</v>
      </c>
    </row>
    <row r="84" spans="1:7" hidden="1" x14ac:dyDescent="0.25">
      <c r="A84" s="7" t="s">
        <v>105</v>
      </c>
      <c r="B84" s="11" t="str">
        <f>IF(ISBLANK($A84),"",HYPERLINK("http://www.wordreference.com/enfr/"&amp;$A84,$A84))</f>
        <v>directory</v>
      </c>
      <c r="C84" s="11" t="str">
        <f>IF(ISBLANK($A84),"",HYPERLINK("http://www.learnersdictionary.com/definition/"&amp;$A84,$A84))</f>
        <v>directory</v>
      </c>
      <c r="D84" s="11" t="str">
        <f>IF(ISBLANK($A84),"",HYPERLINK("http://dictionary.sensagent.com/"&amp;$A84&amp;"/en-en/",$A84))</f>
        <v>directory</v>
      </c>
      <c r="E84" s="11" t="str">
        <f>IF(ISBLANK($A84),"",HYPERLINK("http://www.macmillandictionary.com/pronunciation/british/"&amp;$A84,$A84))</f>
        <v>directory</v>
      </c>
      <c r="F84" s="11" t="str">
        <f>IF(ISBLANK($A84),"",HYPERLINK("http://www.macmillandictionary.com/pronunciation/american/"&amp;$A84,$A84))</f>
        <v>directory</v>
      </c>
    </row>
    <row r="85" spans="1:7" x14ac:dyDescent="0.25">
      <c r="A85" s="7" t="s">
        <v>107</v>
      </c>
      <c r="B85" s="11" t="str">
        <f>IF(ISBLANK($A85),"",HYPERLINK("http://www.wordreference.com/enfr/"&amp;$A85,$A85))</f>
        <v>dismal</v>
      </c>
      <c r="C85" s="11" t="str">
        <f>IF(ISBLANK($A85),"",HYPERLINK("http://www.learnersdictionary.com/definition/"&amp;$A85,$A85))</f>
        <v>dismal</v>
      </c>
      <c r="D85" s="11" t="str">
        <f>IF(ISBLANK($A85),"",HYPERLINK("http://dictionary.sensagent.com/"&amp;$A85&amp;"/en-en/",$A85))</f>
        <v>dismal</v>
      </c>
      <c r="E85" s="11" t="str">
        <f>IF(ISBLANK($A85),"",HYPERLINK("http://www.macmillandictionary.com/pronunciation/british/"&amp;$A85,$A85))</f>
        <v>dismal</v>
      </c>
      <c r="F85" s="11" t="str">
        <f>IF(ISBLANK($A85),"",HYPERLINK("http://www.macmillandictionary.com/pronunciation/american/"&amp;$A85,$A85))</f>
        <v>dismal</v>
      </c>
      <c r="G85" s="13" t="s">
        <v>1371</v>
      </c>
    </row>
    <row r="86" spans="1:7" hidden="1" x14ac:dyDescent="0.25">
      <c r="A86" s="7" t="s">
        <v>650</v>
      </c>
      <c r="B86" s="11" t="str">
        <f>IF(ISBLANK($A86),"",HYPERLINK("http://www.wordreference.com/enfr/"&amp;$A86,$A86))</f>
        <v>disrupt</v>
      </c>
      <c r="C86" s="11" t="str">
        <f>IF(ISBLANK($A86),"",HYPERLINK("http://www.learnersdictionary.com/definition/"&amp;$A86,$A86))</f>
        <v>disrupt</v>
      </c>
      <c r="D86" s="11" t="str">
        <f>IF(ISBLANK($A86),"",HYPERLINK("http://dictionary.sensagent.com/"&amp;$A86&amp;"/en-en/",$A86))</f>
        <v>disrupt</v>
      </c>
      <c r="E86" s="11" t="str">
        <f>IF(ISBLANK($A86),"",HYPERLINK("http://www.macmillandictionary.com/pronunciation/british/"&amp;$A86,$A86))</f>
        <v>disrupt</v>
      </c>
      <c r="F86" s="11" t="str">
        <f>IF(ISBLANK($A86),"",HYPERLINK("http://www.macmillandictionary.com/pronunciation/american/"&amp;$A86,$A86))</f>
        <v>disrupt</v>
      </c>
    </row>
    <row r="87" spans="1:7" hidden="1" x14ac:dyDescent="0.25">
      <c r="A87" s="7" t="s">
        <v>651</v>
      </c>
      <c r="B87" s="11" t="str">
        <f>IF(ISBLANK($A87),"",HYPERLINK("http://www.wordreference.com/enfr/"&amp;$A87,$A87))</f>
        <v>divert</v>
      </c>
      <c r="C87" s="11" t="str">
        <f>IF(ISBLANK($A87),"",HYPERLINK("http://www.learnersdictionary.com/definition/"&amp;$A87,$A87))</f>
        <v>divert</v>
      </c>
      <c r="D87" s="11" t="str">
        <f>IF(ISBLANK($A87),"",HYPERLINK("http://dictionary.sensagent.com/"&amp;$A87&amp;"/en-en/",$A87))</f>
        <v>divert</v>
      </c>
      <c r="E87" s="11" t="str">
        <f>IF(ISBLANK($A87),"",HYPERLINK("http://www.macmillandictionary.com/pronunciation/british/"&amp;$A87,$A87))</f>
        <v>divert</v>
      </c>
      <c r="F87" s="11" t="str">
        <f>IF(ISBLANK($A87),"",HYPERLINK("http://www.macmillandictionary.com/pronunciation/american/"&amp;$A87,$A87))</f>
        <v>divert</v>
      </c>
    </row>
    <row r="88" spans="1:7" hidden="1" x14ac:dyDescent="0.25">
      <c r="A88" s="7" t="s">
        <v>106</v>
      </c>
      <c r="B88" s="11" t="str">
        <f>IF(ISBLANK($A88),"",HYPERLINK("http://www.wordreference.com/enfr/"&amp;$A88,$A88))</f>
        <v>dodge</v>
      </c>
      <c r="C88" s="11" t="str">
        <f>IF(ISBLANK($A88),"",HYPERLINK("http://www.learnersdictionary.com/definition/"&amp;$A88,$A88))</f>
        <v>dodge</v>
      </c>
      <c r="D88" s="11" t="str">
        <f>IF(ISBLANK($A88),"",HYPERLINK("http://dictionary.sensagent.com/"&amp;$A88&amp;"/en-en/",$A88))</f>
        <v>dodge</v>
      </c>
      <c r="E88" s="11" t="str">
        <f>IF(ISBLANK($A88),"",HYPERLINK("http://www.macmillandictionary.com/pronunciation/british/"&amp;$A88,$A88))</f>
        <v>dodge</v>
      </c>
      <c r="F88" s="11" t="str">
        <f>IF(ISBLANK($A88),"",HYPERLINK("http://www.macmillandictionary.com/pronunciation/american/"&amp;$A88,$A88))</f>
        <v>dodge</v>
      </c>
    </row>
    <row r="89" spans="1:7" hidden="1" x14ac:dyDescent="0.25">
      <c r="A89" s="7" t="s">
        <v>652</v>
      </c>
      <c r="B89" s="11" t="str">
        <f>IF(ISBLANK($A89),"",HYPERLINK("http://www.wordreference.com/enfr/"&amp;$A89,$A89))</f>
        <v>doohickey</v>
      </c>
      <c r="C89" s="11" t="str">
        <f>IF(ISBLANK($A89),"",HYPERLINK("http://www.learnersdictionary.com/definition/"&amp;$A89,$A89))</f>
        <v>doohickey</v>
      </c>
      <c r="D89" s="11" t="str">
        <f>IF(ISBLANK($A89),"",HYPERLINK("http://dictionary.sensagent.com/"&amp;$A89&amp;"/en-en/",$A89))</f>
        <v>doohickey</v>
      </c>
      <c r="E89" s="11" t="str">
        <f>IF(ISBLANK($A89),"",HYPERLINK("http://www.macmillandictionary.com/pronunciation/british/"&amp;$A89,$A89))</f>
        <v>doohickey</v>
      </c>
      <c r="F89" s="11" t="str">
        <f>IF(ISBLANK($A89),"",HYPERLINK("http://www.macmillandictionary.com/pronunciation/american/"&amp;$A89,$A89))</f>
        <v>doohickey</v>
      </c>
    </row>
    <row r="90" spans="1:7" hidden="1" x14ac:dyDescent="0.25">
      <c r="A90" s="7" t="s">
        <v>653</v>
      </c>
      <c r="B90" s="11" t="str">
        <f>IF(ISBLANK($A90),"",HYPERLINK("http://www.wordreference.com/enfr/"&amp;$A90,$A90))</f>
        <v>dormant</v>
      </c>
      <c r="C90" s="11" t="str">
        <f>IF(ISBLANK($A90),"",HYPERLINK("http://www.learnersdictionary.com/definition/"&amp;$A90,$A90))</f>
        <v>dormant</v>
      </c>
      <c r="D90" s="11" t="str">
        <f>IF(ISBLANK($A90),"",HYPERLINK("http://dictionary.sensagent.com/"&amp;$A90&amp;"/en-en/",$A90))</f>
        <v>dormant</v>
      </c>
      <c r="E90" s="11" t="str">
        <f>IF(ISBLANK($A90),"",HYPERLINK("http://www.macmillandictionary.com/pronunciation/british/"&amp;$A90,$A90))</f>
        <v>dormant</v>
      </c>
      <c r="F90" s="11" t="str">
        <f>IF(ISBLANK($A90),"",HYPERLINK("http://www.macmillandictionary.com/pronunciation/american/"&amp;$A90,$A90))</f>
        <v>dormant</v>
      </c>
    </row>
    <row r="91" spans="1:7" hidden="1" x14ac:dyDescent="0.25">
      <c r="A91" s="7" t="s">
        <v>1236</v>
      </c>
      <c r="B91" s="11" t="str">
        <f>IF(ISBLANK($A91),"",HYPERLINK("http://www.wordreference.com/enfr/"&amp;$A91,$A91))</f>
        <v>draft</v>
      </c>
      <c r="C91" s="11" t="str">
        <f>IF(ISBLANK($A91),"",HYPERLINK("http://www.learnersdictionary.com/definition/"&amp;$A91,$A91))</f>
        <v>draft</v>
      </c>
      <c r="D91" s="11" t="str">
        <f>IF(ISBLANK($A91),"",HYPERLINK("http://dictionary.sensagent.com/"&amp;$A91&amp;"/en-en/",$A91))</f>
        <v>draft</v>
      </c>
      <c r="E91" s="11" t="str">
        <f>IF(ISBLANK($A91),"",HYPERLINK("http://www.macmillandictionary.com/pronunciation/british/"&amp;$A91,$A91))</f>
        <v>draft</v>
      </c>
      <c r="F91" s="11" t="str">
        <f>IF(ISBLANK($A91),"",HYPERLINK("http://www.macmillandictionary.com/pronunciation/american/"&amp;$A91,$A91))</f>
        <v>draft</v>
      </c>
    </row>
    <row r="92" spans="1:7" x14ac:dyDescent="0.25">
      <c r="A92" s="7" t="s">
        <v>1237</v>
      </c>
      <c r="B92" s="11" t="str">
        <f>IF(ISBLANK($A92),"",HYPERLINK("http://www.wordreference.com/enfr/"&amp;$A92,$A92))</f>
        <v>dread</v>
      </c>
      <c r="C92" s="11" t="str">
        <f>IF(ISBLANK($A92),"",HYPERLINK("http://www.learnersdictionary.com/definition/"&amp;$A92,$A92))</f>
        <v>dread</v>
      </c>
      <c r="D92" s="11" t="str">
        <f>IF(ISBLANK($A92),"",HYPERLINK("http://dictionary.sensagent.com/"&amp;$A92&amp;"/en-en/",$A92))</f>
        <v>dread</v>
      </c>
      <c r="E92" s="11" t="str">
        <f>IF(ISBLANK($A92),"",HYPERLINK("http://www.macmillandictionary.com/pronunciation/british/"&amp;$A92,$A92))</f>
        <v>dread</v>
      </c>
      <c r="F92" s="11" t="str">
        <f>IF(ISBLANK($A92),"",HYPERLINK("http://www.macmillandictionary.com/pronunciation/american/"&amp;$A92,$A92))</f>
        <v>dread</v>
      </c>
      <c r="G92" s="13" t="s">
        <v>1371</v>
      </c>
    </row>
    <row r="93" spans="1:7" x14ac:dyDescent="0.25">
      <c r="A93" s="7" t="s">
        <v>1324</v>
      </c>
      <c r="B93" s="11" t="str">
        <f>IF(ISBLANK($A93),"",HYPERLINK("http://www.wordreference.com/enfr/"&amp;$A93,$A93))</f>
        <v>drift</v>
      </c>
      <c r="C93" s="11" t="str">
        <f>IF(ISBLANK($A93),"",HYPERLINK("http://www.learnersdictionary.com/definition/"&amp;$A93,$A93))</f>
        <v>drift</v>
      </c>
      <c r="D93" s="11" t="str">
        <f>IF(ISBLANK($A93),"",HYPERLINK("http://dictionary.sensagent.com/"&amp;$A93&amp;"/en-en/",$A93))</f>
        <v>drift</v>
      </c>
      <c r="E93" s="11" t="str">
        <f>IF(ISBLANK($A93),"",HYPERLINK("http://www.macmillandictionary.com/pronunciation/british/"&amp;$A93,$A93))</f>
        <v>drift</v>
      </c>
      <c r="F93" s="11" t="str">
        <f>IF(ISBLANK($A93),"",HYPERLINK("http://www.macmillandictionary.com/pronunciation/american/"&amp;$A93,$A93))</f>
        <v>drift</v>
      </c>
      <c r="G93" s="13" t="s">
        <v>1371</v>
      </c>
    </row>
    <row r="94" spans="1:7" x14ac:dyDescent="0.25">
      <c r="A94" s="7" t="s">
        <v>1393</v>
      </c>
      <c r="B94" s="11" t="str">
        <f>IF(ISBLANK($A94),"",HYPERLINK("http://www.wordreference.com/enfr/"&amp;$A94,$A94))</f>
        <v>drool</v>
      </c>
      <c r="C94" s="11" t="str">
        <f>IF(ISBLANK($A94),"",HYPERLINK("http://www.learnersdictionary.com/definition/"&amp;$A94,$A94))</f>
        <v>drool</v>
      </c>
      <c r="D94" s="11" t="str">
        <f>IF(ISBLANK($A94),"",HYPERLINK("http://dictionary.sensagent.com/"&amp;$A94&amp;"/en-en/",$A94))</f>
        <v>drool</v>
      </c>
      <c r="E94" s="11" t="str">
        <f>IF(ISBLANK($A94),"",HYPERLINK("http://www.macmillandictionary.com/pronunciation/british/"&amp;$A94,$A94))</f>
        <v>drool</v>
      </c>
      <c r="F94" s="11" t="str">
        <f>IF(ISBLANK($A94),"",HYPERLINK("http://www.macmillandictionary.com/pronunciation/american/"&amp;$A94,$A94))</f>
        <v>drool</v>
      </c>
      <c r="G94" s="13" t="s">
        <v>1371</v>
      </c>
    </row>
    <row r="95" spans="1:7" hidden="1" x14ac:dyDescent="0.25">
      <c r="A95" s="7" t="s">
        <v>1238</v>
      </c>
      <c r="B95" s="11" t="str">
        <f>IF(ISBLANK($A95),"",HYPERLINK("http://www.wordreference.com/enfr/"&amp;$A95,$A95))</f>
        <v>dump</v>
      </c>
      <c r="C95" s="11" t="str">
        <f>IF(ISBLANK($A95),"",HYPERLINK("http://www.learnersdictionary.com/definition/"&amp;$A95,$A95))</f>
        <v>dump</v>
      </c>
      <c r="D95" s="11" t="str">
        <f>IF(ISBLANK($A95),"",HYPERLINK("http://dictionary.sensagent.com/"&amp;$A95&amp;"/en-en/",$A95))</f>
        <v>dump</v>
      </c>
      <c r="E95" s="11" t="str">
        <f>IF(ISBLANK($A95),"",HYPERLINK("http://www.macmillandictionary.com/pronunciation/british/"&amp;$A95,$A95))</f>
        <v>dump</v>
      </c>
      <c r="F95" s="11" t="str">
        <f>IF(ISBLANK($A95),"",HYPERLINK("http://www.macmillandictionary.com/pronunciation/american/"&amp;$A95,$A95))</f>
        <v>dump</v>
      </c>
    </row>
    <row r="96" spans="1:7" hidden="1" x14ac:dyDescent="0.25">
      <c r="A96" s="7" t="s">
        <v>654</v>
      </c>
      <c r="B96" s="11" t="str">
        <f>IF(ISBLANK($A96),"",HYPERLINK("http://www.wordreference.com/enfr/"&amp;$A96,$A96))</f>
        <v>earpiece</v>
      </c>
      <c r="C96" s="11" t="str">
        <f>IF(ISBLANK($A96),"",HYPERLINK("http://www.learnersdictionary.com/definition/"&amp;$A96,$A96))</f>
        <v>earpiece</v>
      </c>
      <c r="D96" s="11" t="str">
        <f>IF(ISBLANK($A96),"",HYPERLINK("http://dictionary.sensagent.com/"&amp;$A96&amp;"/en-en/",$A96))</f>
        <v>earpiece</v>
      </c>
      <c r="E96" s="11" t="str">
        <f>IF(ISBLANK($A96),"",HYPERLINK("http://www.macmillandictionary.com/pronunciation/british/"&amp;$A96,$A96))</f>
        <v>earpiece</v>
      </c>
      <c r="F96" s="11" t="str">
        <f>IF(ISBLANK($A96),"",HYPERLINK("http://www.macmillandictionary.com/pronunciation/american/"&amp;$A96,$A96))</f>
        <v>earpiece</v>
      </c>
    </row>
    <row r="97" spans="1:7" hidden="1" x14ac:dyDescent="0.25">
      <c r="A97" s="7" t="s">
        <v>108</v>
      </c>
      <c r="B97" s="11" t="str">
        <f>IF(ISBLANK($A97),"",HYPERLINK("http://www.wordreference.com/enfr/"&amp;$A97,$A97))</f>
        <v>eclipse</v>
      </c>
      <c r="C97" s="11" t="str">
        <f>IF(ISBLANK($A97),"",HYPERLINK("http://www.learnersdictionary.com/definition/"&amp;$A97,$A97))</f>
        <v>eclipse</v>
      </c>
      <c r="D97" s="11" t="str">
        <f>IF(ISBLANK($A97),"",HYPERLINK("http://dictionary.sensagent.com/"&amp;$A97&amp;"/en-en/",$A97))</f>
        <v>eclipse</v>
      </c>
      <c r="E97" s="11" t="str">
        <f>IF(ISBLANK($A97),"",HYPERLINK("http://www.macmillandictionary.com/pronunciation/british/"&amp;$A97,$A97))</f>
        <v>eclipse</v>
      </c>
      <c r="F97" s="11" t="str">
        <f>IF(ISBLANK($A97),"",HYPERLINK("http://www.macmillandictionary.com/pronunciation/american/"&amp;$A97,$A97))</f>
        <v>eclipse</v>
      </c>
    </row>
    <row r="98" spans="1:7" hidden="1" x14ac:dyDescent="0.25">
      <c r="A98" s="7" t="s">
        <v>1319</v>
      </c>
      <c r="B98" s="11" t="str">
        <f>IF(ISBLANK($A98),"",HYPERLINK("http://www.wordreference.com/enfr/"&amp;$A98,$A98))</f>
        <v>empress</v>
      </c>
      <c r="C98" s="11" t="str">
        <f>IF(ISBLANK($A98),"",HYPERLINK("http://www.learnersdictionary.com/definition/"&amp;$A98,$A98))</f>
        <v>empress</v>
      </c>
      <c r="D98" s="11" t="str">
        <f>IF(ISBLANK($A98),"",HYPERLINK("http://dictionary.sensagent.com/"&amp;$A98&amp;"/en-en/",$A98))</f>
        <v>empress</v>
      </c>
      <c r="E98" s="11" t="str">
        <f>IF(ISBLANK($A98),"",HYPERLINK("http://www.macmillandictionary.com/pronunciation/british/"&amp;$A98,$A98))</f>
        <v>empress</v>
      </c>
      <c r="F98" s="11" t="str">
        <f>IF(ISBLANK($A98),"",HYPERLINK("http://www.macmillandictionary.com/pronunciation/american/"&amp;$A98,$A98))</f>
        <v>empress</v>
      </c>
    </row>
    <row r="99" spans="1:7" x14ac:dyDescent="0.25">
      <c r="A99" s="7" t="s">
        <v>1379</v>
      </c>
      <c r="B99" s="11" t="str">
        <f>IF(ISBLANK($A99),"",HYPERLINK("http://www.wordreference.com/enfr/"&amp;$A99,$A99))</f>
        <v>endear</v>
      </c>
      <c r="C99" s="11" t="str">
        <f>IF(ISBLANK($A99),"",HYPERLINK("http://www.learnersdictionary.com/definition/"&amp;$A99,$A99))</f>
        <v>endear</v>
      </c>
      <c r="D99" s="11" t="str">
        <f>IF(ISBLANK($A99),"",HYPERLINK("http://dictionary.sensagent.com/"&amp;$A99&amp;"/en-en/",$A99))</f>
        <v>endear</v>
      </c>
      <c r="E99" s="11" t="str">
        <f>IF(ISBLANK($A99),"",HYPERLINK("http://www.macmillandictionary.com/pronunciation/british/"&amp;$A99,$A99))</f>
        <v>endear</v>
      </c>
      <c r="F99" s="11" t="str">
        <f>IF(ISBLANK($A99),"",HYPERLINK("http://www.macmillandictionary.com/pronunciation/american/"&amp;$A99,$A99))</f>
        <v>endear</v>
      </c>
      <c r="G99" s="13" t="s">
        <v>1371</v>
      </c>
    </row>
    <row r="100" spans="1:7" x14ac:dyDescent="0.25">
      <c r="A100" s="7" t="s">
        <v>110</v>
      </c>
      <c r="B100" s="11" t="str">
        <f>IF(ISBLANK($A100),"",HYPERLINK("http://www.wordreference.com/enfr/"&amp;$A100,$A100))</f>
        <v>endearing</v>
      </c>
      <c r="C100" s="11" t="str">
        <f>IF(ISBLANK($A100),"",HYPERLINK("http://www.learnersdictionary.com/definition/"&amp;$A100,$A100))</f>
        <v>endearing</v>
      </c>
      <c r="D100" s="11" t="str">
        <f>IF(ISBLANK($A100),"",HYPERLINK("http://dictionary.sensagent.com/"&amp;$A100&amp;"/en-en/",$A100))</f>
        <v>endearing</v>
      </c>
      <c r="E100" s="11" t="str">
        <f>IF(ISBLANK($A100),"",HYPERLINK("http://www.macmillandictionary.com/pronunciation/british/"&amp;$A100,$A100))</f>
        <v>endearing</v>
      </c>
      <c r="F100" s="11" t="str">
        <f>IF(ISBLANK($A100),"",HYPERLINK("http://www.macmillandictionary.com/pronunciation/american/"&amp;$A100,$A100))</f>
        <v>endearing</v>
      </c>
      <c r="G100" s="13" t="s">
        <v>1371</v>
      </c>
    </row>
    <row r="101" spans="1:7" x14ac:dyDescent="0.25">
      <c r="A101" s="7" t="s">
        <v>1412</v>
      </c>
      <c r="B101" s="11" t="str">
        <f>IF(ISBLANK($A101),"",HYPERLINK("http://www.wordreference.com/enfr/"&amp;$A101,$A101))</f>
        <v>endgame</v>
      </c>
      <c r="C101" s="11" t="str">
        <f>IF(ISBLANK($A101),"",HYPERLINK("http://www.learnersdictionary.com/definition/"&amp;$A101,$A101))</f>
        <v>endgame</v>
      </c>
      <c r="D101" s="11" t="str">
        <f>IF(ISBLANK($A101),"",HYPERLINK("http://dictionary.sensagent.com/"&amp;$A101&amp;"/en-en/",$A101))</f>
        <v>endgame</v>
      </c>
      <c r="E101" s="11" t="str">
        <f>IF(ISBLANK($A101),"",HYPERLINK("http://www.macmillandictionary.com/pronunciation/british/"&amp;$A101,$A101))</f>
        <v>endgame</v>
      </c>
      <c r="F101" s="11" t="str">
        <f>IF(ISBLANK($A101),"",HYPERLINK("http://www.macmillandictionary.com/pronunciation/american/"&amp;$A101,$A101))</f>
        <v>endgame</v>
      </c>
      <c r="G101" s="13" t="s">
        <v>1371</v>
      </c>
    </row>
    <row r="102" spans="1:7" x14ac:dyDescent="0.25">
      <c r="A102" s="7" t="s">
        <v>1413</v>
      </c>
      <c r="B102" s="11" t="str">
        <f>IF(ISBLANK($A102),"",HYPERLINK("http://www.wordreference.com/enfr/"&amp;$A102,$A102))</f>
        <v>engulf</v>
      </c>
      <c r="C102" s="11" t="str">
        <f>IF(ISBLANK($A102),"",HYPERLINK("http://www.learnersdictionary.com/definition/"&amp;$A102,$A102))</f>
        <v>engulf</v>
      </c>
      <c r="D102" s="11" t="str">
        <f>IF(ISBLANK($A102),"",HYPERLINK("http://dictionary.sensagent.com/"&amp;$A102&amp;"/en-en/",$A102))</f>
        <v>engulf</v>
      </c>
      <c r="E102" s="11" t="str">
        <f>IF(ISBLANK($A102),"",HYPERLINK("http://www.macmillandictionary.com/pronunciation/british/"&amp;$A102,$A102))</f>
        <v>engulf</v>
      </c>
      <c r="F102" s="11" t="str">
        <f>IF(ISBLANK($A102),"",HYPERLINK("http://www.macmillandictionary.com/pronunciation/american/"&amp;$A102,$A102))</f>
        <v>engulf</v>
      </c>
      <c r="G102" s="13" t="s">
        <v>1371</v>
      </c>
    </row>
    <row r="103" spans="1:7" x14ac:dyDescent="0.25">
      <c r="A103" s="7" t="s">
        <v>1240</v>
      </c>
      <c r="B103" s="11" t="str">
        <f>IF(ISBLANK($A103),"",HYPERLINK("http://www.wordreference.com/enfr/"&amp;$A103,$A103))</f>
        <v>eons</v>
      </c>
      <c r="C103" s="11" t="str">
        <f>IF(ISBLANK($A103),"",HYPERLINK("http://www.learnersdictionary.com/definition/"&amp;$A103,$A103))</f>
        <v>eons</v>
      </c>
      <c r="D103" s="11" t="str">
        <f>IF(ISBLANK($A103),"",HYPERLINK("http://dictionary.sensagent.com/"&amp;$A103&amp;"/en-en/",$A103))</f>
        <v>eons</v>
      </c>
      <c r="E103" s="11" t="str">
        <f>IF(ISBLANK($A103),"",HYPERLINK("http://www.macmillandictionary.com/pronunciation/british/"&amp;$A103,$A103))</f>
        <v>eons</v>
      </c>
      <c r="F103" s="11" t="str">
        <f>IF(ISBLANK($A103),"",HYPERLINK("http://www.macmillandictionary.com/pronunciation/american/"&amp;$A103,$A103))</f>
        <v>eons</v>
      </c>
      <c r="G103" s="13" t="s">
        <v>1371</v>
      </c>
    </row>
    <row r="104" spans="1:7" hidden="1" x14ac:dyDescent="0.25">
      <c r="A104" s="7" t="s">
        <v>111</v>
      </c>
      <c r="B104" s="11" t="str">
        <f>IF(ISBLANK($A104),"",HYPERLINK("http://www.wordreference.com/enfr/"&amp;$A104,$A104))</f>
        <v>era</v>
      </c>
      <c r="C104" s="11" t="str">
        <f>IF(ISBLANK($A104),"",HYPERLINK("http://www.learnersdictionary.com/definition/"&amp;$A104,$A104))</f>
        <v>era</v>
      </c>
      <c r="D104" s="11" t="str">
        <f>IF(ISBLANK($A104),"",HYPERLINK("http://dictionary.sensagent.com/"&amp;$A104&amp;"/en-en/",$A104))</f>
        <v>era</v>
      </c>
      <c r="E104" s="11" t="str">
        <f>IF(ISBLANK($A104),"",HYPERLINK("http://www.macmillandictionary.com/pronunciation/british/"&amp;$A104,$A104))</f>
        <v>era</v>
      </c>
      <c r="F104" s="11" t="str">
        <f>IF(ISBLANK($A104),"",HYPERLINK("http://www.macmillandictionary.com/pronunciation/american/"&amp;$A104,$A104))</f>
        <v>era</v>
      </c>
    </row>
    <row r="105" spans="1:7" x14ac:dyDescent="0.25">
      <c r="A105" s="7" t="s">
        <v>1325</v>
      </c>
      <c r="B105" s="11" t="str">
        <f>IF(ISBLANK($A105),"",HYPERLINK("http://www.wordreference.com/enfr/"&amp;$A105,$A105))</f>
        <v>errand</v>
      </c>
      <c r="C105" s="11" t="str">
        <f>IF(ISBLANK($A105),"",HYPERLINK("http://www.learnersdictionary.com/definition/"&amp;$A105,$A105))</f>
        <v>errand</v>
      </c>
      <c r="D105" s="11" t="str">
        <f>IF(ISBLANK($A105),"",HYPERLINK("http://dictionary.sensagent.com/"&amp;$A105&amp;"/en-en/",$A105))</f>
        <v>errand</v>
      </c>
      <c r="E105" s="11" t="str">
        <f>IF(ISBLANK($A105),"",HYPERLINK("http://www.macmillandictionary.com/pronunciation/british/"&amp;$A105,$A105))</f>
        <v>errand</v>
      </c>
      <c r="F105" s="11" t="str">
        <f>IF(ISBLANK($A105),"",HYPERLINK("http://www.macmillandictionary.com/pronunciation/american/"&amp;$A105,$A105))</f>
        <v>errand</v>
      </c>
      <c r="G105" s="13" t="s">
        <v>1371</v>
      </c>
    </row>
    <row r="106" spans="1:7" hidden="1" x14ac:dyDescent="0.25">
      <c r="A106" s="7" t="s">
        <v>112</v>
      </c>
      <c r="B106" s="11" t="str">
        <f>IF(ISBLANK($A106),"",HYPERLINK("http://www.wordreference.com/enfr/"&amp;$A106,$A106))</f>
        <v>error</v>
      </c>
      <c r="C106" s="11" t="str">
        <f>IF(ISBLANK($A106),"",HYPERLINK("http://www.learnersdictionary.com/definition/"&amp;$A106,$A106))</f>
        <v>error</v>
      </c>
      <c r="D106" s="11" t="str">
        <f>IF(ISBLANK($A106),"",HYPERLINK("http://dictionary.sensagent.com/"&amp;$A106&amp;"/en-en/",$A106))</f>
        <v>error</v>
      </c>
      <c r="E106" s="11" t="str">
        <f>IF(ISBLANK($A106),"",HYPERLINK("http://www.macmillandictionary.com/pronunciation/british/"&amp;$A106,$A106))</f>
        <v>error</v>
      </c>
      <c r="F106" s="11" t="str">
        <f>IF(ISBLANK($A106),"",HYPERLINK("http://www.macmillandictionary.com/pronunciation/american/"&amp;$A106,$A106))</f>
        <v>error</v>
      </c>
    </row>
    <row r="107" spans="1:7" x14ac:dyDescent="0.25">
      <c r="A107" s="7" t="s">
        <v>1241</v>
      </c>
      <c r="B107" s="11" t="str">
        <f>IF(ISBLANK($A107),"",HYPERLINK("http://www.wordreference.com/enfr/"&amp;$A107,$A107))</f>
        <v>etched</v>
      </c>
      <c r="C107" s="11" t="str">
        <f>IF(ISBLANK($A107),"",HYPERLINK("http://www.learnersdictionary.com/definition/"&amp;$A107,$A107))</f>
        <v>etched</v>
      </c>
      <c r="D107" s="11" t="str">
        <f>IF(ISBLANK($A107),"",HYPERLINK("http://dictionary.sensagent.com/"&amp;$A107&amp;"/en-en/",$A107))</f>
        <v>etched</v>
      </c>
      <c r="E107" s="11" t="str">
        <f>IF(ISBLANK($A107),"",HYPERLINK("http://www.macmillandictionary.com/pronunciation/british/"&amp;$A107,$A107))</f>
        <v>etched</v>
      </c>
      <c r="F107" s="11" t="str">
        <f>IF(ISBLANK($A107),"",HYPERLINK("http://www.macmillandictionary.com/pronunciation/american/"&amp;$A107,$A107))</f>
        <v>etched</v>
      </c>
      <c r="G107" s="13" t="s">
        <v>1371</v>
      </c>
    </row>
    <row r="108" spans="1:7" x14ac:dyDescent="0.25">
      <c r="A108" s="7" t="s">
        <v>1242</v>
      </c>
      <c r="B108" s="11" t="str">
        <f>IF(ISBLANK($A108),"",HYPERLINK("http://www.wordreference.com/enfr/"&amp;$A108,$A108))</f>
        <v>even</v>
      </c>
      <c r="C108" s="11" t="str">
        <f>IF(ISBLANK($A108),"",HYPERLINK("http://www.learnersdictionary.com/definition/"&amp;$A108,$A108))</f>
        <v>even</v>
      </c>
      <c r="D108" s="11" t="str">
        <f>IF(ISBLANK($A108),"",HYPERLINK("http://dictionary.sensagent.com/"&amp;$A108&amp;"/en-en/",$A108))</f>
        <v>even</v>
      </c>
      <c r="E108" s="11" t="str">
        <f>IF(ISBLANK($A108),"",HYPERLINK("http://www.macmillandictionary.com/pronunciation/british/"&amp;$A108,$A108))</f>
        <v>even</v>
      </c>
      <c r="F108" s="11" t="str">
        <f>IF(ISBLANK($A108),"",HYPERLINK("http://www.macmillandictionary.com/pronunciation/american/"&amp;$A108,$A108))</f>
        <v>even</v>
      </c>
      <c r="G108" s="13" t="s">
        <v>1371</v>
      </c>
    </row>
    <row r="109" spans="1:7" hidden="1" x14ac:dyDescent="0.25">
      <c r="A109" s="7" t="s">
        <v>113</v>
      </c>
      <c r="B109" s="11" t="str">
        <f>IF(ISBLANK($A109),"",HYPERLINK("http://www.wordreference.com/enfr/"&amp;$A109,$A109))</f>
        <v>extreme</v>
      </c>
      <c r="C109" s="11" t="str">
        <f>IF(ISBLANK($A109),"",HYPERLINK("http://www.learnersdictionary.com/definition/"&amp;$A109,$A109))</f>
        <v>extreme</v>
      </c>
      <c r="D109" s="11" t="str">
        <f>IF(ISBLANK($A109),"",HYPERLINK("http://dictionary.sensagent.com/"&amp;$A109&amp;"/en-en/",$A109))</f>
        <v>extreme</v>
      </c>
      <c r="E109" s="11" t="str">
        <f>IF(ISBLANK($A109),"",HYPERLINK("http://www.macmillandictionary.com/pronunciation/british/"&amp;$A109,$A109))</f>
        <v>extreme</v>
      </c>
      <c r="F109" s="11" t="str">
        <f>IF(ISBLANK($A109),"",HYPERLINK("http://www.macmillandictionary.com/pronunciation/american/"&amp;$A109,$A109))</f>
        <v>extreme</v>
      </c>
    </row>
    <row r="110" spans="1:7" x14ac:dyDescent="0.25">
      <c r="A110" s="7" t="s">
        <v>1243</v>
      </c>
      <c r="B110" s="11" t="str">
        <f>IF(ISBLANK($A110),"",HYPERLINK("http://www.wordreference.com/enfr/"&amp;$A110,$A110))</f>
        <v>feckless</v>
      </c>
      <c r="C110" s="11" t="str">
        <f>IF(ISBLANK($A110),"",HYPERLINK("http://www.learnersdictionary.com/definition/"&amp;$A110,$A110))</f>
        <v>feckless</v>
      </c>
      <c r="D110" s="11" t="str">
        <f>IF(ISBLANK($A110),"",HYPERLINK("http://dictionary.sensagent.com/"&amp;$A110&amp;"/en-en/",$A110))</f>
        <v>feckless</v>
      </c>
      <c r="E110" s="11" t="str">
        <f>IF(ISBLANK($A110),"",HYPERLINK("http://www.macmillandictionary.com/pronunciation/british/"&amp;$A110,$A110))</f>
        <v>feckless</v>
      </c>
      <c r="F110" s="11" t="str">
        <f>IF(ISBLANK($A110),"",HYPERLINK("http://www.macmillandictionary.com/pronunciation/american/"&amp;$A110,$A110))</f>
        <v>feckless</v>
      </c>
      <c r="G110" s="13" t="s">
        <v>1371</v>
      </c>
    </row>
    <row r="111" spans="1:7" x14ac:dyDescent="0.25">
      <c r="A111" s="7" t="s">
        <v>1363</v>
      </c>
      <c r="B111" s="11" t="str">
        <f>IF(ISBLANK($A111),"",HYPERLINK("http://www.wordreference.com/enfr/"&amp;$A111,$A111))</f>
        <v>feud</v>
      </c>
      <c r="C111" s="11" t="str">
        <f>IF(ISBLANK($A111),"",HYPERLINK("http://www.learnersdictionary.com/definition/"&amp;$A111,$A111))</f>
        <v>feud</v>
      </c>
      <c r="D111" s="11" t="str">
        <f>IF(ISBLANK($A111),"",HYPERLINK("http://dictionary.sensagent.com/"&amp;$A111&amp;"/en-en/",$A111))</f>
        <v>feud</v>
      </c>
      <c r="E111" s="11" t="str">
        <f>IF(ISBLANK($A111),"",HYPERLINK("http://www.macmillandictionary.com/pronunciation/british/"&amp;$A111,$A111))</f>
        <v>feud</v>
      </c>
      <c r="F111" s="11" t="str">
        <f>IF(ISBLANK($A111),"",HYPERLINK("http://www.macmillandictionary.com/pronunciation/american/"&amp;$A111,$A111))</f>
        <v>feud</v>
      </c>
      <c r="G111" s="13" t="s">
        <v>1371</v>
      </c>
    </row>
    <row r="112" spans="1:7" hidden="1" x14ac:dyDescent="0.25">
      <c r="A112" s="7" t="s">
        <v>1326</v>
      </c>
      <c r="B112" s="11" t="str">
        <f>IF(ISBLANK($A112),"",HYPERLINK("http://www.wordreference.com/enfr/"&amp;$A112,$A112))</f>
        <v>figurehead</v>
      </c>
      <c r="C112" s="11" t="str">
        <f>IF(ISBLANK($A112),"",HYPERLINK("http://www.learnersdictionary.com/definition/"&amp;$A112,$A112))</f>
        <v>figurehead</v>
      </c>
      <c r="D112" s="11" t="str">
        <f>IF(ISBLANK($A112),"",HYPERLINK("http://dictionary.sensagent.com/"&amp;$A112&amp;"/en-en/",$A112))</f>
        <v>figurehead</v>
      </c>
      <c r="E112" s="11" t="str">
        <f>IF(ISBLANK($A112),"",HYPERLINK("http://www.macmillandictionary.com/pronunciation/british/"&amp;$A112,$A112))</f>
        <v>figurehead</v>
      </c>
      <c r="F112" s="11" t="str">
        <f>IF(ISBLANK($A112),"",HYPERLINK("http://www.macmillandictionary.com/pronunciation/american/"&amp;$A112,$A112))</f>
        <v>figurehead</v>
      </c>
    </row>
    <row r="113" spans="1:7" x14ac:dyDescent="0.25">
      <c r="A113" s="7" t="s">
        <v>1414</v>
      </c>
      <c r="B113" s="11" t="str">
        <f>IF(ISBLANK($A113),"",HYPERLINK("http://www.wordreference.com/enfr/"&amp;$A113,$A113))</f>
        <v>filthy</v>
      </c>
      <c r="C113" s="11" t="str">
        <f>IF(ISBLANK($A113),"",HYPERLINK("http://www.learnersdictionary.com/definition/"&amp;$A113,$A113))</f>
        <v>filthy</v>
      </c>
      <c r="D113" s="11" t="str">
        <f>IF(ISBLANK($A113),"",HYPERLINK("http://dictionary.sensagent.com/"&amp;$A113&amp;"/en-en/",$A113))</f>
        <v>filthy</v>
      </c>
      <c r="E113" s="11" t="str">
        <f>IF(ISBLANK($A113),"",HYPERLINK("http://www.macmillandictionary.com/pronunciation/british/"&amp;$A113,$A113))</f>
        <v>filthy</v>
      </c>
      <c r="F113" s="11" t="str">
        <f>IF(ISBLANK($A113),"",HYPERLINK("http://www.macmillandictionary.com/pronunciation/american/"&amp;$A113,$A113))</f>
        <v>filthy</v>
      </c>
      <c r="G113" s="13" t="s">
        <v>1371</v>
      </c>
    </row>
    <row r="114" spans="1:7" hidden="1" x14ac:dyDescent="0.25">
      <c r="A114" s="7" t="s">
        <v>655</v>
      </c>
      <c r="B114" s="11" t="str">
        <f>IF(ISBLANK($A114),"",HYPERLINK("http://www.wordreference.com/enfr/"&amp;$A114,$A114))</f>
        <v>finite</v>
      </c>
      <c r="C114" s="11" t="str">
        <f>IF(ISBLANK($A114),"",HYPERLINK("http://www.learnersdictionary.com/definition/"&amp;$A114,$A114))</f>
        <v>finite</v>
      </c>
      <c r="D114" s="11" t="str">
        <f>IF(ISBLANK($A114),"",HYPERLINK("http://dictionary.sensagent.com/"&amp;$A114&amp;"/en-en/",$A114))</f>
        <v>finite</v>
      </c>
      <c r="E114" s="11" t="str">
        <f>IF(ISBLANK($A114),"",HYPERLINK("http://www.macmillandictionary.com/pronunciation/british/"&amp;$A114,$A114))</f>
        <v>finite</v>
      </c>
      <c r="F114" s="11" t="str">
        <f>IF(ISBLANK($A114),"",HYPERLINK("http://www.macmillandictionary.com/pronunciation/american/"&amp;$A114,$A114))</f>
        <v>finite</v>
      </c>
    </row>
    <row r="115" spans="1:7" hidden="1" x14ac:dyDescent="0.25">
      <c r="A115" s="7" t="s">
        <v>114</v>
      </c>
      <c r="B115" s="11" t="str">
        <f>IF(ISBLANK($A115),"",HYPERLINK("http://www.wordreference.com/enfr/"&amp;$A115,$A115))</f>
        <v>fizzle</v>
      </c>
      <c r="C115" s="11" t="str">
        <f>IF(ISBLANK($A115),"",HYPERLINK("http://www.learnersdictionary.com/definition/"&amp;$A115,$A115))</f>
        <v>fizzle</v>
      </c>
      <c r="D115" s="11" t="str">
        <f>IF(ISBLANK($A115),"",HYPERLINK("http://dictionary.sensagent.com/"&amp;$A115&amp;"/en-en/",$A115))</f>
        <v>fizzle</v>
      </c>
      <c r="E115" s="11" t="str">
        <f>IF(ISBLANK($A115),"",HYPERLINK("http://www.macmillandictionary.com/pronunciation/british/"&amp;$A115,$A115))</f>
        <v>fizzle</v>
      </c>
      <c r="F115" s="11" t="str">
        <f>IF(ISBLANK($A115),"",HYPERLINK("http://www.macmillandictionary.com/pronunciation/american/"&amp;$A115,$A115))</f>
        <v>fizzle</v>
      </c>
    </row>
    <row r="116" spans="1:7" hidden="1" x14ac:dyDescent="0.25">
      <c r="A116" s="7" t="s">
        <v>116</v>
      </c>
      <c r="B116" s="11" t="str">
        <f>IF(ISBLANK($A116),"",HYPERLINK("http://www.wordreference.com/enfr/"&amp;$A116,$A116))</f>
        <v>flaccid</v>
      </c>
      <c r="C116" s="11" t="str">
        <f>IF(ISBLANK($A116),"",HYPERLINK("http://www.learnersdictionary.com/definition/"&amp;$A116,$A116))</f>
        <v>flaccid</v>
      </c>
      <c r="D116" s="11" t="str">
        <f>IF(ISBLANK($A116),"",HYPERLINK("http://dictionary.sensagent.com/"&amp;$A116&amp;"/en-en/",$A116))</f>
        <v>flaccid</v>
      </c>
      <c r="E116" s="11" t="str">
        <f>IF(ISBLANK($A116),"",HYPERLINK("http://www.macmillandictionary.com/pronunciation/british/"&amp;$A116,$A116))</f>
        <v>flaccid</v>
      </c>
      <c r="F116" s="11" t="str">
        <f>IF(ISBLANK($A116),"",HYPERLINK("http://www.macmillandictionary.com/pronunciation/american/"&amp;$A116,$A116))</f>
        <v>flaccid</v>
      </c>
    </row>
    <row r="117" spans="1:7" x14ac:dyDescent="0.25">
      <c r="A117" s="7" t="s">
        <v>1361</v>
      </c>
      <c r="B117" s="11" t="str">
        <f>IF(ISBLANK($A117),"",HYPERLINK("http://www.wordreference.com/enfr/"&amp;$A117,$A117))</f>
        <v>flake</v>
      </c>
      <c r="C117" s="11" t="str">
        <f>IF(ISBLANK($A117),"",HYPERLINK("http://www.learnersdictionary.com/definition/"&amp;$A117,$A117))</f>
        <v>flake</v>
      </c>
      <c r="D117" s="11" t="str">
        <f>IF(ISBLANK($A117),"",HYPERLINK("http://dictionary.sensagent.com/"&amp;$A117&amp;"/en-en/",$A117))</f>
        <v>flake</v>
      </c>
      <c r="E117" s="11" t="str">
        <f>IF(ISBLANK($A117),"",HYPERLINK("http://www.macmillandictionary.com/pronunciation/british/"&amp;$A117,$A117))</f>
        <v>flake</v>
      </c>
      <c r="F117" s="11" t="str">
        <f>IF(ISBLANK($A117),"",HYPERLINK("http://www.macmillandictionary.com/pronunciation/american/"&amp;$A117,$A117))</f>
        <v>flake</v>
      </c>
      <c r="G117" s="13" t="s">
        <v>1371</v>
      </c>
    </row>
    <row r="118" spans="1:7" hidden="1" x14ac:dyDescent="0.25">
      <c r="A118" s="7" t="s">
        <v>656</v>
      </c>
      <c r="B118" s="11" t="str">
        <f>IF(ISBLANK($A118),"",HYPERLINK("http://www.wordreference.com/enfr/"&amp;$A118,$A118))</f>
        <v>fleet</v>
      </c>
      <c r="C118" s="11" t="str">
        <f>IF(ISBLANK($A118),"",HYPERLINK("http://www.learnersdictionary.com/definition/"&amp;$A118,$A118))</f>
        <v>fleet</v>
      </c>
      <c r="D118" s="11" t="str">
        <f>IF(ISBLANK($A118),"",HYPERLINK("http://dictionary.sensagent.com/"&amp;$A118&amp;"/en-en/",$A118))</f>
        <v>fleet</v>
      </c>
      <c r="E118" s="11" t="str">
        <f>IF(ISBLANK($A118),"",HYPERLINK("http://www.macmillandictionary.com/pronunciation/british/"&amp;$A118,$A118))</f>
        <v>fleet</v>
      </c>
      <c r="F118" s="11" t="str">
        <f>IF(ISBLANK($A118),"",HYPERLINK("http://www.macmillandictionary.com/pronunciation/american/"&amp;$A118,$A118))</f>
        <v>fleet</v>
      </c>
    </row>
    <row r="119" spans="1:7" hidden="1" x14ac:dyDescent="0.25">
      <c r="A119" s="7" t="s">
        <v>445</v>
      </c>
      <c r="B119" s="11" t="str">
        <f>IF(ISBLANK($A119),"",HYPERLINK("http://www.wordreference.com/enfr/"&amp;$A119,$A119))</f>
        <v>flipper</v>
      </c>
      <c r="C119" s="11" t="str">
        <f>IF(ISBLANK($A119),"",HYPERLINK("http://www.learnersdictionary.com/definition/"&amp;$A119,$A119))</f>
        <v>flipper</v>
      </c>
      <c r="D119" s="11" t="str">
        <f>IF(ISBLANK($A119),"",HYPERLINK("http://dictionary.sensagent.com/"&amp;$A119&amp;"/en-en/",$A119))</f>
        <v>flipper</v>
      </c>
      <c r="E119" s="11" t="str">
        <f>IF(ISBLANK($A119),"",HYPERLINK("http://www.macmillandictionary.com/pronunciation/british/"&amp;$A119,$A119))</f>
        <v>flipper</v>
      </c>
      <c r="F119" s="11" t="str">
        <f>IF(ISBLANK($A119),"",HYPERLINK("http://www.macmillandictionary.com/pronunciation/american/"&amp;$A119,$A119))</f>
        <v>flipper</v>
      </c>
    </row>
    <row r="120" spans="1:7" hidden="1" x14ac:dyDescent="0.25">
      <c r="A120" s="7" t="s">
        <v>117</v>
      </c>
      <c r="B120" s="11" t="str">
        <f>IF(ISBLANK($A120),"",HYPERLINK("http://www.wordreference.com/enfr/"&amp;$A120,$A120))</f>
        <v>flock</v>
      </c>
      <c r="C120" s="11" t="str">
        <f>IF(ISBLANK($A120),"",HYPERLINK("http://www.learnersdictionary.com/definition/"&amp;$A120,$A120))</f>
        <v>flock</v>
      </c>
      <c r="D120" s="11" t="str">
        <f>IF(ISBLANK($A120),"",HYPERLINK("http://dictionary.sensagent.com/"&amp;$A120&amp;"/en-en/",$A120))</f>
        <v>flock</v>
      </c>
      <c r="E120" s="11" t="str">
        <f>IF(ISBLANK($A120),"",HYPERLINK("http://www.macmillandictionary.com/pronunciation/british/"&amp;$A120,$A120))</f>
        <v>flock</v>
      </c>
      <c r="F120" s="11" t="str">
        <f>IF(ISBLANK($A120),"",HYPERLINK("http://www.macmillandictionary.com/pronunciation/american/"&amp;$A120,$A120))</f>
        <v>flock</v>
      </c>
    </row>
    <row r="121" spans="1:7" x14ac:dyDescent="0.25">
      <c r="A121" s="7" t="s">
        <v>1415</v>
      </c>
      <c r="B121" s="11" t="str">
        <f>IF(ISBLANK($A121),"",HYPERLINK("http://www.wordreference.com/enfr/"&amp;$A121,$A121))</f>
        <v>floodlight</v>
      </c>
      <c r="C121" s="11" t="str">
        <f>IF(ISBLANK($A121),"",HYPERLINK("http://www.learnersdictionary.com/definition/"&amp;$A121,$A121))</f>
        <v>floodlight</v>
      </c>
      <c r="D121" s="11" t="str">
        <f>IF(ISBLANK($A121),"",HYPERLINK("http://dictionary.sensagent.com/"&amp;$A121&amp;"/en-en/",$A121))</f>
        <v>floodlight</v>
      </c>
      <c r="E121" s="11" t="str">
        <f>IF(ISBLANK($A121),"",HYPERLINK("http://www.macmillandictionary.com/pronunciation/british/"&amp;$A121,$A121))</f>
        <v>floodlight</v>
      </c>
      <c r="F121" s="11" t="str">
        <f>IF(ISBLANK($A121),"",HYPERLINK("http://www.macmillandictionary.com/pronunciation/american/"&amp;$A121,$A121))</f>
        <v>floodlight</v>
      </c>
      <c r="G121" s="13" t="s">
        <v>1371</v>
      </c>
    </row>
    <row r="122" spans="1:7" hidden="1" x14ac:dyDescent="0.25">
      <c r="A122" s="7" t="s">
        <v>118</v>
      </c>
      <c r="B122" s="11" t="str">
        <f>IF(ISBLANK($A122),"",HYPERLINK("http://www.wordreference.com/enfr/"&amp;$A122,$A122))</f>
        <v>flunk</v>
      </c>
      <c r="C122" s="11" t="str">
        <f>IF(ISBLANK($A122),"",HYPERLINK("http://www.learnersdictionary.com/definition/"&amp;$A122,$A122))</f>
        <v>flunk</v>
      </c>
      <c r="D122" s="11" t="str">
        <f>IF(ISBLANK($A122),"",HYPERLINK("http://dictionary.sensagent.com/"&amp;$A122&amp;"/en-en/",$A122))</f>
        <v>flunk</v>
      </c>
      <c r="E122" s="11" t="str">
        <f>IF(ISBLANK($A122),"",HYPERLINK("http://www.macmillandictionary.com/pronunciation/british/"&amp;$A122,$A122))</f>
        <v>flunk</v>
      </c>
      <c r="F122" s="11" t="str">
        <f>IF(ISBLANK($A122),"",HYPERLINK("http://www.macmillandictionary.com/pronunciation/american/"&amp;$A122,$A122))</f>
        <v>flunk</v>
      </c>
    </row>
    <row r="123" spans="1:7" hidden="1" x14ac:dyDescent="0.25">
      <c r="A123" s="7" t="s">
        <v>119</v>
      </c>
      <c r="B123" s="11" t="str">
        <f>IF(ISBLANK($A123),"",HYPERLINK("http://www.wordreference.com/enfr/"&amp;$A123,$A123))</f>
        <v>foe</v>
      </c>
      <c r="C123" s="11" t="str">
        <f>IF(ISBLANK($A123),"",HYPERLINK("http://www.learnersdictionary.com/definition/"&amp;$A123,$A123))</f>
        <v>foe</v>
      </c>
      <c r="D123" s="11" t="str">
        <f>IF(ISBLANK($A123),"",HYPERLINK("http://dictionary.sensagent.com/"&amp;$A123&amp;"/en-en/",$A123))</f>
        <v>foe</v>
      </c>
      <c r="E123" s="11" t="str">
        <f>IF(ISBLANK($A123),"",HYPERLINK("http://www.macmillandictionary.com/pronunciation/british/"&amp;$A123,$A123))</f>
        <v>foe</v>
      </c>
      <c r="F123" s="11" t="str">
        <f>IF(ISBLANK($A123),"",HYPERLINK("http://www.macmillandictionary.com/pronunciation/american/"&amp;$A123,$A123))</f>
        <v>foe</v>
      </c>
    </row>
    <row r="124" spans="1:7" hidden="1" x14ac:dyDescent="0.25">
      <c r="A124" s="7" t="s">
        <v>1244</v>
      </c>
      <c r="B124" s="11" t="str">
        <f>IF(ISBLANK($A124),"",HYPERLINK("http://www.wordreference.com/enfr/"&amp;$A124,$A124))</f>
        <v>folk</v>
      </c>
      <c r="C124" s="11" t="str">
        <f>IF(ISBLANK($A124),"",HYPERLINK("http://www.learnersdictionary.com/definition/"&amp;$A124,$A124))</f>
        <v>folk</v>
      </c>
      <c r="D124" s="11" t="str">
        <f>IF(ISBLANK($A124),"",HYPERLINK("http://dictionary.sensagent.com/"&amp;$A124&amp;"/en-en/",$A124))</f>
        <v>folk</v>
      </c>
      <c r="E124" s="11" t="str">
        <f>IF(ISBLANK($A124),"",HYPERLINK("http://www.macmillandictionary.com/pronunciation/british/"&amp;$A124,$A124))</f>
        <v>folk</v>
      </c>
      <c r="F124" s="11" t="str">
        <f>IF(ISBLANK($A124),"",HYPERLINK("http://www.macmillandictionary.com/pronunciation/american/"&amp;$A124,$A124))</f>
        <v>folk</v>
      </c>
    </row>
    <row r="125" spans="1:7" x14ac:dyDescent="0.25">
      <c r="A125" s="7" t="s">
        <v>1416</v>
      </c>
      <c r="B125" s="11" t="str">
        <f>IF(ISBLANK($A125),"",HYPERLINK("http://www.wordreference.com/enfr/"&amp;$A125,$A125))</f>
        <v>footfall</v>
      </c>
      <c r="C125" s="11" t="str">
        <f>IF(ISBLANK($A125),"",HYPERLINK("http://www.learnersdictionary.com/definition/"&amp;$A125,$A125))</f>
        <v>footfall</v>
      </c>
      <c r="D125" s="11" t="str">
        <f>IF(ISBLANK($A125),"",HYPERLINK("http://dictionary.sensagent.com/"&amp;$A125&amp;"/en-en/",$A125))</f>
        <v>footfall</v>
      </c>
      <c r="E125" s="11" t="str">
        <f>IF(ISBLANK($A125),"",HYPERLINK("http://www.macmillandictionary.com/pronunciation/british/"&amp;$A125,$A125))</f>
        <v>footfall</v>
      </c>
      <c r="F125" s="11" t="str">
        <f>IF(ISBLANK($A125),"",HYPERLINK("http://www.macmillandictionary.com/pronunciation/american/"&amp;$A125,$A125))</f>
        <v>footfall</v>
      </c>
      <c r="G125" s="13" t="s">
        <v>1371</v>
      </c>
    </row>
    <row r="126" spans="1:7" x14ac:dyDescent="0.25">
      <c r="A126" s="7" t="s">
        <v>949</v>
      </c>
      <c r="B126" s="11" t="str">
        <f>IF(ISBLANK($A126),"",HYPERLINK("http://www.wordreference.com/enfr/"&amp;$A126,$A126))</f>
        <v>forfeit</v>
      </c>
      <c r="C126" s="11" t="str">
        <f>IF(ISBLANK($A126),"",HYPERLINK("http://www.learnersdictionary.com/definition/"&amp;$A126,$A126))</f>
        <v>forfeit</v>
      </c>
      <c r="D126" s="11" t="str">
        <f>IF(ISBLANK($A126),"",HYPERLINK("http://dictionary.sensagent.com/"&amp;$A126&amp;"/en-en/",$A126))</f>
        <v>forfeit</v>
      </c>
      <c r="E126" s="11" t="str">
        <f>IF(ISBLANK($A126),"",HYPERLINK("http://www.macmillandictionary.com/pronunciation/british/"&amp;$A126,$A126))</f>
        <v>forfeit</v>
      </c>
      <c r="F126" s="11" t="str">
        <f>IF(ISBLANK($A126),"",HYPERLINK("http://www.macmillandictionary.com/pronunciation/american/"&amp;$A126,$A126))</f>
        <v>forfeit</v>
      </c>
      <c r="G126" s="13" t="s">
        <v>1371</v>
      </c>
    </row>
    <row r="127" spans="1:7" hidden="1" x14ac:dyDescent="0.25">
      <c r="A127" s="7" t="s">
        <v>120</v>
      </c>
      <c r="B127" s="11" t="str">
        <f>IF(ISBLANK($A127),"",HYPERLINK("http://www.wordreference.com/enfr/"&amp;$A127,$A127))</f>
        <v>France</v>
      </c>
      <c r="C127" s="11" t="str">
        <f>IF(ISBLANK($A127),"",HYPERLINK("http://www.learnersdictionary.com/definition/"&amp;$A127,$A127))</f>
        <v>France</v>
      </c>
      <c r="D127" s="11" t="str">
        <f>IF(ISBLANK($A127),"",HYPERLINK("http://dictionary.sensagent.com/"&amp;$A127&amp;"/en-en/",$A127))</f>
        <v>France</v>
      </c>
      <c r="E127" s="11" t="str">
        <f>IF(ISBLANK($A127),"",HYPERLINK("http://www.macmillandictionary.com/pronunciation/british/"&amp;$A127,$A127))</f>
        <v>France</v>
      </c>
      <c r="F127" s="11" t="str">
        <f>IF(ISBLANK($A127),"",HYPERLINK("http://www.macmillandictionary.com/pronunciation/american/"&amp;$A127,$A127))</f>
        <v>France</v>
      </c>
    </row>
    <row r="128" spans="1:7" x14ac:dyDescent="0.25">
      <c r="A128" s="7" t="s">
        <v>1327</v>
      </c>
      <c r="B128" s="11" t="str">
        <f>IF(ISBLANK($A128),"",HYPERLINK("http://www.wordreference.com/enfr/"&amp;$A128,$A128))</f>
        <v>freak</v>
      </c>
      <c r="C128" s="11" t="str">
        <f>IF(ISBLANK($A128),"",HYPERLINK("http://www.learnersdictionary.com/definition/"&amp;$A128,$A128))</f>
        <v>freak</v>
      </c>
      <c r="D128" s="11" t="str">
        <f>IF(ISBLANK($A128),"",HYPERLINK("http://dictionary.sensagent.com/"&amp;$A128&amp;"/en-en/",$A128))</f>
        <v>freak</v>
      </c>
      <c r="E128" s="11" t="str">
        <f>IF(ISBLANK($A128),"",HYPERLINK("http://www.macmillandictionary.com/pronunciation/british/"&amp;$A128,$A128))</f>
        <v>freak</v>
      </c>
      <c r="F128" s="11" t="str">
        <f>IF(ISBLANK($A128),"",HYPERLINK("http://www.macmillandictionary.com/pronunciation/american/"&amp;$A128,$A128))</f>
        <v>freak</v>
      </c>
      <c r="G128" s="13" t="s">
        <v>1371</v>
      </c>
    </row>
    <row r="129" spans="1:7" x14ac:dyDescent="0.25">
      <c r="A129" s="7" t="s">
        <v>1245</v>
      </c>
      <c r="B129" s="11" t="str">
        <f>IF(ISBLANK($A129),"",HYPERLINK("http://www.wordreference.com/enfr/"&amp;$A129,$A129))</f>
        <v>froth</v>
      </c>
      <c r="C129" s="11" t="str">
        <f>IF(ISBLANK($A129),"",HYPERLINK("http://www.learnersdictionary.com/definition/"&amp;$A129,$A129))</f>
        <v>froth</v>
      </c>
      <c r="D129" s="11" t="str">
        <f>IF(ISBLANK($A129),"",HYPERLINK("http://dictionary.sensagent.com/"&amp;$A129&amp;"/en-en/",$A129))</f>
        <v>froth</v>
      </c>
      <c r="E129" s="11" t="str">
        <f>IF(ISBLANK($A129),"",HYPERLINK("http://www.macmillandictionary.com/pronunciation/british/"&amp;$A129,$A129))</f>
        <v>froth</v>
      </c>
      <c r="F129" s="11" t="str">
        <f>IF(ISBLANK($A129),"",HYPERLINK("http://www.macmillandictionary.com/pronunciation/american/"&amp;$A129,$A129))</f>
        <v>froth</v>
      </c>
      <c r="G129" s="13" t="s">
        <v>1371</v>
      </c>
    </row>
    <row r="130" spans="1:7" hidden="1" x14ac:dyDescent="0.25">
      <c r="A130" s="7" t="s">
        <v>1246</v>
      </c>
      <c r="B130" s="11" t="str">
        <f>IF(ISBLANK($A130),"",HYPERLINK("http://www.wordreference.com/enfr/"&amp;$A130,$A130))</f>
        <v>furnace</v>
      </c>
      <c r="C130" s="11" t="str">
        <f>IF(ISBLANK($A130),"",HYPERLINK("http://www.learnersdictionary.com/definition/"&amp;$A130,$A130))</f>
        <v>furnace</v>
      </c>
      <c r="D130" s="11" t="str">
        <f>IF(ISBLANK($A130),"",HYPERLINK("http://dictionary.sensagent.com/"&amp;$A130&amp;"/en-en/",$A130))</f>
        <v>furnace</v>
      </c>
      <c r="E130" s="11" t="str">
        <f>IF(ISBLANK($A130),"",HYPERLINK("http://www.macmillandictionary.com/pronunciation/british/"&amp;$A130,$A130))</f>
        <v>furnace</v>
      </c>
      <c r="F130" s="11" t="str">
        <f>IF(ISBLANK($A130),"",HYPERLINK("http://www.macmillandictionary.com/pronunciation/american/"&amp;$A130,$A130))</f>
        <v>furnace</v>
      </c>
    </row>
    <row r="131" spans="1:7" hidden="1" x14ac:dyDescent="0.25">
      <c r="A131" s="7" t="s">
        <v>1247</v>
      </c>
      <c r="B131" s="11" t="str">
        <f>IF(ISBLANK($A131),"",HYPERLINK("http://www.wordreference.com/enfr/"&amp;$A131,$A131))</f>
        <v>gangland</v>
      </c>
      <c r="C131" s="11" t="str">
        <f>IF(ISBLANK($A131),"",HYPERLINK("http://www.learnersdictionary.com/definition/"&amp;$A131,$A131))</f>
        <v>gangland</v>
      </c>
      <c r="D131" s="11" t="str">
        <f>IF(ISBLANK($A131),"",HYPERLINK("http://dictionary.sensagent.com/"&amp;$A131&amp;"/en-en/",$A131))</f>
        <v>gangland</v>
      </c>
      <c r="E131" s="11" t="str">
        <f>IF(ISBLANK($A131),"",HYPERLINK("http://www.macmillandictionary.com/pronunciation/british/"&amp;$A131,$A131))</f>
        <v>gangland</v>
      </c>
      <c r="F131" s="11" t="str">
        <f>IF(ISBLANK($A131),"",HYPERLINK("http://www.macmillandictionary.com/pronunciation/american/"&amp;$A131,$A131))</f>
        <v>gangland</v>
      </c>
    </row>
    <row r="132" spans="1:7" hidden="1" x14ac:dyDescent="0.25">
      <c r="A132" s="7" t="s">
        <v>657</v>
      </c>
      <c r="B132" s="11" t="str">
        <f>IF(ISBLANK($A132),"",HYPERLINK("http://www.wordreference.com/enfr/"&amp;$A132,$A132))</f>
        <v>gear</v>
      </c>
      <c r="C132" s="11" t="str">
        <f>IF(ISBLANK($A132),"",HYPERLINK("http://www.learnersdictionary.com/definition/"&amp;$A132,$A132))</f>
        <v>gear</v>
      </c>
      <c r="D132" s="11" t="str">
        <f>IF(ISBLANK($A132),"",HYPERLINK("http://dictionary.sensagent.com/"&amp;$A132&amp;"/en-en/",$A132))</f>
        <v>gear</v>
      </c>
      <c r="E132" s="11" t="str">
        <f>IF(ISBLANK($A132),"",HYPERLINK("http://www.macmillandictionary.com/pronunciation/british/"&amp;$A132,$A132))</f>
        <v>gear</v>
      </c>
      <c r="F132" s="11" t="str">
        <f>IF(ISBLANK($A132),"",HYPERLINK("http://www.macmillandictionary.com/pronunciation/american/"&amp;$A132,$A132))</f>
        <v>gear</v>
      </c>
    </row>
    <row r="133" spans="1:7" hidden="1" x14ac:dyDescent="0.25">
      <c r="A133" s="7" t="s">
        <v>1315</v>
      </c>
      <c r="B133" s="11" t="str">
        <f>IF(ISBLANK($A133),"",HYPERLINK("http://www.wordreference.com/enfr/"&amp;$A133,$A133))</f>
        <v>gibberish</v>
      </c>
      <c r="C133" s="11" t="str">
        <f>IF(ISBLANK($A133),"",HYPERLINK("http://www.learnersdictionary.com/definition/"&amp;$A133,$A133))</f>
        <v>gibberish</v>
      </c>
      <c r="D133" s="11" t="str">
        <f>IF(ISBLANK($A133),"",HYPERLINK("http://dictionary.sensagent.com/"&amp;$A133&amp;"/en-en/",$A133))</f>
        <v>gibberish</v>
      </c>
      <c r="E133" s="11" t="str">
        <f>IF(ISBLANK($A133),"",HYPERLINK("http://www.macmillandictionary.com/pronunciation/british/"&amp;$A133,$A133))</f>
        <v>gibberish</v>
      </c>
      <c r="F133" s="11" t="str">
        <f>IF(ISBLANK($A133),"",HYPERLINK("http://www.macmillandictionary.com/pronunciation/american/"&amp;$A133,$A133))</f>
        <v>gibberish</v>
      </c>
    </row>
    <row r="134" spans="1:7" hidden="1" x14ac:dyDescent="0.25">
      <c r="A134" s="7" t="s">
        <v>1328</v>
      </c>
      <c r="B134" s="11" t="str">
        <f>IF(ISBLANK($A134),"",HYPERLINK("http://www.wordreference.com/enfr/"&amp;$A134,$A134))</f>
        <v>giggle</v>
      </c>
      <c r="C134" s="11" t="str">
        <f>IF(ISBLANK($A134),"",HYPERLINK("http://www.learnersdictionary.com/definition/"&amp;$A134,$A134))</f>
        <v>giggle</v>
      </c>
      <c r="D134" s="11" t="str">
        <f>IF(ISBLANK($A134),"",HYPERLINK("http://dictionary.sensagent.com/"&amp;$A134&amp;"/en-en/",$A134))</f>
        <v>giggle</v>
      </c>
      <c r="E134" s="11" t="str">
        <f>IF(ISBLANK($A134),"",HYPERLINK("http://www.macmillandictionary.com/pronunciation/british/"&amp;$A134,$A134))</f>
        <v>giggle</v>
      </c>
      <c r="F134" s="11" t="str">
        <f>IF(ISBLANK($A134),"",HYPERLINK("http://www.macmillandictionary.com/pronunciation/american/"&amp;$A134,$A134))</f>
        <v>giggle</v>
      </c>
    </row>
    <row r="135" spans="1:7" x14ac:dyDescent="0.25">
      <c r="A135" s="7" t="s">
        <v>1248</v>
      </c>
      <c r="B135" s="11" t="str">
        <f>IF(ISBLANK($A135),"",HYPERLINK("http://www.wordreference.com/enfr/"&amp;$A135,$A135))</f>
        <v>goon</v>
      </c>
      <c r="C135" s="11" t="str">
        <f>IF(ISBLANK($A135),"",HYPERLINK("http://www.learnersdictionary.com/definition/"&amp;$A135,$A135))</f>
        <v>goon</v>
      </c>
      <c r="D135" s="11" t="str">
        <f>IF(ISBLANK($A135),"",HYPERLINK("http://dictionary.sensagent.com/"&amp;$A135&amp;"/en-en/",$A135))</f>
        <v>goon</v>
      </c>
      <c r="E135" s="11" t="str">
        <f>IF(ISBLANK($A135),"",HYPERLINK("http://www.macmillandictionary.com/pronunciation/british/"&amp;$A135,$A135))</f>
        <v>goon</v>
      </c>
      <c r="F135" s="11" t="str">
        <f>IF(ISBLANK($A135),"",HYPERLINK("http://www.macmillandictionary.com/pronunciation/american/"&amp;$A135,$A135))</f>
        <v>goon</v>
      </c>
      <c r="G135" s="13" t="s">
        <v>1371</v>
      </c>
    </row>
    <row r="136" spans="1:7" x14ac:dyDescent="0.25">
      <c r="A136" s="7" t="s">
        <v>1417</v>
      </c>
      <c r="B136" s="11" t="str">
        <f>IF(ISBLANK($A136),"",HYPERLINK("http://www.wordreference.com/enfr/"&amp;$A136,$A136))</f>
        <v>grim</v>
      </c>
      <c r="C136" s="11" t="str">
        <f>IF(ISBLANK($A136),"",HYPERLINK("http://www.learnersdictionary.com/definition/"&amp;$A136,$A136))</f>
        <v>grim</v>
      </c>
      <c r="D136" s="11" t="str">
        <f>IF(ISBLANK($A136),"",HYPERLINK("http://dictionary.sensagent.com/"&amp;$A136&amp;"/en-en/",$A136))</f>
        <v>grim</v>
      </c>
      <c r="E136" s="11" t="str">
        <f>IF(ISBLANK($A136),"",HYPERLINK("http://www.macmillandictionary.com/pronunciation/british/"&amp;$A136,$A136))</f>
        <v>grim</v>
      </c>
      <c r="F136" s="11" t="str">
        <f>IF(ISBLANK($A136),"",HYPERLINK("http://www.macmillandictionary.com/pronunciation/american/"&amp;$A136,$A136))</f>
        <v>grim</v>
      </c>
      <c r="G136" s="13" t="s">
        <v>1371</v>
      </c>
    </row>
    <row r="137" spans="1:7" hidden="1" x14ac:dyDescent="0.25">
      <c r="A137" s="7" t="s">
        <v>121</v>
      </c>
      <c r="B137" s="11" t="str">
        <f>IF(ISBLANK($A137),"",HYPERLINK("http://www.wordreference.com/enfr/"&amp;$A137,$A137))</f>
        <v>grin</v>
      </c>
      <c r="C137" s="11" t="str">
        <f>IF(ISBLANK($A137),"",HYPERLINK("http://www.learnersdictionary.com/definition/"&amp;$A137,$A137))</f>
        <v>grin</v>
      </c>
      <c r="D137" s="11" t="str">
        <f>IF(ISBLANK($A137),"",HYPERLINK("http://dictionary.sensagent.com/"&amp;$A137&amp;"/en-en/",$A137))</f>
        <v>grin</v>
      </c>
      <c r="E137" s="11" t="str">
        <f>IF(ISBLANK($A137),"",HYPERLINK("http://www.macmillandictionary.com/pronunciation/british/"&amp;$A137,$A137))</f>
        <v>grin</v>
      </c>
      <c r="F137" s="11" t="str">
        <f>IF(ISBLANK($A137),"",HYPERLINK("http://www.macmillandictionary.com/pronunciation/american/"&amp;$A137,$A137))</f>
        <v>grin</v>
      </c>
    </row>
    <row r="138" spans="1:7" x14ac:dyDescent="0.25">
      <c r="A138" s="7" t="s">
        <v>1312</v>
      </c>
      <c r="B138" s="11" t="str">
        <f>IF(ISBLANK($A138),"",HYPERLINK("http://www.wordreference.com/enfr/"&amp;$A138,$A138))</f>
        <v>grisly</v>
      </c>
      <c r="C138" s="11" t="str">
        <f>IF(ISBLANK($A138),"",HYPERLINK("http://www.learnersdictionary.com/definition/"&amp;$A138,$A138))</f>
        <v>grisly</v>
      </c>
      <c r="D138" s="11" t="str">
        <f>IF(ISBLANK($A138),"",HYPERLINK("http://dictionary.sensagent.com/"&amp;$A138&amp;"/en-en/",$A138))</f>
        <v>grisly</v>
      </c>
      <c r="E138" s="11" t="str">
        <f>IF(ISBLANK($A138),"",HYPERLINK("http://www.macmillandictionary.com/pronunciation/british/"&amp;$A138,$A138))</f>
        <v>grisly</v>
      </c>
      <c r="F138" s="11" t="str">
        <f>IF(ISBLANK($A138),"",HYPERLINK("http://www.macmillandictionary.com/pronunciation/american/"&amp;$A138,$A138))</f>
        <v>grisly</v>
      </c>
      <c r="G138" s="13" t="s">
        <v>1371</v>
      </c>
    </row>
    <row r="139" spans="1:7" x14ac:dyDescent="0.25">
      <c r="A139" s="7" t="s">
        <v>1249</v>
      </c>
      <c r="B139" s="11" t="str">
        <f>IF(ISBLANK($A139),"",HYPERLINK("http://www.wordreference.com/enfr/"&amp;$A139,$A139))</f>
        <v>gritty</v>
      </c>
      <c r="C139" s="11" t="str">
        <f>IF(ISBLANK($A139),"",HYPERLINK("http://www.learnersdictionary.com/definition/"&amp;$A139,$A139))</f>
        <v>gritty</v>
      </c>
      <c r="D139" s="11" t="str">
        <f>IF(ISBLANK($A139),"",HYPERLINK("http://dictionary.sensagent.com/"&amp;$A139&amp;"/en-en/",$A139))</f>
        <v>gritty</v>
      </c>
      <c r="E139" s="11" t="str">
        <f>IF(ISBLANK($A139),"",HYPERLINK("http://www.macmillandictionary.com/pronunciation/british/"&amp;$A139,$A139))</f>
        <v>gritty</v>
      </c>
      <c r="F139" s="11" t="str">
        <f>IF(ISBLANK($A139),"",HYPERLINK("http://www.macmillandictionary.com/pronunciation/american/"&amp;$A139,$A139))</f>
        <v>gritty</v>
      </c>
      <c r="G139" s="13" t="s">
        <v>1371</v>
      </c>
    </row>
    <row r="140" spans="1:7" x14ac:dyDescent="0.25">
      <c r="A140" s="7" t="s">
        <v>122</v>
      </c>
      <c r="B140" s="11" t="str">
        <f>IF(ISBLANK($A140),"",HYPERLINK("http://www.wordreference.com/enfr/"&amp;$A140,$A140))</f>
        <v>groan</v>
      </c>
      <c r="C140" s="11" t="str">
        <f>IF(ISBLANK($A140),"",HYPERLINK("http://www.learnersdictionary.com/definition/"&amp;$A140,$A140))</f>
        <v>groan</v>
      </c>
      <c r="D140" s="11" t="str">
        <f>IF(ISBLANK($A140),"",HYPERLINK("http://dictionary.sensagent.com/"&amp;$A140&amp;"/en-en/",$A140))</f>
        <v>groan</v>
      </c>
      <c r="E140" s="11" t="str">
        <f>IF(ISBLANK($A140),"",HYPERLINK("http://www.macmillandictionary.com/pronunciation/british/"&amp;$A140,$A140))</f>
        <v>groan</v>
      </c>
      <c r="F140" s="11" t="str">
        <f>IF(ISBLANK($A140),"",HYPERLINK("http://www.macmillandictionary.com/pronunciation/american/"&amp;$A140,$A140))</f>
        <v>groan</v>
      </c>
      <c r="G140" s="13" t="s">
        <v>1371</v>
      </c>
    </row>
    <row r="141" spans="1:7" x14ac:dyDescent="0.25">
      <c r="A141" s="7" t="s">
        <v>1311</v>
      </c>
      <c r="B141" s="11" t="str">
        <f>IF(ISBLANK($A141),"",HYPERLINK("http://www.wordreference.com/enfr/"&amp;$A141,$A141))</f>
        <v>grudge</v>
      </c>
      <c r="C141" s="11" t="str">
        <f>IF(ISBLANK($A141),"",HYPERLINK("http://www.learnersdictionary.com/definition/"&amp;$A141,$A141))</f>
        <v>grudge</v>
      </c>
      <c r="D141" s="11" t="str">
        <f>IF(ISBLANK($A141),"",HYPERLINK("http://dictionary.sensagent.com/"&amp;$A141&amp;"/en-en/",$A141))</f>
        <v>grudge</v>
      </c>
      <c r="E141" s="11" t="str">
        <f>IF(ISBLANK($A141),"",HYPERLINK("http://www.macmillandictionary.com/pronunciation/british/"&amp;$A141,$A141))</f>
        <v>grudge</v>
      </c>
      <c r="F141" s="11" t="str">
        <f>IF(ISBLANK($A141),"",HYPERLINK("http://www.macmillandictionary.com/pronunciation/american/"&amp;$A141,$A141))</f>
        <v>grudge</v>
      </c>
      <c r="G141" s="13" t="s">
        <v>1371</v>
      </c>
    </row>
    <row r="142" spans="1:7" x14ac:dyDescent="0.25">
      <c r="A142" s="7" t="s">
        <v>658</v>
      </c>
      <c r="B142" s="11" t="str">
        <f>IF(ISBLANK($A142),"",HYPERLINK("http://www.wordreference.com/enfr/"&amp;$A142,$A142))</f>
        <v>grunt</v>
      </c>
      <c r="C142" s="11" t="str">
        <f>IF(ISBLANK($A142),"",HYPERLINK("http://www.learnersdictionary.com/definition/"&amp;$A142,$A142))</f>
        <v>grunt</v>
      </c>
      <c r="D142" s="11" t="str">
        <f>IF(ISBLANK($A142),"",HYPERLINK("http://dictionary.sensagent.com/"&amp;$A142&amp;"/en-en/",$A142))</f>
        <v>grunt</v>
      </c>
      <c r="E142" s="11" t="str">
        <f>IF(ISBLANK($A142),"",HYPERLINK("http://www.macmillandictionary.com/pronunciation/british/"&amp;$A142,$A142))</f>
        <v>grunt</v>
      </c>
      <c r="F142" s="11" t="str">
        <f>IF(ISBLANK($A142),"",HYPERLINK("http://www.macmillandictionary.com/pronunciation/american/"&amp;$A142,$A142))</f>
        <v>grunt</v>
      </c>
      <c r="G142" s="13" t="s">
        <v>1371</v>
      </c>
    </row>
    <row r="143" spans="1:7" hidden="1" x14ac:dyDescent="0.25">
      <c r="A143" s="7" t="s">
        <v>124</v>
      </c>
      <c r="B143" s="11" t="str">
        <f>IF(ISBLANK($A143),"",HYPERLINK("http://www.wordreference.com/enfr/"&amp;$A143,$A143))</f>
        <v>GUI</v>
      </c>
      <c r="C143" s="11" t="str">
        <f>IF(ISBLANK($A143),"",HYPERLINK("http://www.learnersdictionary.com/definition/"&amp;$A143,$A143))</f>
        <v>GUI</v>
      </c>
      <c r="D143" s="11" t="str">
        <f>IF(ISBLANK($A143),"",HYPERLINK("http://dictionary.sensagent.com/"&amp;$A143&amp;"/en-en/",$A143))</f>
        <v>GUI</v>
      </c>
      <c r="E143" s="11" t="str">
        <f>IF(ISBLANK($A143),"",HYPERLINK("http://www.macmillandictionary.com/pronunciation/british/"&amp;$A143,$A143))</f>
        <v>GUI</v>
      </c>
      <c r="F143" s="11" t="str">
        <f>IF(ISBLANK($A143),"",HYPERLINK("http://www.macmillandictionary.com/pronunciation/american/"&amp;$A143,$A143))</f>
        <v>GUI</v>
      </c>
    </row>
    <row r="144" spans="1:7" x14ac:dyDescent="0.25">
      <c r="A144" s="7" t="s">
        <v>1418</v>
      </c>
      <c r="B144" s="11" t="str">
        <f>IF(ISBLANK($A144),"",HYPERLINK("http://www.wordreference.com/enfr/"&amp;$A144,$A144))</f>
        <v>gullible</v>
      </c>
      <c r="C144" s="11" t="str">
        <f>IF(ISBLANK($A144),"",HYPERLINK("http://www.learnersdictionary.com/definition/"&amp;$A144,$A144))</f>
        <v>gullible</v>
      </c>
      <c r="D144" s="11" t="str">
        <f>IF(ISBLANK($A144),"",HYPERLINK("http://dictionary.sensagent.com/"&amp;$A144&amp;"/en-en/",$A144))</f>
        <v>gullible</v>
      </c>
      <c r="E144" s="11" t="str">
        <f>IF(ISBLANK($A144),"",HYPERLINK("http://www.macmillandictionary.com/pronunciation/british/"&amp;$A144,$A144))</f>
        <v>gullible</v>
      </c>
      <c r="F144" s="11" t="str">
        <f>IF(ISBLANK($A144),"",HYPERLINK("http://www.macmillandictionary.com/pronunciation/american/"&amp;$A144,$A144))</f>
        <v>gullible</v>
      </c>
      <c r="G144" s="13" t="s">
        <v>1371</v>
      </c>
    </row>
    <row r="145" spans="1:7" x14ac:dyDescent="0.25">
      <c r="A145" s="7" t="s">
        <v>123</v>
      </c>
      <c r="B145" s="11" t="str">
        <f>IF(ISBLANK($A145),"",HYPERLINK("http://www.wordreference.com/enfr/"&amp;$A145,$A145))</f>
        <v>gung-ho</v>
      </c>
      <c r="C145" s="11" t="str">
        <f>IF(ISBLANK($A145),"",HYPERLINK("http://www.learnersdictionary.com/definition/"&amp;$A145,$A145))</f>
        <v>gung-ho</v>
      </c>
      <c r="D145" s="11" t="str">
        <f>IF(ISBLANK($A145),"",HYPERLINK("http://dictionary.sensagent.com/"&amp;$A145&amp;"/en-en/",$A145))</f>
        <v>gung-ho</v>
      </c>
      <c r="E145" s="11" t="str">
        <f>IF(ISBLANK($A145),"",HYPERLINK("http://www.macmillandictionary.com/pronunciation/british/"&amp;$A145,$A145))</f>
        <v>gung-ho</v>
      </c>
      <c r="F145" s="11" t="str">
        <f>IF(ISBLANK($A145),"",HYPERLINK("http://www.macmillandictionary.com/pronunciation/american/"&amp;$A145,$A145))</f>
        <v>gung-ho</v>
      </c>
      <c r="G145" s="13" t="s">
        <v>1371</v>
      </c>
    </row>
    <row r="146" spans="1:7" hidden="1" x14ac:dyDescent="0.25">
      <c r="A146" s="7" t="s">
        <v>1306</v>
      </c>
      <c r="B146" s="11" t="str">
        <f>IF(ISBLANK($A146),"",HYPERLINK("http://www.wordreference.com/enfr/"&amp;$A146,$A146))</f>
        <v>gurgle</v>
      </c>
      <c r="C146" s="11" t="str">
        <f>IF(ISBLANK($A146),"",HYPERLINK("http://www.learnersdictionary.com/definition/"&amp;$A146,$A146))</f>
        <v>gurgle</v>
      </c>
      <c r="D146" s="11" t="str">
        <f>IF(ISBLANK($A146),"",HYPERLINK("http://dictionary.sensagent.com/"&amp;$A146&amp;"/en-en/",$A146))</f>
        <v>gurgle</v>
      </c>
      <c r="E146" s="11" t="str">
        <f>IF(ISBLANK($A146),"",HYPERLINK("http://www.macmillandictionary.com/pronunciation/british/"&amp;$A146,$A146))</f>
        <v>gurgle</v>
      </c>
      <c r="F146" s="11" t="str">
        <f>IF(ISBLANK($A146),"",HYPERLINK("http://www.macmillandictionary.com/pronunciation/american/"&amp;$A146,$A146))</f>
        <v>gurgle</v>
      </c>
    </row>
    <row r="147" spans="1:7" hidden="1" x14ac:dyDescent="0.25">
      <c r="A147" s="7" t="s">
        <v>659</v>
      </c>
      <c r="B147" s="11" t="str">
        <f>IF(ISBLANK($A147),"",HYPERLINK("http://www.wordreference.com/enfr/"&amp;$A147,$A147))</f>
        <v>gut</v>
      </c>
      <c r="C147" s="11" t="str">
        <f>IF(ISBLANK($A147),"",HYPERLINK("http://www.learnersdictionary.com/definition/"&amp;$A147,$A147))</f>
        <v>gut</v>
      </c>
      <c r="D147" s="11" t="str">
        <f>IF(ISBLANK($A147),"",HYPERLINK("http://dictionary.sensagent.com/"&amp;$A147&amp;"/en-en/",$A147))</f>
        <v>gut</v>
      </c>
      <c r="E147" s="11" t="str">
        <f>IF(ISBLANK($A147),"",HYPERLINK("http://www.macmillandictionary.com/pronunciation/british/"&amp;$A147,$A147))</f>
        <v>gut</v>
      </c>
      <c r="F147" s="11" t="str">
        <f>IF(ISBLANK($A147),"",HYPERLINK("http://www.macmillandictionary.com/pronunciation/american/"&amp;$A147,$A147))</f>
        <v>gut</v>
      </c>
    </row>
    <row r="148" spans="1:7" hidden="1" x14ac:dyDescent="0.25">
      <c r="A148" s="7" t="s">
        <v>1250</v>
      </c>
      <c r="B148" s="11" t="str">
        <f>IF(ISBLANK($A148),"",HYPERLINK("http://www.wordreference.com/enfr/"&amp;$A148,$A148))</f>
        <v>halfwit</v>
      </c>
      <c r="C148" s="11" t="str">
        <f>IF(ISBLANK($A148),"",HYPERLINK("http://www.learnersdictionary.com/definition/"&amp;$A148,$A148))</f>
        <v>halfwit</v>
      </c>
      <c r="D148" s="11" t="str">
        <f>IF(ISBLANK($A148),"",HYPERLINK("http://dictionary.sensagent.com/"&amp;$A148&amp;"/en-en/",$A148))</f>
        <v>halfwit</v>
      </c>
      <c r="E148" s="11" t="str">
        <f>IF(ISBLANK($A148),"",HYPERLINK("http://www.macmillandictionary.com/pronunciation/british/"&amp;$A148,$A148))</f>
        <v>halfwit</v>
      </c>
      <c r="F148" s="11" t="str">
        <f>IF(ISBLANK($A148),"",HYPERLINK("http://www.macmillandictionary.com/pronunciation/american/"&amp;$A148,$A148))</f>
        <v>halfwit</v>
      </c>
    </row>
    <row r="149" spans="1:7" x14ac:dyDescent="0.25">
      <c r="A149" s="7" t="s">
        <v>660</v>
      </c>
      <c r="B149" s="11" t="str">
        <f>IF(ISBLANK($A149),"",HYPERLINK("http://www.wordreference.com/enfr/"&amp;$A149,$A149))</f>
        <v>hamper</v>
      </c>
      <c r="C149" s="11" t="str">
        <f>IF(ISBLANK($A149),"",HYPERLINK("http://www.learnersdictionary.com/definition/"&amp;$A149,$A149))</f>
        <v>hamper</v>
      </c>
      <c r="D149" s="11" t="str">
        <f>IF(ISBLANK($A149),"",HYPERLINK("http://dictionary.sensagent.com/"&amp;$A149&amp;"/en-en/",$A149))</f>
        <v>hamper</v>
      </c>
      <c r="E149" s="11" t="str">
        <f>IF(ISBLANK($A149),"",HYPERLINK("http://www.macmillandictionary.com/pronunciation/british/"&amp;$A149,$A149))</f>
        <v>hamper</v>
      </c>
      <c r="F149" s="11" t="str">
        <f>IF(ISBLANK($A149),"",HYPERLINK("http://www.macmillandictionary.com/pronunciation/american/"&amp;$A149,$A149))</f>
        <v>hamper</v>
      </c>
      <c r="G149" s="13" t="s">
        <v>1371</v>
      </c>
    </row>
    <row r="150" spans="1:7" x14ac:dyDescent="0.25">
      <c r="A150" s="7" t="s">
        <v>1362</v>
      </c>
      <c r="B150" s="11" t="str">
        <f>IF(ISBLANK($A150),"",HYPERLINK("http://www.wordreference.com/enfr/"&amp;$A150,$A150))</f>
        <v>harrow</v>
      </c>
      <c r="C150" s="11" t="str">
        <f>IF(ISBLANK($A150),"",HYPERLINK("http://www.learnersdictionary.com/definition/"&amp;$A150,$A150))</f>
        <v>harrow</v>
      </c>
      <c r="D150" s="11" t="str">
        <f>IF(ISBLANK($A150),"",HYPERLINK("http://dictionary.sensagent.com/"&amp;$A150&amp;"/en-en/",$A150))</f>
        <v>harrow</v>
      </c>
      <c r="E150" s="11" t="str">
        <f>IF(ISBLANK($A150),"",HYPERLINK("http://www.macmillandictionary.com/pronunciation/british/"&amp;$A150,$A150))</f>
        <v>harrow</v>
      </c>
      <c r="F150" s="11" t="str">
        <f>IF(ISBLANK($A150),"",HYPERLINK("http://www.macmillandictionary.com/pronunciation/american/"&amp;$A150,$A150))</f>
        <v>harrow</v>
      </c>
      <c r="G150" s="13" t="s">
        <v>1371</v>
      </c>
    </row>
    <row r="151" spans="1:7" x14ac:dyDescent="0.25">
      <c r="A151" s="7" t="s">
        <v>1329</v>
      </c>
      <c r="B151" s="11" t="str">
        <f>IF(ISBLANK($A151),"",HYPERLINK("http://www.wordreference.com/enfr/"&amp;$A151,$A151))</f>
        <v>harrowing</v>
      </c>
      <c r="C151" s="11" t="str">
        <f>IF(ISBLANK($A151),"",HYPERLINK("http://www.learnersdictionary.com/definition/"&amp;$A151,$A151))</f>
        <v>harrowing</v>
      </c>
      <c r="D151" s="11" t="str">
        <f>IF(ISBLANK($A151),"",HYPERLINK("http://dictionary.sensagent.com/"&amp;$A151&amp;"/en-en/",$A151))</f>
        <v>harrowing</v>
      </c>
      <c r="E151" s="11" t="str">
        <f>IF(ISBLANK($A151),"",HYPERLINK("http://www.macmillandictionary.com/pronunciation/british/"&amp;$A151,$A151))</f>
        <v>harrowing</v>
      </c>
      <c r="F151" s="11" t="str">
        <f>IF(ISBLANK($A151),"",HYPERLINK("http://www.macmillandictionary.com/pronunciation/american/"&amp;$A151,$A151))</f>
        <v>harrowing</v>
      </c>
      <c r="G151" s="13" t="s">
        <v>1371</v>
      </c>
    </row>
    <row r="152" spans="1:7" x14ac:dyDescent="0.25">
      <c r="A152" s="7" t="s">
        <v>661</v>
      </c>
      <c r="B152" s="11" t="str">
        <f>IF(ISBLANK($A152),"",HYPERLINK("http://www.wordreference.com/enfr/"&amp;$A152,$A152))</f>
        <v>hatch</v>
      </c>
      <c r="C152" s="11" t="str">
        <f>IF(ISBLANK($A152),"",HYPERLINK("http://www.learnersdictionary.com/definition/"&amp;$A152,$A152))</f>
        <v>hatch</v>
      </c>
      <c r="D152" s="11" t="str">
        <f>IF(ISBLANK($A152),"",HYPERLINK("http://dictionary.sensagent.com/"&amp;$A152&amp;"/en-en/",$A152))</f>
        <v>hatch</v>
      </c>
      <c r="E152" s="11" t="str">
        <f>IF(ISBLANK($A152),"",HYPERLINK("http://www.macmillandictionary.com/pronunciation/british/"&amp;$A152,$A152))</f>
        <v>hatch</v>
      </c>
      <c r="F152" s="11" t="str">
        <f>IF(ISBLANK($A152),"",HYPERLINK("http://www.macmillandictionary.com/pronunciation/american/"&amp;$A152,$A152))</f>
        <v>hatch</v>
      </c>
      <c r="G152" s="13" t="s">
        <v>1371</v>
      </c>
    </row>
    <row r="153" spans="1:7" x14ac:dyDescent="0.25">
      <c r="A153" s="7" t="s">
        <v>1330</v>
      </c>
      <c r="B153" s="11" t="str">
        <f>IF(ISBLANK($A153),"",HYPERLINK("http://www.wordreference.com/enfr/"&amp;$A153,$A153))</f>
        <v>haystack</v>
      </c>
      <c r="C153" s="11" t="str">
        <f>IF(ISBLANK($A153),"",HYPERLINK("http://www.learnersdictionary.com/definition/"&amp;$A153,$A153))</f>
        <v>haystack</v>
      </c>
      <c r="D153" s="11" t="str">
        <f>IF(ISBLANK($A153),"",HYPERLINK("http://dictionary.sensagent.com/"&amp;$A153&amp;"/en-en/",$A153))</f>
        <v>haystack</v>
      </c>
      <c r="E153" s="11" t="str">
        <f>IF(ISBLANK($A153),"",HYPERLINK("http://www.macmillandictionary.com/pronunciation/british/"&amp;$A153,$A153))</f>
        <v>haystack</v>
      </c>
      <c r="F153" s="11" t="str">
        <f>IF(ISBLANK($A153),"",HYPERLINK("http://www.macmillandictionary.com/pronunciation/american/"&amp;$A153,$A153))</f>
        <v>haystack</v>
      </c>
      <c r="G153" s="13" t="s">
        <v>1371</v>
      </c>
    </row>
    <row r="154" spans="1:7" hidden="1" x14ac:dyDescent="0.25">
      <c r="A154" s="7" t="s">
        <v>662</v>
      </c>
      <c r="B154" s="11" t="str">
        <f>IF(ISBLANK($A154),"",HYPERLINK("http://www.wordreference.com/enfr/"&amp;$A154,$A154))</f>
        <v>helluva</v>
      </c>
      <c r="C154" s="11" t="str">
        <f>IF(ISBLANK($A154),"",HYPERLINK("http://www.learnersdictionary.com/definition/"&amp;$A154,$A154))</f>
        <v>helluva</v>
      </c>
      <c r="D154" s="11" t="str">
        <f>IF(ISBLANK($A154),"",HYPERLINK("http://dictionary.sensagent.com/"&amp;$A154&amp;"/en-en/",$A154))</f>
        <v>helluva</v>
      </c>
      <c r="E154" s="11" t="str">
        <f>IF(ISBLANK($A154),"",HYPERLINK("http://www.macmillandictionary.com/pronunciation/british/"&amp;$A154,$A154))</f>
        <v>helluva</v>
      </c>
      <c r="F154" s="11" t="str">
        <f>IF(ISBLANK($A154),"",HYPERLINK("http://www.macmillandictionary.com/pronunciation/american/"&amp;$A154,$A154))</f>
        <v>helluva</v>
      </c>
    </row>
    <row r="155" spans="1:7" hidden="1" x14ac:dyDescent="0.25">
      <c r="A155" s="7" t="s">
        <v>663</v>
      </c>
      <c r="B155" s="11" t="str">
        <f>IF(ISBLANK($A155),"",HYPERLINK("http://www.wordreference.com/enfr/"&amp;$A155,$A155))</f>
        <v>helmsman</v>
      </c>
      <c r="C155" s="11" t="str">
        <f>IF(ISBLANK($A155),"",HYPERLINK("http://www.learnersdictionary.com/definition/"&amp;$A155,$A155))</f>
        <v>helmsman</v>
      </c>
      <c r="D155" s="11" t="str">
        <f>IF(ISBLANK($A155),"",HYPERLINK("http://dictionary.sensagent.com/"&amp;$A155&amp;"/en-en/",$A155))</f>
        <v>helmsman</v>
      </c>
      <c r="E155" s="11" t="str">
        <f>IF(ISBLANK($A155),"",HYPERLINK("http://www.macmillandictionary.com/pronunciation/british/"&amp;$A155,$A155))</f>
        <v>helmsman</v>
      </c>
      <c r="F155" s="11" t="str">
        <f>IF(ISBLANK($A155),"",HYPERLINK("http://www.macmillandictionary.com/pronunciation/american/"&amp;$A155,$A155))</f>
        <v>helmsman</v>
      </c>
    </row>
    <row r="156" spans="1:7" x14ac:dyDescent="0.25">
      <c r="A156" s="7" t="s">
        <v>1303</v>
      </c>
      <c r="B156" s="11" t="str">
        <f>IF(ISBLANK($A156),"",HYPERLINK("http://www.wordreference.com/enfr/"&amp;$A156,$A156))</f>
        <v>hemp</v>
      </c>
      <c r="C156" s="11" t="str">
        <f>IF(ISBLANK($A156),"",HYPERLINK("http://www.learnersdictionary.com/definition/"&amp;$A156,$A156))</f>
        <v>hemp</v>
      </c>
      <c r="D156" s="11" t="str">
        <f>IF(ISBLANK($A156),"",HYPERLINK("http://dictionary.sensagent.com/"&amp;$A156&amp;"/en-en/",$A156))</f>
        <v>hemp</v>
      </c>
      <c r="E156" s="11" t="str">
        <f>IF(ISBLANK($A156),"",HYPERLINK("http://www.macmillandictionary.com/pronunciation/british/"&amp;$A156,$A156))</f>
        <v>hemp</v>
      </c>
      <c r="F156" s="11" t="str">
        <f>IF(ISBLANK($A156),"",HYPERLINK("http://www.macmillandictionary.com/pronunciation/american/"&amp;$A156,$A156))</f>
        <v>hemp</v>
      </c>
      <c r="G156" s="13" t="s">
        <v>1371</v>
      </c>
    </row>
    <row r="157" spans="1:7" x14ac:dyDescent="0.25">
      <c r="A157" s="7" t="s">
        <v>1378</v>
      </c>
      <c r="B157" s="11" t="str">
        <f>IF(ISBLANK($A157),"",HYPERLINK("http://www.wordreference.com/enfr/"&amp;$A157,$A157))</f>
        <v>hick</v>
      </c>
      <c r="C157" s="11" t="str">
        <f>IF(ISBLANK($A157),"",HYPERLINK("http://www.learnersdictionary.com/definition/"&amp;$A157,$A157))</f>
        <v>hick</v>
      </c>
      <c r="D157" s="11" t="str">
        <f>IF(ISBLANK($A157),"",HYPERLINK("http://dictionary.sensagent.com/"&amp;$A157&amp;"/en-en/",$A157))</f>
        <v>hick</v>
      </c>
      <c r="E157" s="11" t="str">
        <f>IF(ISBLANK($A157),"",HYPERLINK("http://www.macmillandictionary.com/pronunciation/british/"&amp;$A157,$A157))</f>
        <v>hick</v>
      </c>
      <c r="F157" s="11" t="str">
        <f>IF(ISBLANK($A157),"",HYPERLINK("http://www.macmillandictionary.com/pronunciation/american/"&amp;$A157,$A157))</f>
        <v>hick</v>
      </c>
      <c r="G157" s="13" t="s">
        <v>1371</v>
      </c>
    </row>
    <row r="158" spans="1:7" hidden="1" x14ac:dyDescent="0.25">
      <c r="A158" s="7" t="s">
        <v>1394</v>
      </c>
      <c r="B158" s="11" t="str">
        <f>IF(ISBLANK($A158),"",HYPERLINK("http://www.wordreference.com/enfr/"&amp;$A158,$A158))</f>
        <v>hideout</v>
      </c>
      <c r="C158" s="11" t="str">
        <f>IF(ISBLANK($A158),"",HYPERLINK("http://www.learnersdictionary.com/definition/"&amp;$A158,$A158))</f>
        <v>hideout</v>
      </c>
      <c r="D158" s="11" t="str">
        <f>IF(ISBLANK($A158),"",HYPERLINK("http://dictionary.sensagent.com/"&amp;$A158&amp;"/en-en/",$A158))</f>
        <v>hideout</v>
      </c>
      <c r="E158" s="11" t="str">
        <f>IF(ISBLANK($A158),"",HYPERLINK("http://www.macmillandictionary.com/pronunciation/british/"&amp;$A158,$A158))</f>
        <v>hideout</v>
      </c>
      <c r="F158" s="11" t="str">
        <f>IF(ISBLANK($A158),"",HYPERLINK("http://www.macmillandictionary.com/pronunciation/american/"&amp;$A158,$A158))</f>
        <v>hideout</v>
      </c>
    </row>
    <row r="159" spans="1:7" x14ac:dyDescent="0.25">
      <c r="A159" s="7" t="s">
        <v>1020</v>
      </c>
      <c r="B159" s="11" t="str">
        <f>IF(ISBLANK($A159),"",HYPERLINK("http://www.wordreference.com/enfr/"&amp;$A159,$A159))</f>
        <v>hinder</v>
      </c>
      <c r="C159" s="11" t="str">
        <f>IF(ISBLANK($A159),"",HYPERLINK("http://www.learnersdictionary.com/definition/"&amp;$A159,$A159))</f>
        <v>hinder</v>
      </c>
      <c r="D159" s="11" t="str">
        <f>IF(ISBLANK($A159),"",HYPERLINK("http://dictionary.sensagent.com/"&amp;$A159&amp;"/en-en/",$A159))</f>
        <v>hinder</v>
      </c>
      <c r="E159" s="11" t="str">
        <f>IF(ISBLANK($A159),"",HYPERLINK("http://www.macmillandictionary.com/pronunciation/british/"&amp;$A159,$A159))</f>
        <v>hinder</v>
      </c>
      <c r="F159" s="11" t="str">
        <f>IF(ISBLANK($A159),"",HYPERLINK("http://www.macmillandictionary.com/pronunciation/american/"&amp;$A159,$A159))</f>
        <v>hinder</v>
      </c>
      <c r="G159" s="13" t="s">
        <v>1371</v>
      </c>
    </row>
    <row r="160" spans="1:7" x14ac:dyDescent="0.25">
      <c r="A160" s="7" t="s">
        <v>1331</v>
      </c>
      <c r="B160" s="11" t="str">
        <f>IF(ISBLANK($A160),"",HYPERLINK("http://www.wordreference.com/enfr/"&amp;$A160,$A160))</f>
        <v>hive</v>
      </c>
      <c r="C160" s="11" t="str">
        <f>IF(ISBLANK($A160),"",HYPERLINK("http://www.learnersdictionary.com/definition/"&amp;$A160,$A160))</f>
        <v>hive</v>
      </c>
      <c r="D160" s="11" t="str">
        <f>IF(ISBLANK($A160),"",HYPERLINK("http://dictionary.sensagent.com/"&amp;$A160&amp;"/en-en/",$A160))</f>
        <v>hive</v>
      </c>
      <c r="E160" s="11" t="str">
        <f>IF(ISBLANK($A160),"",HYPERLINK("http://www.macmillandictionary.com/pronunciation/british/"&amp;$A160,$A160))</f>
        <v>hive</v>
      </c>
      <c r="F160" s="11" t="str">
        <f>IF(ISBLANK($A160),"",HYPERLINK("http://www.macmillandictionary.com/pronunciation/american/"&amp;$A160,$A160))</f>
        <v>hive</v>
      </c>
      <c r="G160" s="13" t="s">
        <v>1371</v>
      </c>
    </row>
    <row r="161" spans="1:7" hidden="1" x14ac:dyDescent="0.25">
      <c r="A161" s="7" t="s">
        <v>731</v>
      </c>
      <c r="B161" s="11" t="str">
        <f>IF(ISBLANK($A161),"",HYPERLINK("http://www.wordreference.com/enfr/"&amp;$A161,$A161))</f>
        <v>hoarding</v>
      </c>
      <c r="C161" s="11" t="str">
        <f>IF(ISBLANK($A161),"",HYPERLINK("http://www.learnersdictionary.com/definition/"&amp;$A161,$A161))</f>
        <v>hoarding</v>
      </c>
      <c r="D161" s="11" t="str">
        <f>IF(ISBLANK($A161),"",HYPERLINK("http://dictionary.sensagent.com/"&amp;$A161&amp;"/en-en/",$A161))</f>
        <v>hoarding</v>
      </c>
      <c r="E161" s="11" t="str">
        <f>IF(ISBLANK($A161),"",HYPERLINK("http://www.macmillandictionary.com/pronunciation/british/"&amp;$A161,$A161))</f>
        <v>hoarding</v>
      </c>
      <c r="F161" s="11" t="str">
        <f>IF(ISBLANK($A161),"",HYPERLINK("http://www.macmillandictionary.com/pronunciation/american/"&amp;$A161,$A161))</f>
        <v>hoarding</v>
      </c>
    </row>
    <row r="162" spans="1:7" hidden="1" x14ac:dyDescent="0.25">
      <c r="A162" s="7" t="s">
        <v>1380</v>
      </c>
      <c r="B162" s="11" t="str">
        <f>IF(ISBLANK($A162),"",HYPERLINK("http://www.wordreference.com/enfr/"&amp;$A162,$A162))</f>
        <v>house</v>
      </c>
      <c r="C162" s="11" t="str">
        <f>IF(ISBLANK($A162),"",HYPERLINK("http://www.learnersdictionary.com/definition/"&amp;$A162,$A162))</f>
        <v>house</v>
      </c>
      <c r="D162" s="11" t="str">
        <f>IF(ISBLANK($A162),"",HYPERLINK("http://dictionary.sensagent.com/"&amp;$A162&amp;"/en-en/",$A162))</f>
        <v>house</v>
      </c>
      <c r="E162" s="11" t="str">
        <f>IF(ISBLANK($A162),"",HYPERLINK("http://www.macmillandictionary.com/pronunciation/british/"&amp;$A162,$A162))</f>
        <v>house</v>
      </c>
      <c r="F162" s="11" t="str">
        <f>IF(ISBLANK($A162),"",HYPERLINK("http://www.macmillandictionary.com/pronunciation/american/"&amp;$A162,$A162))</f>
        <v>house</v>
      </c>
    </row>
    <row r="163" spans="1:7" x14ac:dyDescent="0.25">
      <c r="A163" s="7" t="s">
        <v>126</v>
      </c>
      <c r="B163" s="11" t="str">
        <f>IF(ISBLANK($A163),"",HYPERLINK("http://www.wordreference.com/enfr/"&amp;$A163,$A163))</f>
        <v>housing</v>
      </c>
      <c r="C163" s="11" t="str">
        <f>IF(ISBLANK($A163),"",HYPERLINK("http://www.learnersdictionary.com/definition/"&amp;$A163,$A163))</f>
        <v>housing</v>
      </c>
      <c r="D163" s="11" t="str">
        <f>IF(ISBLANK($A163),"",HYPERLINK("http://dictionary.sensagent.com/"&amp;$A163&amp;"/en-en/",$A163))</f>
        <v>housing</v>
      </c>
      <c r="E163" s="11" t="str">
        <f>IF(ISBLANK($A163),"",HYPERLINK("http://www.macmillandictionary.com/pronunciation/british/"&amp;$A163,$A163))</f>
        <v>housing</v>
      </c>
      <c r="F163" s="11" t="str">
        <f>IF(ISBLANK($A163),"",HYPERLINK("http://www.macmillandictionary.com/pronunciation/american/"&amp;$A163,$A163))</f>
        <v>housing</v>
      </c>
      <c r="G163" s="13" t="s">
        <v>1371</v>
      </c>
    </row>
    <row r="164" spans="1:7" x14ac:dyDescent="0.25">
      <c r="A164" s="7" t="s">
        <v>1251</v>
      </c>
      <c r="B164" s="11" t="str">
        <f>IF(ISBLANK($A164),"",HYPERLINK("http://www.wordreference.com/enfr/"&amp;$A164,$A164))</f>
        <v>howdy</v>
      </c>
      <c r="C164" s="11" t="str">
        <f>IF(ISBLANK($A164),"",HYPERLINK("http://www.learnersdictionary.com/definition/"&amp;$A164,$A164))</f>
        <v>howdy</v>
      </c>
      <c r="D164" s="11" t="str">
        <f>IF(ISBLANK($A164),"",HYPERLINK("http://dictionary.sensagent.com/"&amp;$A164&amp;"/en-en/",$A164))</f>
        <v>howdy</v>
      </c>
      <c r="E164" s="11" t="str">
        <f>IF(ISBLANK($A164),"",HYPERLINK("http://www.macmillandictionary.com/pronunciation/british/"&amp;$A164,$A164))</f>
        <v>howdy</v>
      </c>
      <c r="F164" s="11" t="str">
        <f>IF(ISBLANK($A164),"",HYPERLINK("http://www.macmillandictionary.com/pronunciation/american/"&amp;$A164,$A164))</f>
        <v>howdy</v>
      </c>
      <c r="G164" s="13" t="s">
        <v>1371</v>
      </c>
    </row>
    <row r="165" spans="1:7" x14ac:dyDescent="0.25">
      <c r="A165" s="7" t="s">
        <v>1419</v>
      </c>
      <c r="B165" s="11" t="str">
        <f>IF(ISBLANK($A165),"",HYPERLINK("http://www.wordreference.com/enfr/"&amp;$A165,$A165))</f>
        <v>hubcap</v>
      </c>
      <c r="C165" s="11" t="str">
        <f>IF(ISBLANK($A165),"",HYPERLINK("http://www.learnersdictionary.com/definition/"&amp;$A165,$A165))</f>
        <v>hubcap</v>
      </c>
      <c r="D165" s="11" t="str">
        <f>IF(ISBLANK($A165),"",HYPERLINK("http://dictionary.sensagent.com/"&amp;$A165&amp;"/en-en/",$A165))</f>
        <v>hubcap</v>
      </c>
      <c r="E165" s="11" t="str">
        <f>IF(ISBLANK($A165),"",HYPERLINK("http://www.macmillandictionary.com/pronunciation/british/"&amp;$A165,$A165))</f>
        <v>hubcap</v>
      </c>
      <c r="F165" s="11" t="str">
        <f>IF(ISBLANK($A165),"",HYPERLINK("http://www.macmillandictionary.com/pronunciation/american/"&amp;$A165,$A165))</f>
        <v>hubcap</v>
      </c>
      <c r="G165" s="13" t="s">
        <v>1371</v>
      </c>
    </row>
    <row r="166" spans="1:7" x14ac:dyDescent="0.25">
      <c r="A166" s="7" t="s">
        <v>1420</v>
      </c>
      <c r="B166" s="11" t="str">
        <f>IF(ISBLANK($A166),"",HYPERLINK("http://www.wordreference.com/enfr/"&amp;$A166,$A166))</f>
        <v>huddle,deed</v>
      </c>
      <c r="C166" s="11" t="str">
        <f>IF(ISBLANK($A166),"",HYPERLINK("http://www.learnersdictionary.com/definition/"&amp;$A166,$A166))</f>
        <v>huddle,deed</v>
      </c>
      <c r="D166" s="11" t="str">
        <f>IF(ISBLANK($A166),"",HYPERLINK("http://dictionary.sensagent.com/"&amp;$A166&amp;"/en-en/",$A166))</f>
        <v>huddle,deed</v>
      </c>
      <c r="E166" s="11" t="str">
        <f>IF(ISBLANK($A166),"",HYPERLINK("http://www.macmillandictionary.com/pronunciation/british/"&amp;$A166,$A166))</f>
        <v>huddle,deed</v>
      </c>
      <c r="F166" s="11" t="str">
        <f>IF(ISBLANK($A166),"",HYPERLINK("http://www.macmillandictionary.com/pronunciation/american/"&amp;$A166,$A166))</f>
        <v>huddle,deed</v>
      </c>
      <c r="G166" s="13" t="s">
        <v>1371</v>
      </c>
    </row>
    <row r="167" spans="1:7" hidden="1" x14ac:dyDescent="0.25">
      <c r="A167" s="7" t="s">
        <v>127</v>
      </c>
      <c r="B167" s="11" t="str">
        <f>IF(ISBLANK($A167),"",HYPERLINK("http://www.wordreference.com/enfr/"&amp;$A167,$A167))</f>
        <v>Hudson</v>
      </c>
      <c r="C167" s="11" t="str">
        <f>IF(ISBLANK($A167),"",HYPERLINK("http://www.learnersdictionary.com/definition/"&amp;$A167,$A167))</f>
        <v>Hudson</v>
      </c>
      <c r="D167" s="11" t="str">
        <f>IF(ISBLANK($A167),"",HYPERLINK("http://dictionary.sensagent.com/"&amp;$A167&amp;"/en-en/",$A167))</f>
        <v>Hudson</v>
      </c>
      <c r="E167" s="11" t="str">
        <f>IF(ISBLANK($A167),"",HYPERLINK("http://www.macmillandictionary.com/pronunciation/british/"&amp;$A167,$A167))</f>
        <v>Hudson</v>
      </c>
      <c r="F167" s="11" t="str">
        <f>IF(ISBLANK($A167),"",HYPERLINK("http://www.macmillandictionary.com/pronunciation/american/"&amp;$A167,$A167))</f>
        <v>Hudson</v>
      </c>
    </row>
    <row r="168" spans="1:7" x14ac:dyDescent="0.25">
      <c r="A168" s="7" t="s">
        <v>1332</v>
      </c>
      <c r="B168" s="11" t="str">
        <f>IF(ISBLANK($A168),"",HYPERLINK("http://www.wordreference.com/enfr/"&amp;$A168,$A168))</f>
        <v>hum</v>
      </c>
      <c r="C168" s="11" t="str">
        <f>IF(ISBLANK($A168),"",HYPERLINK("http://www.learnersdictionary.com/definition/"&amp;$A168,$A168))</f>
        <v>hum</v>
      </c>
      <c r="D168" s="11" t="str">
        <f>IF(ISBLANK($A168),"",HYPERLINK("http://dictionary.sensagent.com/"&amp;$A168&amp;"/en-en/",$A168))</f>
        <v>hum</v>
      </c>
      <c r="E168" s="11" t="str">
        <f>IF(ISBLANK($A168),"",HYPERLINK("http://www.macmillandictionary.com/pronunciation/british/"&amp;$A168,$A168))</f>
        <v>hum</v>
      </c>
      <c r="F168" s="11" t="str">
        <f>IF(ISBLANK($A168),"",HYPERLINK("http://www.macmillandictionary.com/pronunciation/american/"&amp;$A168,$A168))</f>
        <v>hum</v>
      </c>
      <c r="G168" s="13" t="s">
        <v>1371</v>
      </c>
    </row>
    <row r="169" spans="1:7" x14ac:dyDescent="0.25">
      <c r="A169" s="7" t="s">
        <v>1421</v>
      </c>
      <c r="B169" s="11" t="str">
        <f>IF(ISBLANK($A169),"",HYPERLINK("http://www.wordreference.com/enfr/"&amp;$A169,$A169))</f>
        <v>impeding</v>
      </c>
      <c r="C169" s="11" t="str">
        <f>IF(ISBLANK($A169),"",HYPERLINK("http://www.learnersdictionary.com/definition/"&amp;$A169,$A169))</f>
        <v>impeding</v>
      </c>
      <c r="D169" s="11" t="str">
        <f>IF(ISBLANK($A169),"",HYPERLINK("http://dictionary.sensagent.com/"&amp;$A169&amp;"/en-en/",$A169))</f>
        <v>impeding</v>
      </c>
      <c r="E169" s="11" t="str">
        <f>IF(ISBLANK($A169),"",HYPERLINK("http://www.macmillandictionary.com/pronunciation/british/"&amp;$A169,$A169))</f>
        <v>impeding</v>
      </c>
      <c r="F169" s="11" t="str">
        <f>IF(ISBLANK($A169),"",HYPERLINK("http://www.macmillandictionary.com/pronunciation/american/"&amp;$A169,$A169))</f>
        <v>impeding</v>
      </c>
      <c r="G169" s="13" t="s">
        <v>1371</v>
      </c>
    </row>
    <row r="170" spans="1:7" x14ac:dyDescent="0.25">
      <c r="A170" s="7" t="s">
        <v>1422</v>
      </c>
      <c r="B170" s="11" t="str">
        <f>IF(ISBLANK($A170),"",HYPERLINK("http://www.wordreference.com/enfr/"&amp;$A170,$A170))</f>
        <v>impending</v>
      </c>
      <c r="C170" s="11" t="str">
        <f>IF(ISBLANK($A170),"",HYPERLINK("http://www.learnersdictionary.com/definition/"&amp;$A170,$A170))</f>
        <v>impending</v>
      </c>
      <c r="D170" s="11" t="str">
        <f>IF(ISBLANK($A170),"",HYPERLINK("http://dictionary.sensagent.com/"&amp;$A170&amp;"/en-en/",$A170))</f>
        <v>impending</v>
      </c>
      <c r="E170" s="11" t="str">
        <f>IF(ISBLANK($A170),"",HYPERLINK("http://www.macmillandictionary.com/pronunciation/british/"&amp;$A170,$A170))</f>
        <v>impending</v>
      </c>
      <c r="F170" s="11" t="str">
        <f>IF(ISBLANK($A170),"",HYPERLINK("http://www.macmillandictionary.com/pronunciation/american/"&amp;$A170,$A170))</f>
        <v>impending</v>
      </c>
      <c r="G170" s="13" t="s">
        <v>1371</v>
      </c>
    </row>
    <row r="171" spans="1:7" x14ac:dyDescent="0.25">
      <c r="A171" s="7" t="s">
        <v>128</v>
      </c>
      <c r="B171" s="11" t="str">
        <f>IF(ISBLANK($A171),"",HYPERLINK("http://www.wordreference.com/enfr/"&amp;$A171,$A171))</f>
        <v>incentive</v>
      </c>
      <c r="C171" s="11" t="str">
        <f>IF(ISBLANK($A171),"",HYPERLINK("http://www.learnersdictionary.com/definition/"&amp;$A171,$A171))</f>
        <v>incentive</v>
      </c>
      <c r="D171" s="11" t="str">
        <f>IF(ISBLANK($A171),"",HYPERLINK("http://dictionary.sensagent.com/"&amp;$A171&amp;"/en-en/",$A171))</f>
        <v>incentive</v>
      </c>
      <c r="E171" s="11" t="str">
        <f>IF(ISBLANK($A171),"",HYPERLINK("http://www.macmillandictionary.com/pronunciation/british/"&amp;$A171,$A171))</f>
        <v>incentive</v>
      </c>
      <c r="F171" s="11" t="str">
        <f>IF(ISBLANK($A171),"",HYPERLINK("http://www.macmillandictionary.com/pronunciation/american/"&amp;$A171,$A171))</f>
        <v>incentive</v>
      </c>
      <c r="G171" s="13" t="s">
        <v>1371</v>
      </c>
    </row>
    <row r="172" spans="1:7" hidden="1" x14ac:dyDescent="0.25">
      <c r="A172" s="7" t="s">
        <v>1375</v>
      </c>
      <c r="B172" s="11" t="str">
        <f>IF(ISBLANK($A172),"",HYPERLINK("http://www.wordreference.com/enfr/"&amp;$A172,$A172))</f>
        <v>infinite</v>
      </c>
      <c r="C172" s="11" t="str">
        <f>IF(ISBLANK($A172),"",HYPERLINK("http://www.learnersdictionary.com/definition/"&amp;$A172,$A172))</f>
        <v>infinite</v>
      </c>
      <c r="D172" s="11" t="str">
        <f>IF(ISBLANK($A172),"",HYPERLINK("http://dictionary.sensagent.com/"&amp;$A172&amp;"/en-en/",$A172))</f>
        <v>infinite</v>
      </c>
      <c r="E172" s="11" t="str">
        <f>IF(ISBLANK($A172),"",HYPERLINK("http://www.macmillandictionary.com/pronunciation/british/"&amp;$A172,$A172))</f>
        <v>infinite</v>
      </c>
      <c r="F172" s="11" t="str">
        <f>IF(ISBLANK($A172),"",HYPERLINK("http://www.macmillandictionary.com/pronunciation/american/"&amp;$A172,$A172))</f>
        <v>infinite</v>
      </c>
    </row>
    <row r="173" spans="1:7" x14ac:dyDescent="0.25">
      <c r="A173" s="7" t="s">
        <v>1395</v>
      </c>
      <c r="B173" s="11" t="str">
        <f>IF(ISBLANK($A173),"",HYPERLINK("http://www.wordreference.com/enfr/"&amp;$A173,$A173))</f>
        <v>innit</v>
      </c>
      <c r="C173" s="11" t="str">
        <f>IF(ISBLANK($A173),"",HYPERLINK("http://www.learnersdictionary.com/definition/"&amp;$A173,$A173))</f>
        <v>innit</v>
      </c>
      <c r="D173" s="11" t="str">
        <f>IF(ISBLANK($A173),"",HYPERLINK("http://dictionary.sensagent.com/"&amp;$A173&amp;"/en-en/",$A173))</f>
        <v>innit</v>
      </c>
      <c r="E173" s="11" t="str">
        <f>IF(ISBLANK($A173),"",HYPERLINK("http://www.macmillandictionary.com/pronunciation/british/"&amp;$A173,$A173))</f>
        <v>innit</v>
      </c>
      <c r="F173" s="11" t="str">
        <f>IF(ISBLANK($A173),"",HYPERLINK("http://www.macmillandictionary.com/pronunciation/american/"&amp;$A173,$A173))</f>
        <v>innit</v>
      </c>
      <c r="G173" s="13" t="s">
        <v>1371</v>
      </c>
    </row>
    <row r="174" spans="1:7" hidden="1" x14ac:dyDescent="0.25">
      <c r="A174" s="7" t="s">
        <v>129</v>
      </c>
      <c r="B174" s="11" t="str">
        <f>IF(ISBLANK($A174),"",HYPERLINK("http://www.wordreference.com/enfr/"&amp;$A174,$A174))</f>
        <v>integer</v>
      </c>
      <c r="C174" s="11" t="str">
        <f>IF(ISBLANK($A174),"",HYPERLINK("http://www.learnersdictionary.com/definition/"&amp;$A174,$A174))</f>
        <v>integer</v>
      </c>
      <c r="D174" s="11" t="str">
        <f>IF(ISBLANK($A174),"",HYPERLINK("http://dictionary.sensagent.com/"&amp;$A174&amp;"/en-en/",$A174))</f>
        <v>integer</v>
      </c>
      <c r="E174" s="11" t="str">
        <f>IF(ISBLANK($A174),"",HYPERLINK("http://www.macmillandictionary.com/pronunciation/british/"&amp;$A174,$A174))</f>
        <v>integer</v>
      </c>
      <c r="F174" s="11" t="str">
        <f>IF(ISBLANK($A174),"",HYPERLINK("http://www.macmillandictionary.com/pronunciation/american/"&amp;$A174,$A174))</f>
        <v>integer</v>
      </c>
    </row>
    <row r="175" spans="1:7" hidden="1" x14ac:dyDescent="0.25">
      <c r="A175" s="7" t="s">
        <v>130</v>
      </c>
      <c r="B175" s="11" t="str">
        <f>IF(ISBLANK($A175),"",HYPERLINK("http://www.wordreference.com/enfr/"&amp;$A175,$A175))</f>
        <v>intertwine</v>
      </c>
      <c r="C175" s="11" t="str">
        <f>IF(ISBLANK($A175),"",HYPERLINK("http://www.learnersdictionary.com/definition/"&amp;$A175,$A175))</f>
        <v>intertwine</v>
      </c>
      <c r="D175" s="11" t="str">
        <f>IF(ISBLANK($A175),"",HYPERLINK("http://dictionary.sensagent.com/"&amp;$A175&amp;"/en-en/",$A175))</f>
        <v>intertwine</v>
      </c>
      <c r="E175" s="11" t="str">
        <f>IF(ISBLANK($A175),"",HYPERLINK("http://www.macmillandictionary.com/pronunciation/british/"&amp;$A175,$A175))</f>
        <v>intertwine</v>
      </c>
      <c r="F175" s="11" t="str">
        <f>IF(ISBLANK($A175),"",HYPERLINK("http://www.macmillandictionary.com/pronunciation/american/"&amp;$A175,$A175))</f>
        <v>intertwine</v>
      </c>
    </row>
    <row r="176" spans="1:7" x14ac:dyDescent="0.25">
      <c r="A176" s="7" t="s">
        <v>1308</v>
      </c>
      <c r="B176" s="11" t="str">
        <f>IF(ISBLANK($A176),"",HYPERLINK("http://www.wordreference.com/enfr/"&amp;$A176,$A176))</f>
        <v>janitor</v>
      </c>
      <c r="C176" s="11" t="str">
        <f>IF(ISBLANK($A176),"",HYPERLINK("http://www.learnersdictionary.com/definition/"&amp;$A176,$A176))</f>
        <v>janitor</v>
      </c>
      <c r="D176" s="11" t="str">
        <f>IF(ISBLANK($A176),"",HYPERLINK("http://dictionary.sensagent.com/"&amp;$A176&amp;"/en-en/",$A176))</f>
        <v>janitor</v>
      </c>
      <c r="E176" s="11" t="str">
        <f>IF(ISBLANK($A176),"",HYPERLINK("http://www.macmillandictionary.com/pronunciation/british/"&amp;$A176,$A176))</f>
        <v>janitor</v>
      </c>
      <c r="F176" s="11" t="str">
        <f>IF(ISBLANK($A176),"",HYPERLINK("http://www.macmillandictionary.com/pronunciation/american/"&amp;$A176,$A176))</f>
        <v>janitor</v>
      </c>
      <c r="G176" s="13" t="s">
        <v>1371</v>
      </c>
    </row>
    <row r="177" spans="1:7" hidden="1" x14ac:dyDescent="0.25">
      <c r="A177" s="7" t="s">
        <v>131</v>
      </c>
      <c r="B177" s="11" t="str">
        <f>IF(ISBLANK($A177),"",HYPERLINK("http://www.wordreference.com/enfr/"&amp;$A177,$A177))</f>
        <v>java</v>
      </c>
      <c r="C177" s="11" t="str">
        <f>IF(ISBLANK($A177),"",HYPERLINK("http://www.learnersdictionary.com/definition/"&amp;$A177,$A177))</f>
        <v>java</v>
      </c>
      <c r="D177" s="11" t="str">
        <f>IF(ISBLANK($A177),"",HYPERLINK("http://dictionary.sensagent.com/"&amp;$A177&amp;"/en-en/",$A177))</f>
        <v>java</v>
      </c>
      <c r="E177" s="11" t="str">
        <f>IF(ISBLANK($A177),"",HYPERLINK("http://www.macmillandictionary.com/pronunciation/british/"&amp;$A177,$A177))</f>
        <v>java</v>
      </c>
      <c r="F177" s="11" t="str">
        <f>IF(ISBLANK($A177),"",HYPERLINK("http://www.macmillandictionary.com/pronunciation/american/"&amp;$A177,$A177))</f>
        <v>java</v>
      </c>
    </row>
    <row r="178" spans="1:7" x14ac:dyDescent="0.25">
      <c r="A178" s="7" t="s">
        <v>1423</v>
      </c>
      <c r="B178" s="11" t="str">
        <f>IF(ISBLANK($A178),"",HYPERLINK("http://www.wordreference.com/enfr/"&amp;$A178,$A178))</f>
        <v>jiggery</v>
      </c>
      <c r="C178" s="11" t="str">
        <f>IF(ISBLANK($A178),"",HYPERLINK("http://www.learnersdictionary.com/definition/"&amp;$A178,$A178))</f>
        <v>jiggery</v>
      </c>
      <c r="D178" s="11" t="str">
        <f>IF(ISBLANK($A178),"",HYPERLINK("http://dictionary.sensagent.com/"&amp;$A178&amp;"/en-en/",$A178))</f>
        <v>jiggery</v>
      </c>
      <c r="E178" s="11" t="str">
        <f>IF(ISBLANK($A178),"",HYPERLINK("http://www.macmillandictionary.com/pronunciation/british/"&amp;$A178,$A178))</f>
        <v>jiggery</v>
      </c>
      <c r="F178" s="11" t="str">
        <f>IF(ISBLANK($A178),"",HYPERLINK("http://www.macmillandictionary.com/pronunciation/american/"&amp;$A178,$A178))</f>
        <v>jiggery</v>
      </c>
      <c r="G178" s="13" t="s">
        <v>1371</v>
      </c>
    </row>
    <row r="179" spans="1:7" x14ac:dyDescent="0.25">
      <c r="A179" s="7" t="s">
        <v>132</v>
      </c>
      <c r="B179" s="11" t="str">
        <f>IF(ISBLANK($A179),"",HYPERLINK("http://www.wordreference.com/enfr/"&amp;$A179,$A179))</f>
        <v>junk</v>
      </c>
      <c r="C179" s="11" t="str">
        <f>IF(ISBLANK($A179),"",HYPERLINK("http://www.learnersdictionary.com/definition/"&amp;$A179,$A179))</f>
        <v>junk</v>
      </c>
      <c r="D179" s="11" t="str">
        <f>IF(ISBLANK($A179),"",HYPERLINK("http://dictionary.sensagent.com/"&amp;$A179&amp;"/en-en/",$A179))</f>
        <v>junk</v>
      </c>
      <c r="E179" s="11" t="str">
        <f>IF(ISBLANK($A179),"",HYPERLINK("http://www.macmillandictionary.com/pronunciation/british/"&amp;$A179,$A179))</f>
        <v>junk</v>
      </c>
      <c r="F179" s="11" t="str">
        <f>IF(ISBLANK($A179),"",HYPERLINK("http://www.macmillandictionary.com/pronunciation/american/"&amp;$A179,$A179))</f>
        <v>junk</v>
      </c>
      <c r="G179" s="13" t="s">
        <v>1371</v>
      </c>
    </row>
    <row r="180" spans="1:7" x14ac:dyDescent="0.25">
      <c r="A180" s="7" t="s">
        <v>1424</v>
      </c>
      <c r="B180" s="11" t="str">
        <f>IF(ISBLANK($A180),"",HYPERLINK("http://www.wordreference.com/enfr/"&amp;$A180,$A180))</f>
        <v>knackered</v>
      </c>
      <c r="C180" s="11" t="str">
        <f>IF(ISBLANK($A180),"",HYPERLINK("http://www.learnersdictionary.com/definition/"&amp;$A180,$A180))</f>
        <v>knackered</v>
      </c>
      <c r="D180" s="11" t="str">
        <f>IF(ISBLANK($A180),"",HYPERLINK("http://dictionary.sensagent.com/"&amp;$A180&amp;"/en-en/",$A180))</f>
        <v>knackered</v>
      </c>
      <c r="E180" s="11" t="str">
        <f>IF(ISBLANK($A180),"",HYPERLINK("http://www.macmillandictionary.com/pronunciation/british/"&amp;$A180,$A180))</f>
        <v>knackered</v>
      </c>
      <c r="F180" s="11" t="str">
        <f>IF(ISBLANK($A180),"",HYPERLINK("http://www.macmillandictionary.com/pronunciation/american/"&amp;$A180,$A180))</f>
        <v>knackered</v>
      </c>
      <c r="G180" s="13" t="s">
        <v>1371</v>
      </c>
    </row>
    <row r="181" spans="1:7" hidden="1" x14ac:dyDescent="0.25">
      <c r="A181" s="7" t="s">
        <v>133</v>
      </c>
      <c r="B181" s="11" t="str">
        <f>IF(ISBLANK($A181),"",HYPERLINK("http://www.wordreference.com/enfr/"&amp;$A181,$A181))</f>
        <v>ladder</v>
      </c>
      <c r="C181" s="11" t="str">
        <f>IF(ISBLANK($A181),"",HYPERLINK("http://www.learnersdictionary.com/definition/"&amp;$A181,$A181))</f>
        <v>ladder</v>
      </c>
      <c r="D181" s="11" t="str">
        <f>IF(ISBLANK($A181),"",HYPERLINK("http://dictionary.sensagent.com/"&amp;$A181&amp;"/en-en/",$A181))</f>
        <v>ladder</v>
      </c>
      <c r="E181" s="11" t="str">
        <f>IF(ISBLANK($A181),"",HYPERLINK("http://www.macmillandictionary.com/pronunciation/british/"&amp;$A181,$A181))</f>
        <v>ladder</v>
      </c>
      <c r="F181" s="11" t="str">
        <f>IF(ISBLANK($A181),"",HYPERLINK("http://www.macmillandictionary.com/pronunciation/american/"&amp;$A181,$A181))</f>
        <v>ladder</v>
      </c>
    </row>
    <row r="182" spans="1:7" hidden="1" x14ac:dyDescent="0.25">
      <c r="A182" s="7" t="s">
        <v>1252</v>
      </c>
      <c r="B182" s="11" t="str">
        <f>IF(ISBLANK($A182),"",HYPERLINK("http://www.wordreference.com/enfr/"&amp;$A182,$A182))</f>
        <v>last-ditch</v>
      </c>
      <c r="C182" s="11" t="str">
        <f>IF(ISBLANK($A182),"",HYPERLINK("http://www.learnersdictionary.com/definition/"&amp;$A182,$A182))</f>
        <v>last-ditch</v>
      </c>
      <c r="D182" s="11" t="str">
        <f>IF(ISBLANK($A182),"",HYPERLINK("http://dictionary.sensagent.com/"&amp;$A182&amp;"/en-en/",$A182))</f>
        <v>last-ditch</v>
      </c>
      <c r="E182" s="11" t="str">
        <f>IF(ISBLANK($A182),"",HYPERLINK("http://www.macmillandictionary.com/pronunciation/british/"&amp;$A182,$A182))</f>
        <v>last-ditch</v>
      </c>
      <c r="F182" s="11" t="str">
        <f>IF(ISBLANK($A182),"",HYPERLINK("http://www.macmillandictionary.com/pronunciation/american/"&amp;$A182,$A182))</f>
        <v>last-ditch</v>
      </c>
    </row>
    <row r="183" spans="1:7" x14ac:dyDescent="0.25">
      <c r="A183" s="7" t="s">
        <v>1381</v>
      </c>
      <c r="B183" s="11" t="str">
        <f>IF(ISBLANK($A183),"",HYPERLINK("http://www.wordreference.com/enfr/"&amp;$A183,$A183))</f>
        <v>laughter</v>
      </c>
      <c r="C183" s="11" t="str">
        <f>IF(ISBLANK($A183),"",HYPERLINK("http://www.learnersdictionary.com/definition/"&amp;$A183,$A183))</f>
        <v>laughter</v>
      </c>
      <c r="D183" s="11" t="str">
        <f>IF(ISBLANK($A183),"",HYPERLINK("http://dictionary.sensagent.com/"&amp;$A183&amp;"/en-en/",$A183))</f>
        <v>laughter</v>
      </c>
      <c r="E183" s="11" t="str">
        <f>IF(ISBLANK($A183),"",HYPERLINK("http://www.macmillandictionary.com/pronunciation/british/"&amp;$A183,$A183))</f>
        <v>laughter</v>
      </c>
      <c r="F183" s="11" t="str">
        <f>IF(ISBLANK($A183),"",HYPERLINK("http://www.macmillandictionary.com/pronunciation/american/"&amp;$A183,$A183))</f>
        <v>laughter</v>
      </c>
      <c r="G183" s="13" t="s">
        <v>1371</v>
      </c>
    </row>
    <row r="184" spans="1:7" x14ac:dyDescent="0.25">
      <c r="A184" s="7" t="s">
        <v>1377</v>
      </c>
      <c r="B184" s="11" t="str">
        <f>IF(ISBLANK($A184),"",HYPERLINK("http://www.wordreference.com/enfr/"&amp;$A184,$A184))</f>
        <v>lenient</v>
      </c>
      <c r="C184" s="11" t="str">
        <f>IF(ISBLANK($A184),"",HYPERLINK("http://www.learnersdictionary.com/definition/"&amp;$A184,$A184))</f>
        <v>lenient</v>
      </c>
      <c r="D184" s="11" t="str">
        <f>IF(ISBLANK($A184),"",HYPERLINK("http://dictionary.sensagent.com/"&amp;$A184&amp;"/en-en/",$A184))</f>
        <v>lenient</v>
      </c>
      <c r="E184" s="11" t="str">
        <f>IF(ISBLANK($A184),"",HYPERLINK("http://www.macmillandictionary.com/pronunciation/british/"&amp;$A184,$A184))</f>
        <v>lenient</v>
      </c>
      <c r="F184" s="11" t="str">
        <f>IF(ISBLANK($A184),"",HYPERLINK("http://www.macmillandictionary.com/pronunciation/american/"&amp;$A184,$A184))</f>
        <v>lenient</v>
      </c>
      <c r="G184" s="13" t="s">
        <v>1371</v>
      </c>
    </row>
    <row r="185" spans="1:7" hidden="1" x14ac:dyDescent="0.25">
      <c r="A185" s="7" t="s">
        <v>134</v>
      </c>
      <c r="B185" s="11" t="str">
        <f>IF(ISBLANK($A185),"",HYPERLINK("http://www.wordreference.com/enfr/"&amp;$A185,$A185))</f>
        <v>library</v>
      </c>
      <c r="C185" s="11" t="str">
        <f>IF(ISBLANK($A185),"",HYPERLINK("http://www.learnersdictionary.com/definition/"&amp;$A185,$A185))</f>
        <v>library</v>
      </c>
      <c r="D185" s="11" t="str">
        <f>IF(ISBLANK($A185),"",HYPERLINK("http://dictionary.sensagent.com/"&amp;$A185&amp;"/en-en/",$A185))</f>
        <v>library</v>
      </c>
      <c r="E185" s="11" t="str">
        <f>IF(ISBLANK($A185),"",HYPERLINK("http://www.macmillandictionary.com/pronunciation/british/"&amp;$A185,$A185))</f>
        <v>library</v>
      </c>
      <c r="F185" s="11" t="str">
        <f>IF(ISBLANK($A185),"",HYPERLINK("http://www.macmillandictionary.com/pronunciation/american/"&amp;$A185,$A185))</f>
        <v>library</v>
      </c>
    </row>
    <row r="186" spans="1:7" hidden="1" x14ac:dyDescent="0.25">
      <c r="A186" s="7" t="s">
        <v>135</v>
      </c>
      <c r="B186" s="11" t="str">
        <f>IF(ISBLANK($A186),"",HYPERLINK("http://www.wordreference.com/enfr/"&amp;$A186,$A186))</f>
        <v>limb</v>
      </c>
      <c r="C186" s="11" t="str">
        <f>IF(ISBLANK($A186),"",HYPERLINK("http://www.learnersdictionary.com/definition/"&amp;$A186,$A186))</f>
        <v>limb</v>
      </c>
      <c r="D186" s="11" t="str">
        <f>IF(ISBLANK($A186),"",HYPERLINK("http://dictionary.sensagent.com/"&amp;$A186&amp;"/en-en/",$A186))</f>
        <v>limb</v>
      </c>
      <c r="E186" s="11" t="str">
        <f>IF(ISBLANK($A186),"",HYPERLINK("http://www.macmillandictionary.com/pronunciation/british/"&amp;$A186,$A186))</f>
        <v>limb</v>
      </c>
      <c r="F186" s="11" t="str">
        <f>IF(ISBLANK($A186),"",HYPERLINK("http://www.macmillandictionary.com/pronunciation/american/"&amp;$A186,$A186))</f>
        <v>limb</v>
      </c>
    </row>
    <row r="187" spans="1:7" hidden="1" x14ac:dyDescent="0.25">
      <c r="A187" s="7" t="s">
        <v>1333</v>
      </c>
      <c r="B187" s="11" t="str">
        <f>IF(ISBLANK($A187),"",HYPERLINK("http://www.wordreference.com/enfr/"&amp;$A187,$A187))</f>
        <v>limbo</v>
      </c>
      <c r="C187" s="11" t="str">
        <f>IF(ISBLANK($A187),"",HYPERLINK("http://www.learnersdictionary.com/definition/"&amp;$A187,$A187))</f>
        <v>limbo</v>
      </c>
      <c r="D187" s="11" t="str">
        <f>IF(ISBLANK($A187),"",HYPERLINK("http://dictionary.sensagent.com/"&amp;$A187&amp;"/en-en/",$A187))</f>
        <v>limbo</v>
      </c>
      <c r="E187" s="11" t="str">
        <f>IF(ISBLANK($A187),"",HYPERLINK("http://www.macmillandictionary.com/pronunciation/british/"&amp;$A187,$A187))</f>
        <v>limbo</v>
      </c>
      <c r="F187" s="11" t="str">
        <f>IF(ISBLANK($A187),"",HYPERLINK("http://www.macmillandictionary.com/pronunciation/american/"&amp;$A187,$A187))</f>
        <v>limbo</v>
      </c>
    </row>
    <row r="188" spans="1:7" x14ac:dyDescent="0.25">
      <c r="A188" s="7" t="s">
        <v>1000</v>
      </c>
      <c r="B188" s="11" t="str">
        <f>IF(ISBLANK($A188),"",HYPERLINK("http://www.wordreference.com/enfr/"&amp;$A188,$A188))</f>
        <v>litter</v>
      </c>
      <c r="C188" s="11" t="str">
        <f>IF(ISBLANK($A188),"",HYPERLINK("http://www.learnersdictionary.com/definition/"&amp;$A188,$A188))</f>
        <v>litter</v>
      </c>
      <c r="D188" s="11" t="str">
        <f>IF(ISBLANK($A188),"",HYPERLINK("http://dictionary.sensagent.com/"&amp;$A188&amp;"/en-en/",$A188))</f>
        <v>litter</v>
      </c>
      <c r="E188" s="11" t="str">
        <f>IF(ISBLANK($A188),"",HYPERLINK("http://www.macmillandictionary.com/pronunciation/british/"&amp;$A188,$A188))</f>
        <v>litter</v>
      </c>
      <c r="F188" s="11" t="str">
        <f>IF(ISBLANK($A188),"",HYPERLINK("http://www.macmillandictionary.com/pronunciation/american/"&amp;$A188,$A188))</f>
        <v>litter</v>
      </c>
      <c r="G188" s="13" t="s">
        <v>1371</v>
      </c>
    </row>
    <row r="189" spans="1:7" x14ac:dyDescent="0.25">
      <c r="A189" s="7" t="s">
        <v>1425</v>
      </c>
      <c r="B189" s="11" t="str">
        <f>IF(ISBLANK($A189),"",HYPERLINK("http://www.wordreference.com/enfr/"&amp;$A189,$A189))</f>
        <v>loaf</v>
      </c>
      <c r="C189" s="11" t="str">
        <f>IF(ISBLANK($A189),"",HYPERLINK("http://www.learnersdictionary.com/definition/"&amp;$A189,$A189))</f>
        <v>loaf</v>
      </c>
      <c r="D189" s="11" t="str">
        <f>IF(ISBLANK($A189),"",HYPERLINK("http://dictionary.sensagent.com/"&amp;$A189&amp;"/en-en/",$A189))</f>
        <v>loaf</v>
      </c>
      <c r="E189" s="11" t="str">
        <f>IF(ISBLANK($A189),"",HYPERLINK("http://www.macmillandictionary.com/pronunciation/british/"&amp;$A189,$A189))</f>
        <v>loaf</v>
      </c>
      <c r="F189" s="11" t="str">
        <f>IF(ISBLANK($A189),"",HYPERLINK("http://www.macmillandictionary.com/pronunciation/american/"&amp;$A189,$A189))</f>
        <v>loaf</v>
      </c>
      <c r="G189" s="13" t="s">
        <v>1371</v>
      </c>
    </row>
    <row r="190" spans="1:7" x14ac:dyDescent="0.25">
      <c r="A190" s="7" t="s">
        <v>1253</v>
      </c>
      <c r="B190" s="11" t="str">
        <f>IF(ISBLANK($A190),"",HYPERLINK("http://www.wordreference.com/enfr/"&amp;$A190,$A190))</f>
        <v>loathing</v>
      </c>
      <c r="C190" s="11" t="str">
        <f>IF(ISBLANK($A190),"",HYPERLINK("http://www.learnersdictionary.com/definition/"&amp;$A190,$A190))</f>
        <v>loathing</v>
      </c>
      <c r="D190" s="11" t="str">
        <f>IF(ISBLANK($A190),"",HYPERLINK("http://dictionary.sensagent.com/"&amp;$A190&amp;"/en-en/",$A190))</f>
        <v>loathing</v>
      </c>
      <c r="E190" s="11" t="str">
        <f>IF(ISBLANK($A190),"",HYPERLINK("http://www.macmillandictionary.com/pronunciation/british/"&amp;$A190,$A190))</f>
        <v>loathing</v>
      </c>
      <c r="F190" s="11" t="str">
        <f>IF(ISBLANK($A190),"",HYPERLINK("http://www.macmillandictionary.com/pronunciation/american/"&amp;$A190,$A190))</f>
        <v>loathing</v>
      </c>
      <c r="G190" s="13" t="s">
        <v>1371</v>
      </c>
    </row>
    <row r="191" spans="1:7" x14ac:dyDescent="0.25">
      <c r="A191" s="7" t="s">
        <v>1334</v>
      </c>
      <c r="B191" s="11" t="str">
        <f>IF(ISBLANK($A191),"",HYPERLINK("http://www.wordreference.com/enfr/"&amp;$A191,$A191))</f>
        <v>log</v>
      </c>
      <c r="C191" s="11" t="str">
        <f>IF(ISBLANK($A191),"",HYPERLINK("http://www.learnersdictionary.com/definition/"&amp;$A191,$A191))</f>
        <v>log</v>
      </c>
      <c r="D191" s="11" t="str">
        <f>IF(ISBLANK($A191),"",HYPERLINK("http://dictionary.sensagent.com/"&amp;$A191&amp;"/en-en/",$A191))</f>
        <v>log</v>
      </c>
      <c r="E191" s="11" t="str">
        <f>IF(ISBLANK($A191),"",HYPERLINK("http://www.macmillandictionary.com/pronunciation/british/"&amp;$A191,$A191))</f>
        <v>log</v>
      </c>
      <c r="F191" s="11" t="str">
        <f>IF(ISBLANK($A191),"",HYPERLINK("http://www.macmillandictionary.com/pronunciation/american/"&amp;$A191,$A191))</f>
        <v>log</v>
      </c>
      <c r="G191" s="13" t="s">
        <v>1371</v>
      </c>
    </row>
    <row r="192" spans="1:7" x14ac:dyDescent="0.25">
      <c r="A192" s="7" t="s">
        <v>136</v>
      </c>
      <c r="B192" s="11" t="str">
        <f>IF(ISBLANK($A192),"",HYPERLINK("http://www.wordreference.com/enfr/"&amp;$A192,$A192))</f>
        <v>loophole</v>
      </c>
      <c r="C192" s="11" t="str">
        <f>IF(ISBLANK($A192),"",HYPERLINK("http://www.learnersdictionary.com/definition/"&amp;$A192,$A192))</f>
        <v>loophole</v>
      </c>
      <c r="D192" s="11" t="str">
        <f>IF(ISBLANK($A192),"",HYPERLINK("http://dictionary.sensagent.com/"&amp;$A192&amp;"/en-en/",$A192))</f>
        <v>loophole</v>
      </c>
      <c r="E192" s="11" t="str">
        <f>IF(ISBLANK($A192),"",HYPERLINK("http://www.macmillandictionary.com/pronunciation/british/"&amp;$A192,$A192))</f>
        <v>loophole</v>
      </c>
      <c r="F192" s="11" t="str">
        <f>IF(ISBLANK($A192),"",HYPERLINK("http://www.macmillandictionary.com/pronunciation/american/"&amp;$A192,$A192))</f>
        <v>loophole</v>
      </c>
      <c r="G192" s="13" t="s">
        <v>1371</v>
      </c>
    </row>
    <row r="193" spans="1:7" hidden="1" x14ac:dyDescent="0.25">
      <c r="A193" s="7" t="s">
        <v>137</v>
      </c>
      <c r="B193" s="11" t="str">
        <f>IF(ISBLANK($A193),"",HYPERLINK("http://www.wordreference.com/enfr/"&amp;$A193,$A193))</f>
        <v>ludicrous</v>
      </c>
      <c r="C193" s="11" t="str">
        <f>IF(ISBLANK($A193),"",HYPERLINK("http://www.learnersdictionary.com/definition/"&amp;$A193,$A193))</f>
        <v>ludicrous</v>
      </c>
      <c r="D193" s="11" t="str">
        <f>IF(ISBLANK($A193),"",HYPERLINK("http://dictionary.sensagent.com/"&amp;$A193&amp;"/en-en/",$A193))</f>
        <v>ludicrous</v>
      </c>
      <c r="E193" s="11" t="str">
        <f>IF(ISBLANK($A193),"",HYPERLINK("http://www.macmillandictionary.com/pronunciation/british/"&amp;$A193,$A193))</f>
        <v>ludicrous</v>
      </c>
      <c r="F193" s="11" t="str">
        <f>IF(ISBLANK($A193),"",HYPERLINK("http://www.macmillandictionary.com/pronunciation/american/"&amp;$A193,$A193))</f>
        <v>ludicrous</v>
      </c>
    </row>
    <row r="194" spans="1:7" x14ac:dyDescent="0.25">
      <c r="A194" s="7" t="s">
        <v>1426</v>
      </c>
      <c r="B194" s="11" t="str">
        <f>IF(ISBLANK($A194),"",HYPERLINK("http://www.wordreference.com/enfr/"&amp;$A194,$A194))</f>
        <v>lumpy</v>
      </c>
      <c r="C194" s="11" t="str">
        <f>IF(ISBLANK($A194),"",HYPERLINK("http://www.learnersdictionary.com/definition/"&amp;$A194,$A194))</f>
        <v>lumpy</v>
      </c>
      <c r="D194" s="11" t="str">
        <f>IF(ISBLANK($A194),"",HYPERLINK("http://dictionary.sensagent.com/"&amp;$A194&amp;"/en-en/",$A194))</f>
        <v>lumpy</v>
      </c>
      <c r="E194" s="11" t="str">
        <f>IF(ISBLANK($A194),"",HYPERLINK("http://www.macmillandictionary.com/pronunciation/british/"&amp;$A194,$A194))</f>
        <v>lumpy</v>
      </c>
      <c r="F194" s="11" t="str">
        <f>IF(ISBLANK($A194),"",HYPERLINK("http://www.macmillandictionary.com/pronunciation/american/"&amp;$A194,$A194))</f>
        <v>lumpy</v>
      </c>
      <c r="G194" s="13" t="s">
        <v>1371</v>
      </c>
    </row>
    <row r="195" spans="1:7" x14ac:dyDescent="0.25">
      <c r="A195" s="7" t="s">
        <v>1427</v>
      </c>
      <c r="B195" s="11" t="str">
        <f>IF(ISBLANK($A195),"",HYPERLINK("http://www.wordreference.com/enfr/"&amp;$A195,$A195))</f>
        <v>maggot</v>
      </c>
      <c r="C195" s="11" t="str">
        <f>IF(ISBLANK($A195),"",HYPERLINK("http://www.learnersdictionary.com/definition/"&amp;$A195,$A195))</f>
        <v>maggot</v>
      </c>
      <c r="D195" s="11" t="str">
        <f>IF(ISBLANK($A195),"",HYPERLINK("http://dictionary.sensagent.com/"&amp;$A195&amp;"/en-en/",$A195))</f>
        <v>maggot</v>
      </c>
      <c r="E195" s="11" t="str">
        <f>IF(ISBLANK($A195),"",HYPERLINK("http://www.macmillandictionary.com/pronunciation/british/"&amp;$A195,$A195))</f>
        <v>maggot</v>
      </c>
      <c r="F195" s="11" t="str">
        <f>IF(ISBLANK($A195),"",HYPERLINK("http://www.macmillandictionary.com/pronunciation/american/"&amp;$A195,$A195))</f>
        <v>maggot</v>
      </c>
      <c r="G195" s="13" t="s">
        <v>1371</v>
      </c>
    </row>
    <row r="196" spans="1:7" hidden="1" x14ac:dyDescent="0.25">
      <c r="A196" s="7" t="s">
        <v>664</v>
      </c>
      <c r="B196" s="11" t="str">
        <f>IF(ISBLANK($A196),"",HYPERLINK("http://www.wordreference.com/enfr/"&amp;$A196,$A196))</f>
        <v>maneuver</v>
      </c>
      <c r="C196" s="11" t="str">
        <f>IF(ISBLANK($A196),"",HYPERLINK("http://www.learnersdictionary.com/definition/"&amp;$A196,$A196))</f>
        <v>maneuver</v>
      </c>
      <c r="D196" s="11" t="str">
        <f>IF(ISBLANK($A196),"",HYPERLINK("http://dictionary.sensagent.com/"&amp;$A196&amp;"/en-en/",$A196))</f>
        <v>maneuver</v>
      </c>
      <c r="E196" s="11" t="str">
        <f>IF(ISBLANK($A196),"",HYPERLINK("http://www.macmillandictionary.com/pronunciation/british/"&amp;$A196,$A196))</f>
        <v>maneuver</v>
      </c>
      <c r="F196" s="11" t="str">
        <f>IF(ISBLANK($A196),"",HYPERLINK("http://www.macmillandictionary.com/pronunciation/american/"&amp;$A196,$A196))</f>
        <v>maneuver</v>
      </c>
    </row>
    <row r="197" spans="1:7" x14ac:dyDescent="0.25">
      <c r="A197" s="7" t="s">
        <v>1254</v>
      </c>
      <c r="B197" s="11" t="str">
        <f>IF(ISBLANK($A197),"",HYPERLINK("http://www.wordreference.com/enfr/"&amp;$A197,$A197))</f>
        <v>manifold</v>
      </c>
      <c r="C197" s="11" t="str">
        <f>IF(ISBLANK($A197),"",HYPERLINK("http://www.learnersdictionary.com/definition/"&amp;$A197,$A197))</f>
        <v>manifold</v>
      </c>
      <c r="D197" s="11" t="str">
        <f>IF(ISBLANK($A197),"",HYPERLINK("http://dictionary.sensagent.com/"&amp;$A197&amp;"/en-en/",$A197))</f>
        <v>manifold</v>
      </c>
      <c r="E197" s="11" t="str">
        <f>IF(ISBLANK($A197),"",HYPERLINK("http://www.macmillandictionary.com/pronunciation/british/"&amp;$A197,$A197))</f>
        <v>manifold</v>
      </c>
      <c r="F197" s="11" t="str">
        <f>IF(ISBLANK($A197),"",HYPERLINK("http://www.macmillandictionary.com/pronunciation/american/"&amp;$A197,$A197))</f>
        <v>manifold</v>
      </c>
      <c r="G197" s="13" t="s">
        <v>1371</v>
      </c>
    </row>
    <row r="198" spans="1:7" x14ac:dyDescent="0.25">
      <c r="A198" s="7" t="s">
        <v>138</v>
      </c>
      <c r="B198" s="11" t="str">
        <f>IF(ISBLANK($A198),"",HYPERLINK("http://www.wordreference.com/enfr/"&amp;$A198,$A198))</f>
        <v>maven</v>
      </c>
      <c r="C198" s="11" t="str">
        <f>IF(ISBLANK($A198),"",HYPERLINK("http://www.learnersdictionary.com/definition/"&amp;$A198,$A198))</f>
        <v>maven</v>
      </c>
      <c r="D198" s="11" t="str">
        <f>IF(ISBLANK($A198),"",HYPERLINK("http://dictionary.sensagent.com/"&amp;$A198&amp;"/en-en/",$A198))</f>
        <v>maven</v>
      </c>
      <c r="E198" s="11" t="str">
        <f>IF(ISBLANK($A198),"",HYPERLINK("http://www.macmillandictionary.com/pronunciation/british/"&amp;$A198,$A198))</f>
        <v>maven</v>
      </c>
      <c r="F198" s="11" t="str">
        <f>IF(ISBLANK($A198),"",HYPERLINK("http://www.macmillandictionary.com/pronunciation/american/"&amp;$A198,$A198))</f>
        <v>maven</v>
      </c>
      <c r="G198" s="13" t="s">
        <v>1371</v>
      </c>
    </row>
    <row r="199" spans="1:7" x14ac:dyDescent="0.25">
      <c r="A199" s="7" t="s">
        <v>1428</v>
      </c>
      <c r="B199" s="11" t="str">
        <f>IF(ISBLANK($A199),"",HYPERLINK("http://www.wordreference.com/enfr/"&amp;$A199,$A199))</f>
        <v>mite</v>
      </c>
      <c r="C199" s="11" t="str">
        <f>IF(ISBLANK($A199),"",HYPERLINK("http://www.learnersdictionary.com/definition/"&amp;$A199,$A199))</f>
        <v>mite</v>
      </c>
      <c r="D199" s="11" t="str">
        <f>IF(ISBLANK($A199),"",HYPERLINK("http://dictionary.sensagent.com/"&amp;$A199&amp;"/en-en/",$A199))</f>
        <v>mite</v>
      </c>
      <c r="E199" s="11" t="str">
        <f>IF(ISBLANK($A199),"",HYPERLINK("http://www.macmillandictionary.com/pronunciation/british/"&amp;$A199,$A199))</f>
        <v>mite</v>
      </c>
      <c r="F199" s="11" t="str">
        <f>IF(ISBLANK($A199),"",HYPERLINK("http://www.macmillandictionary.com/pronunciation/american/"&amp;$A199,$A199))</f>
        <v>mite</v>
      </c>
      <c r="G199" s="13" t="s">
        <v>1371</v>
      </c>
    </row>
    <row r="200" spans="1:7" x14ac:dyDescent="0.25">
      <c r="A200" s="7" t="s">
        <v>1307</v>
      </c>
      <c r="B200" s="11" t="str">
        <f>IF(ISBLANK($A200),"",HYPERLINK("http://www.wordreference.com/enfr/"&amp;$A200,$A200))</f>
        <v>moan</v>
      </c>
      <c r="C200" s="11" t="str">
        <f>IF(ISBLANK($A200),"",HYPERLINK("http://www.learnersdictionary.com/definition/"&amp;$A200,$A200))</f>
        <v>moan</v>
      </c>
      <c r="D200" s="11" t="str">
        <f>IF(ISBLANK($A200),"",HYPERLINK("http://dictionary.sensagent.com/"&amp;$A200&amp;"/en-en/",$A200))</f>
        <v>moan</v>
      </c>
      <c r="E200" s="11" t="str">
        <f>IF(ISBLANK($A200),"",HYPERLINK("http://www.macmillandictionary.com/pronunciation/british/"&amp;$A200,$A200))</f>
        <v>moan</v>
      </c>
      <c r="F200" s="11" t="str">
        <f>IF(ISBLANK($A200),"",HYPERLINK("http://www.macmillandictionary.com/pronunciation/american/"&amp;$A200,$A200))</f>
        <v>moan</v>
      </c>
      <c r="G200" s="13" t="s">
        <v>1371</v>
      </c>
    </row>
    <row r="201" spans="1:7" hidden="1" x14ac:dyDescent="0.25">
      <c r="A201" s="7" t="s">
        <v>1255</v>
      </c>
      <c r="B201" s="11" t="str">
        <f>IF(ISBLANK($A201),"",HYPERLINK("http://www.wordreference.com/enfr/"&amp;$A201,$A201))</f>
        <v>mold</v>
      </c>
      <c r="C201" s="11" t="str">
        <f>IF(ISBLANK($A201),"",HYPERLINK("http://www.learnersdictionary.com/definition/"&amp;$A201,$A201))</f>
        <v>mold</v>
      </c>
      <c r="D201" s="11" t="str">
        <f>IF(ISBLANK($A201),"",HYPERLINK("http://dictionary.sensagent.com/"&amp;$A201&amp;"/en-en/",$A201))</f>
        <v>mold</v>
      </c>
      <c r="E201" s="11" t="str">
        <f>IF(ISBLANK($A201),"",HYPERLINK("http://www.macmillandictionary.com/pronunciation/british/"&amp;$A201,$A201))</f>
        <v>mold</v>
      </c>
      <c r="F201" s="11" t="str">
        <f>IF(ISBLANK($A201),"",HYPERLINK("http://www.macmillandictionary.com/pronunciation/american/"&amp;$A201,$A201))</f>
        <v>mold</v>
      </c>
    </row>
    <row r="202" spans="1:7" hidden="1" x14ac:dyDescent="0.25">
      <c r="A202" s="7" t="s">
        <v>139</v>
      </c>
      <c r="B202" s="11" t="str">
        <f>IF(ISBLANK($A202),"",HYPERLINK("http://www.wordreference.com/enfr/"&amp;$A202,$A202))</f>
        <v>motto</v>
      </c>
      <c r="C202" s="11" t="str">
        <f>IF(ISBLANK($A202),"",HYPERLINK("http://www.learnersdictionary.com/definition/"&amp;$A202,$A202))</f>
        <v>motto</v>
      </c>
      <c r="D202" s="11" t="str">
        <f>IF(ISBLANK($A202),"",HYPERLINK("http://dictionary.sensagent.com/"&amp;$A202&amp;"/en-en/",$A202))</f>
        <v>motto</v>
      </c>
      <c r="E202" s="11" t="str">
        <f>IF(ISBLANK($A202),"",HYPERLINK("http://www.macmillandictionary.com/pronunciation/british/"&amp;$A202,$A202))</f>
        <v>motto</v>
      </c>
      <c r="F202" s="11" t="str">
        <f>IF(ISBLANK($A202),"",HYPERLINK("http://www.macmillandictionary.com/pronunciation/american/"&amp;$A202,$A202))</f>
        <v>motto</v>
      </c>
    </row>
    <row r="203" spans="1:7" hidden="1" x14ac:dyDescent="0.25">
      <c r="A203" s="7" t="s">
        <v>1256</v>
      </c>
      <c r="B203" s="11" t="str">
        <f>IF(ISBLANK($A203),"",HYPERLINK("http://www.wordreference.com/enfr/"&amp;$A203,$A203))</f>
        <v>mumble</v>
      </c>
      <c r="C203" s="11" t="str">
        <f>IF(ISBLANK($A203),"",HYPERLINK("http://www.learnersdictionary.com/definition/"&amp;$A203,$A203))</f>
        <v>mumble</v>
      </c>
      <c r="D203" s="11" t="str">
        <f>IF(ISBLANK($A203),"",HYPERLINK("http://dictionary.sensagent.com/"&amp;$A203&amp;"/en-en/",$A203))</f>
        <v>mumble</v>
      </c>
      <c r="E203" s="11" t="str">
        <f>IF(ISBLANK($A203),"",HYPERLINK("http://www.macmillandictionary.com/pronunciation/british/"&amp;$A203,$A203))</f>
        <v>mumble</v>
      </c>
      <c r="F203" s="11" t="str">
        <f>IF(ISBLANK($A203),"",HYPERLINK("http://www.macmillandictionary.com/pronunciation/american/"&amp;$A203,$A203))</f>
        <v>mumble</v>
      </c>
    </row>
    <row r="204" spans="1:7" hidden="1" x14ac:dyDescent="0.25">
      <c r="A204" s="7" t="s">
        <v>140</v>
      </c>
      <c r="B204" s="11" t="str">
        <f>IF(ISBLANK($A204),"",HYPERLINK("http://www.wordreference.com/enfr/"&amp;$A204,$A204))</f>
        <v>mutter</v>
      </c>
      <c r="C204" s="11" t="str">
        <f>IF(ISBLANK($A204),"",HYPERLINK("http://www.learnersdictionary.com/definition/"&amp;$A204,$A204))</f>
        <v>mutter</v>
      </c>
      <c r="D204" s="11" t="str">
        <f>IF(ISBLANK($A204),"",HYPERLINK("http://dictionary.sensagent.com/"&amp;$A204&amp;"/en-en/",$A204))</f>
        <v>mutter</v>
      </c>
      <c r="E204" s="11" t="str">
        <f>IF(ISBLANK($A204),"",HYPERLINK("http://www.macmillandictionary.com/pronunciation/british/"&amp;$A204,$A204))</f>
        <v>mutter</v>
      </c>
      <c r="F204" s="11" t="str">
        <f>IF(ISBLANK($A204),"",HYPERLINK("http://www.macmillandictionary.com/pronunciation/american/"&amp;$A204,$A204))</f>
        <v>mutter</v>
      </c>
    </row>
    <row r="205" spans="1:7" hidden="1" x14ac:dyDescent="0.25">
      <c r="A205" s="7" t="s">
        <v>1314</v>
      </c>
      <c r="B205" s="11" t="str">
        <f>IF(ISBLANK($A205),"",HYPERLINK("http://www.wordreference.com/enfr/"&amp;$A205,$A205))</f>
        <v>nagging</v>
      </c>
      <c r="C205" s="11" t="str">
        <f>IF(ISBLANK($A205),"",HYPERLINK("http://www.learnersdictionary.com/definition/"&amp;$A205,$A205))</f>
        <v>nagging</v>
      </c>
      <c r="D205" s="11" t="str">
        <f>IF(ISBLANK($A205),"",HYPERLINK("http://dictionary.sensagent.com/"&amp;$A205&amp;"/en-en/",$A205))</f>
        <v>nagging</v>
      </c>
      <c r="E205" s="11" t="str">
        <f>IF(ISBLANK($A205),"",HYPERLINK("http://www.macmillandictionary.com/pronunciation/british/"&amp;$A205,$A205))</f>
        <v>nagging</v>
      </c>
      <c r="F205" s="11" t="str">
        <f>IF(ISBLANK($A205),"",HYPERLINK("http://www.macmillandictionary.com/pronunciation/american/"&amp;$A205,$A205))</f>
        <v>nagging</v>
      </c>
    </row>
    <row r="206" spans="1:7" hidden="1" x14ac:dyDescent="0.25">
      <c r="A206" s="7" t="s">
        <v>141</v>
      </c>
      <c r="B206" s="11" t="str">
        <f>IF(ISBLANK($A206),"",HYPERLINK("http://www.wordreference.com/enfr/"&amp;$A206,$A206))</f>
        <v>neat</v>
      </c>
      <c r="C206" s="11" t="str">
        <f>IF(ISBLANK($A206),"",HYPERLINK("http://www.learnersdictionary.com/definition/"&amp;$A206,$A206))</f>
        <v>neat</v>
      </c>
      <c r="D206" s="11" t="str">
        <f>IF(ISBLANK($A206),"",HYPERLINK("http://dictionary.sensagent.com/"&amp;$A206&amp;"/en-en/",$A206))</f>
        <v>neat</v>
      </c>
      <c r="E206" s="11" t="str">
        <f>IF(ISBLANK($A206),"",HYPERLINK("http://www.macmillandictionary.com/pronunciation/british/"&amp;$A206,$A206))</f>
        <v>neat</v>
      </c>
      <c r="F206" s="11" t="str">
        <f>IF(ISBLANK($A206),"",HYPERLINK("http://www.macmillandictionary.com/pronunciation/american/"&amp;$A206,$A206))</f>
        <v>neat</v>
      </c>
    </row>
    <row r="207" spans="1:7" x14ac:dyDescent="0.25">
      <c r="A207" s="7" t="s">
        <v>956</v>
      </c>
      <c r="B207" s="11" t="str">
        <f>IF(ISBLANK($A207),"",HYPERLINK("http://www.wordreference.com/enfr/"&amp;$A207,$A207))</f>
        <v>nimble</v>
      </c>
      <c r="C207" s="11" t="str">
        <f>IF(ISBLANK($A207),"",HYPERLINK("http://www.learnersdictionary.com/definition/"&amp;$A207,$A207))</f>
        <v>nimble</v>
      </c>
      <c r="D207" s="11" t="str">
        <f>IF(ISBLANK($A207),"",HYPERLINK("http://dictionary.sensagent.com/"&amp;$A207&amp;"/en-en/",$A207))</f>
        <v>nimble</v>
      </c>
      <c r="E207" s="11" t="str">
        <f>IF(ISBLANK($A207),"",HYPERLINK("http://www.macmillandictionary.com/pronunciation/british/"&amp;$A207,$A207))</f>
        <v>nimble</v>
      </c>
      <c r="F207" s="11" t="str">
        <f>IF(ISBLANK($A207),"",HYPERLINK("http://www.macmillandictionary.com/pronunciation/american/"&amp;$A207,$A207))</f>
        <v>nimble</v>
      </c>
      <c r="G207" s="13" t="s">
        <v>1371</v>
      </c>
    </row>
    <row r="208" spans="1:7" hidden="1" x14ac:dyDescent="0.25">
      <c r="A208" s="7" t="s">
        <v>142</v>
      </c>
      <c r="B208" s="11" t="str">
        <f>IF(ISBLANK($A208),"",HYPERLINK("http://www.wordreference.com/enfr/"&amp;$A208,$A208))</f>
        <v>oath</v>
      </c>
      <c r="C208" s="11" t="str">
        <f>IF(ISBLANK($A208),"",HYPERLINK("http://www.learnersdictionary.com/definition/"&amp;$A208,$A208))</f>
        <v>oath</v>
      </c>
      <c r="D208" s="11" t="str">
        <f>IF(ISBLANK($A208),"",HYPERLINK("http://dictionary.sensagent.com/"&amp;$A208&amp;"/en-en/",$A208))</f>
        <v>oath</v>
      </c>
      <c r="E208" s="11" t="str">
        <f>IF(ISBLANK($A208),"",HYPERLINK("http://www.macmillandictionary.com/pronunciation/british/"&amp;$A208,$A208))</f>
        <v>oath</v>
      </c>
      <c r="F208" s="11" t="str">
        <f>IF(ISBLANK($A208),"",HYPERLINK("http://www.macmillandictionary.com/pronunciation/american/"&amp;$A208,$A208))</f>
        <v>oath</v>
      </c>
    </row>
    <row r="209" spans="1:7" x14ac:dyDescent="0.25">
      <c r="A209" s="7" t="s">
        <v>1388</v>
      </c>
      <c r="B209" s="11" t="str">
        <f>IF(ISBLANK($A209),"",HYPERLINK("http://www.wordreference.com/enfr/"&amp;$A209,$A209))</f>
        <v>obedient</v>
      </c>
      <c r="C209" s="11" t="str">
        <f>IF(ISBLANK($A209),"",HYPERLINK("http://www.learnersdictionary.com/definition/"&amp;$A209,$A209))</f>
        <v>obedient</v>
      </c>
      <c r="D209" s="11" t="str">
        <f>IF(ISBLANK($A209),"",HYPERLINK("http://dictionary.sensagent.com/"&amp;$A209&amp;"/en-en/",$A209))</f>
        <v>obedient</v>
      </c>
      <c r="E209" s="11" t="str">
        <f>IF(ISBLANK($A209),"",HYPERLINK("http://www.macmillandictionary.com/pronunciation/british/"&amp;$A209,$A209))</f>
        <v>obedient</v>
      </c>
      <c r="F209" s="11" t="str">
        <f>IF(ISBLANK($A209),"",HYPERLINK("http://www.macmillandictionary.com/pronunciation/american/"&amp;$A209,$A209))</f>
        <v>obedient</v>
      </c>
      <c r="G209" s="13" t="s">
        <v>1371</v>
      </c>
    </row>
    <row r="210" spans="1:7" x14ac:dyDescent="0.25">
      <c r="A210" s="7" t="s">
        <v>1257</v>
      </c>
      <c r="B210" s="11" t="str">
        <f>IF(ISBLANK($A210),"",HYPERLINK("http://www.wordreference.com/enfr/"&amp;$A210,$A210))</f>
        <v>obit</v>
      </c>
      <c r="C210" s="11" t="str">
        <f>IF(ISBLANK($A210),"",HYPERLINK("http://www.learnersdictionary.com/definition/"&amp;$A210,$A210))</f>
        <v>obit</v>
      </c>
      <c r="D210" s="11" t="str">
        <f>IF(ISBLANK($A210),"",HYPERLINK("http://dictionary.sensagent.com/"&amp;$A210&amp;"/en-en/",$A210))</f>
        <v>obit</v>
      </c>
      <c r="E210" s="11" t="str">
        <f>IF(ISBLANK($A210),"",HYPERLINK("http://www.macmillandictionary.com/pronunciation/british/"&amp;$A210,$A210))</f>
        <v>obit</v>
      </c>
      <c r="F210" s="11" t="str">
        <f>IF(ISBLANK($A210),"",HYPERLINK("http://www.macmillandictionary.com/pronunciation/american/"&amp;$A210,$A210))</f>
        <v>obit</v>
      </c>
      <c r="G210" s="13" t="s">
        <v>1371</v>
      </c>
    </row>
    <row r="211" spans="1:7" x14ac:dyDescent="0.25">
      <c r="A211" s="7" t="s">
        <v>1258</v>
      </c>
      <c r="B211" s="11" t="str">
        <f>IF(ISBLANK($A211),"",HYPERLINK("http://www.wordreference.com/enfr/"&amp;$A211,$A211))</f>
        <v>obituary</v>
      </c>
      <c r="C211" s="11" t="str">
        <f>IF(ISBLANK($A211),"",HYPERLINK("http://www.learnersdictionary.com/definition/"&amp;$A211,$A211))</f>
        <v>obituary</v>
      </c>
      <c r="D211" s="11" t="str">
        <f>IF(ISBLANK($A211),"",HYPERLINK("http://dictionary.sensagent.com/"&amp;$A211&amp;"/en-en/",$A211))</f>
        <v>obituary</v>
      </c>
      <c r="E211" s="11" t="str">
        <f>IF(ISBLANK($A211),"",HYPERLINK("http://www.macmillandictionary.com/pronunciation/british/"&amp;$A211,$A211))</f>
        <v>obituary</v>
      </c>
      <c r="F211" s="11" t="str">
        <f>IF(ISBLANK($A211),"",HYPERLINK("http://www.macmillandictionary.com/pronunciation/american/"&amp;$A211,$A211))</f>
        <v>obituary</v>
      </c>
      <c r="G211" s="13" t="s">
        <v>1371</v>
      </c>
    </row>
    <row r="212" spans="1:7" hidden="1" x14ac:dyDescent="0.25">
      <c r="A212" s="7" t="s">
        <v>143</v>
      </c>
      <c r="B212" s="11" t="str">
        <f>IF(ISBLANK($A212),"",HYPERLINK("http://www.wordreference.com/enfr/"&amp;$A212,$A212))</f>
        <v>obstacle</v>
      </c>
      <c r="C212" s="11" t="str">
        <f>IF(ISBLANK($A212),"",HYPERLINK("http://www.learnersdictionary.com/definition/"&amp;$A212,$A212))</f>
        <v>obstacle</v>
      </c>
      <c r="D212" s="11" t="str">
        <f>IF(ISBLANK($A212),"",HYPERLINK("http://dictionary.sensagent.com/"&amp;$A212&amp;"/en-en/",$A212))</f>
        <v>obstacle</v>
      </c>
      <c r="E212" s="11" t="str">
        <f>IF(ISBLANK($A212),"",HYPERLINK("http://www.macmillandictionary.com/pronunciation/british/"&amp;$A212,$A212))</f>
        <v>obstacle</v>
      </c>
      <c r="F212" s="11" t="str">
        <f>IF(ISBLANK($A212),"",HYPERLINK("http://www.macmillandictionary.com/pronunciation/american/"&amp;$A212,$A212))</f>
        <v>obstacle</v>
      </c>
    </row>
    <row r="213" spans="1:7" x14ac:dyDescent="0.25">
      <c r="A213" s="7" t="s">
        <v>665</v>
      </c>
      <c r="B213" s="11" t="str">
        <f>IF(ISBLANK($A213),"",HYPERLINK("http://www.wordreference.com/enfr/"&amp;$A213,$A213))</f>
        <v>ore</v>
      </c>
      <c r="C213" s="11" t="str">
        <f>IF(ISBLANK($A213),"",HYPERLINK("http://www.learnersdictionary.com/definition/"&amp;$A213,$A213))</f>
        <v>ore</v>
      </c>
      <c r="D213" s="11" t="str">
        <f>IF(ISBLANK($A213),"",HYPERLINK("http://dictionary.sensagent.com/"&amp;$A213&amp;"/en-en/",$A213))</f>
        <v>ore</v>
      </c>
      <c r="E213" s="11" t="str">
        <f>IF(ISBLANK($A213),"",HYPERLINK("http://www.macmillandictionary.com/pronunciation/british/"&amp;$A213,$A213))</f>
        <v>ore</v>
      </c>
      <c r="F213" s="11" t="str">
        <f>IF(ISBLANK($A213),"",HYPERLINK("http://www.macmillandictionary.com/pronunciation/american/"&amp;$A213,$A213))</f>
        <v>ore</v>
      </c>
      <c r="G213" s="13" t="s">
        <v>1371</v>
      </c>
    </row>
    <row r="214" spans="1:7" x14ac:dyDescent="0.25">
      <c r="A214" s="7" t="s">
        <v>1429</v>
      </c>
      <c r="B214" s="11" t="str">
        <f>IF(ISBLANK($A214),"",HYPERLINK("http://www.wordreference.com/enfr/"&amp;$A214,$A214))</f>
        <v>outcast</v>
      </c>
      <c r="C214" s="11" t="str">
        <f>IF(ISBLANK($A214),"",HYPERLINK("http://www.learnersdictionary.com/definition/"&amp;$A214,$A214))</f>
        <v>outcast</v>
      </c>
      <c r="D214" s="11" t="str">
        <f>IF(ISBLANK($A214),"",HYPERLINK("http://dictionary.sensagent.com/"&amp;$A214&amp;"/en-en/",$A214))</f>
        <v>outcast</v>
      </c>
      <c r="E214" s="11" t="str">
        <f>IF(ISBLANK($A214),"",HYPERLINK("http://www.macmillandictionary.com/pronunciation/british/"&amp;$A214,$A214))</f>
        <v>outcast</v>
      </c>
      <c r="F214" s="11" t="str">
        <f>IF(ISBLANK($A214),"",HYPERLINK("http://www.macmillandictionary.com/pronunciation/american/"&amp;$A214,$A214))</f>
        <v>outcast</v>
      </c>
      <c r="G214" s="13" t="s">
        <v>1371</v>
      </c>
    </row>
    <row r="215" spans="1:7" x14ac:dyDescent="0.25">
      <c r="A215" s="7" t="s">
        <v>144</v>
      </c>
      <c r="B215" s="11" t="str">
        <f>IF(ISBLANK($A215),"",HYPERLINK("http://www.wordreference.com/enfr/"&amp;$A215,$A215))</f>
        <v>outcome</v>
      </c>
      <c r="C215" s="11" t="str">
        <f>IF(ISBLANK($A215),"",HYPERLINK("http://www.learnersdictionary.com/definition/"&amp;$A215,$A215))</f>
        <v>outcome</v>
      </c>
      <c r="D215" s="11" t="str">
        <f>IF(ISBLANK($A215),"",HYPERLINK("http://dictionary.sensagent.com/"&amp;$A215&amp;"/en-en/",$A215))</f>
        <v>outcome</v>
      </c>
      <c r="E215" s="11" t="str">
        <f>IF(ISBLANK($A215),"",HYPERLINK("http://www.macmillandictionary.com/pronunciation/british/"&amp;$A215,$A215))</f>
        <v>outcome</v>
      </c>
      <c r="F215" s="11" t="str">
        <f>IF(ISBLANK($A215),"",HYPERLINK("http://www.macmillandictionary.com/pronunciation/american/"&amp;$A215,$A215))</f>
        <v>outcome</v>
      </c>
      <c r="G215" s="13" t="s">
        <v>1371</v>
      </c>
    </row>
    <row r="216" spans="1:7" x14ac:dyDescent="0.25">
      <c r="A216" s="7" t="s">
        <v>1390</v>
      </c>
      <c r="B216" s="11" t="str">
        <f>IF(ISBLANK($A216),"",HYPERLINK("http://www.wordreference.com/enfr/"&amp;$A216,$A216))</f>
        <v>outfit</v>
      </c>
      <c r="C216" s="11" t="str">
        <f>IF(ISBLANK($A216),"",HYPERLINK("http://www.learnersdictionary.com/definition/"&amp;$A216,$A216))</f>
        <v>outfit</v>
      </c>
      <c r="D216" s="11" t="str">
        <f>IF(ISBLANK($A216),"",HYPERLINK("http://dictionary.sensagent.com/"&amp;$A216&amp;"/en-en/",$A216))</f>
        <v>outfit</v>
      </c>
      <c r="E216" s="11" t="str">
        <f>IF(ISBLANK($A216),"",HYPERLINK("http://www.macmillandictionary.com/pronunciation/british/"&amp;$A216,$A216))</f>
        <v>outfit</v>
      </c>
      <c r="F216" s="11" t="str">
        <f>IF(ISBLANK($A216),"",HYPERLINK("http://www.macmillandictionary.com/pronunciation/american/"&amp;$A216,$A216))</f>
        <v>outfit</v>
      </c>
      <c r="G216" s="13" t="s">
        <v>1371</v>
      </c>
    </row>
    <row r="217" spans="1:7" x14ac:dyDescent="0.25">
      <c r="A217" s="7" t="s">
        <v>145</v>
      </c>
      <c r="B217" s="11" t="str">
        <f>IF(ISBLANK($A217),"",HYPERLINK("http://www.wordreference.com/enfr/"&amp;$A217,$A217))</f>
        <v>outlet</v>
      </c>
      <c r="C217" s="11" t="str">
        <f>IF(ISBLANK($A217),"",HYPERLINK("http://www.learnersdictionary.com/definition/"&amp;$A217,$A217))</f>
        <v>outlet</v>
      </c>
      <c r="D217" s="11" t="str">
        <f>IF(ISBLANK($A217),"",HYPERLINK("http://dictionary.sensagent.com/"&amp;$A217&amp;"/en-en/",$A217))</f>
        <v>outlet</v>
      </c>
      <c r="E217" s="11" t="str">
        <f>IF(ISBLANK($A217),"",HYPERLINK("http://www.macmillandictionary.com/pronunciation/british/"&amp;$A217,$A217))</f>
        <v>outlet</v>
      </c>
      <c r="F217" s="11" t="str">
        <f>IF(ISBLANK($A217),"",HYPERLINK("http://www.macmillandictionary.com/pronunciation/american/"&amp;$A217,$A217))</f>
        <v>outlet</v>
      </c>
      <c r="G217" s="13" t="s">
        <v>1371</v>
      </c>
    </row>
    <row r="218" spans="1:7" x14ac:dyDescent="0.25">
      <c r="A218" s="7" t="s">
        <v>1430</v>
      </c>
      <c r="B218" s="11" t="str">
        <f>IF(ISBLANK($A218),"",HYPERLINK("http://www.wordreference.com/enfr/"&amp;$A218,$A218))</f>
        <v>outpost</v>
      </c>
      <c r="C218" s="11" t="str">
        <f>IF(ISBLANK($A218),"",HYPERLINK("http://www.learnersdictionary.com/definition/"&amp;$A218,$A218))</f>
        <v>outpost</v>
      </c>
      <c r="D218" s="11" t="str">
        <f>IF(ISBLANK($A218),"",HYPERLINK("http://dictionary.sensagent.com/"&amp;$A218&amp;"/en-en/",$A218))</f>
        <v>outpost</v>
      </c>
      <c r="E218" s="11" t="str">
        <f>IF(ISBLANK($A218),"",HYPERLINK("http://www.macmillandictionary.com/pronunciation/british/"&amp;$A218,$A218))</f>
        <v>outpost</v>
      </c>
      <c r="F218" s="11" t="str">
        <f>IF(ISBLANK($A218),"",HYPERLINK("http://www.macmillandictionary.com/pronunciation/american/"&amp;$A218,$A218))</f>
        <v>outpost</v>
      </c>
      <c r="G218" s="13" t="s">
        <v>1371</v>
      </c>
    </row>
    <row r="219" spans="1:7" x14ac:dyDescent="0.25">
      <c r="A219" s="7" t="s">
        <v>1259</v>
      </c>
      <c r="B219" s="11" t="str">
        <f>IF(ISBLANK($A219),"",HYPERLINK("http://www.wordreference.com/enfr/"&amp;$A219,$A219))</f>
        <v>outsmart</v>
      </c>
      <c r="C219" s="11" t="str">
        <f>IF(ISBLANK($A219),"",HYPERLINK("http://www.learnersdictionary.com/definition/"&amp;$A219,$A219))</f>
        <v>outsmart</v>
      </c>
      <c r="D219" s="11" t="str">
        <f>IF(ISBLANK($A219),"",HYPERLINK("http://dictionary.sensagent.com/"&amp;$A219&amp;"/en-en/",$A219))</f>
        <v>outsmart</v>
      </c>
      <c r="E219" s="11" t="str">
        <f>IF(ISBLANK($A219),"",HYPERLINK("http://www.macmillandictionary.com/pronunciation/british/"&amp;$A219,$A219))</f>
        <v>outsmart</v>
      </c>
      <c r="F219" s="11" t="str">
        <f>IF(ISBLANK($A219),"",HYPERLINK("http://www.macmillandictionary.com/pronunciation/american/"&amp;$A219,$A219))</f>
        <v>outsmart</v>
      </c>
      <c r="G219" s="13" t="s">
        <v>1371</v>
      </c>
    </row>
    <row r="220" spans="1:7" x14ac:dyDescent="0.25">
      <c r="A220" s="7" t="s">
        <v>1391</v>
      </c>
      <c r="B220" s="11" t="str">
        <f>IF(ISBLANK($A220),"",HYPERLINK("http://www.wordreference.com/enfr/"&amp;$A220,$A220))</f>
        <v>outwit</v>
      </c>
      <c r="C220" s="11" t="str">
        <f>IF(ISBLANK($A220),"",HYPERLINK("http://www.learnersdictionary.com/definition/"&amp;$A220,$A220))</f>
        <v>outwit</v>
      </c>
      <c r="D220" s="11" t="str">
        <f>IF(ISBLANK($A220),"",HYPERLINK("http://dictionary.sensagent.com/"&amp;$A220&amp;"/en-en/",$A220))</f>
        <v>outwit</v>
      </c>
      <c r="E220" s="11" t="str">
        <f>IF(ISBLANK($A220),"",HYPERLINK("http://www.macmillandictionary.com/pronunciation/british/"&amp;$A220,$A220))</f>
        <v>outwit</v>
      </c>
      <c r="F220" s="11" t="str">
        <f>IF(ISBLANK($A220),"",HYPERLINK("http://www.macmillandictionary.com/pronunciation/american/"&amp;$A220,$A220))</f>
        <v>outwit</v>
      </c>
      <c r="G220" s="13" t="s">
        <v>1371</v>
      </c>
    </row>
    <row r="221" spans="1:7" hidden="1" x14ac:dyDescent="0.25">
      <c r="A221" s="7" t="s">
        <v>146</v>
      </c>
      <c r="B221" s="11" t="str">
        <f>IF(ISBLANK($A221),"",HYPERLINK("http://www.wordreference.com/enfr/"&amp;$A221,$A221))</f>
        <v>passage</v>
      </c>
      <c r="C221" s="11" t="str">
        <f>IF(ISBLANK($A221),"",HYPERLINK("http://www.learnersdictionary.com/definition/"&amp;$A221,$A221))</f>
        <v>passage</v>
      </c>
      <c r="D221" s="11" t="str">
        <f>IF(ISBLANK($A221),"",HYPERLINK("http://dictionary.sensagent.com/"&amp;$A221&amp;"/en-en/",$A221))</f>
        <v>passage</v>
      </c>
      <c r="E221" s="11" t="str">
        <f>IF(ISBLANK($A221),"",HYPERLINK("http://www.macmillandictionary.com/pronunciation/british/"&amp;$A221,$A221))</f>
        <v>passage</v>
      </c>
      <c r="F221" s="11" t="str">
        <f>IF(ISBLANK($A221),"",HYPERLINK("http://www.macmillandictionary.com/pronunciation/american/"&amp;$A221,$A221))</f>
        <v>passage</v>
      </c>
    </row>
    <row r="222" spans="1:7" x14ac:dyDescent="0.25">
      <c r="A222" s="7" t="s">
        <v>666</v>
      </c>
      <c r="B222" s="11" t="str">
        <f>IF(ISBLANK($A222),"",HYPERLINK("http://www.wordreference.com/enfr/"&amp;$A222,$A222))</f>
        <v>patch</v>
      </c>
      <c r="C222" s="11" t="str">
        <f>IF(ISBLANK($A222),"",HYPERLINK("http://www.learnersdictionary.com/definition/"&amp;$A222,$A222))</f>
        <v>patch</v>
      </c>
      <c r="D222" s="11" t="str">
        <f>IF(ISBLANK($A222),"",HYPERLINK("http://dictionary.sensagent.com/"&amp;$A222&amp;"/en-en/",$A222))</f>
        <v>patch</v>
      </c>
      <c r="E222" s="11" t="str">
        <f>IF(ISBLANK($A222),"",HYPERLINK("http://www.macmillandictionary.com/pronunciation/british/"&amp;$A222,$A222))</f>
        <v>patch</v>
      </c>
      <c r="F222" s="11" t="str">
        <f>IF(ISBLANK($A222),"",HYPERLINK("http://www.macmillandictionary.com/pronunciation/american/"&amp;$A222,$A222))</f>
        <v>patch</v>
      </c>
      <c r="G222" s="13" t="s">
        <v>1371</v>
      </c>
    </row>
    <row r="223" spans="1:7" hidden="1" x14ac:dyDescent="0.25">
      <c r="A223" s="7" t="s">
        <v>147</v>
      </c>
      <c r="B223" s="11" t="str">
        <f>IF(ISBLANK($A223),"",HYPERLINK("http://www.wordreference.com/enfr/"&amp;$A223,$A223))</f>
        <v>pawn</v>
      </c>
      <c r="C223" s="11" t="str">
        <f>IF(ISBLANK($A223),"",HYPERLINK("http://www.learnersdictionary.com/definition/"&amp;$A223,$A223))</f>
        <v>pawn</v>
      </c>
      <c r="D223" s="11" t="str">
        <f>IF(ISBLANK($A223),"",HYPERLINK("http://dictionary.sensagent.com/"&amp;$A223&amp;"/en-en/",$A223))</f>
        <v>pawn</v>
      </c>
      <c r="E223" s="11" t="str">
        <f>IF(ISBLANK($A223),"",HYPERLINK("http://www.macmillandictionary.com/pronunciation/british/"&amp;$A223,$A223))</f>
        <v>pawn</v>
      </c>
      <c r="F223" s="11" t="str">
        <f>IF(ISBLANK($A223),"",HYPERLINK("http://www.macmillandictionary.com/pronunciation/american/"&amp;$A223,$A223))</f>
        <v>pawn</v>
      </c>
    </row>
    <row r="224" spans="1:7" x14ac:dyDescent="0.25">
      <c r="A224" s="7" t="s">
        <v>1261</v>
      </c>
      <c r="B224" s="11" t="str">
        <f>IF(ISBLANK($A224),"",HYPERLINK("http://www.wordreference.com/enfr/"&amp;$A224,$A224))</f>
        <v>pertain</v>
      </c>
      <c r="C224" s="11" t="str">
        <f>IF(ISBLANK($A224),"",HYPERLINK("http://www.learnersdictionary.com/definition/"&amp;$A224,$A224))</f>
        <v>pertain</v>
      </c>
      <c r="D224" s="11" t="str">
        <f>IF(ISBLANK($A224),"",HYPERLINK("http://dictionary.sensagent.com/"&amp;$A224&amp;"/en-en/",$A224))</f>
        <v>pertain</v>
      </c>
      <c r="E224" s="11" t="str">
        <f>IF(ISBLANK($A224),"",HYPERLINK("http://www.macmillandictionary.com/pronunciation/british/"&amp;$A224,$A224))</f>
        <v>pertain</v>
      </c>
      <c r="F224" s="11" t="str">
        <f>IF(ISBLANK($A224),"",HYPERLINK("http://www.macmillandictionary.com/pronunciation/american/"&amp;$A224,$A224))</f>
        <v>pertain</v>
      </c>
      <c r="G224" s="13" t="s">
        <v>1371</v>
      </c>
    </row>
    <row r="225" spans="1:7" x14ac:dyDescent="0.25">
      <c r="A225" s="7" t="s">
        <v>1262</v>
      </c>
      <c r="B225" s="11" t="str">
        <f>IF(ISBLANK($A225),"",HYPERLINK("http://www.wordreference.com/enfr/"&amp;$A225,$A225))</f>
        <v>pertaining</v>
      </c>
      <c r="C225" s="11" t="str">
        <f>IF(ISBLANK($A225),"",HYPERLINK("http://www.learnersdictionary.com/definition/"&amp;$A225,$A225))</f>
        <v>pertaining</v>
      </c>
      <c r="D225" s="11" t="str">
        <f>IF(ISBLANK($A225),"",HYPERLINK("http://dictionary.sensagent.com/"&amp;$A225&amp;"/en-en/",$A225))</f>
        <v>pertaining</v>
      </c>
      <c r="E225" s="11" t="str">
        <f>IF(ISBLANK($A225),"",HYPERLINK("http://www.macmillandictionary.com/pronunciation/british/"&amp;$A225,$A225))</f>
        <v>pertaining</v>
      </c>
      <c r="F225" s="11" t="str">
        <f>IF(ISBLANK($A225),"",HYPERLINK("http://www.macmillandictionary.com/pronunciation/american/"&amp;$A225,$A225))</f>
        <v>pertaining</v>
      </c>
      <c r="G225" s="13" t="s">
        <v>1371</v>
      </c>
    </row>
    <row r="226" spans="1:7" hidden="1" x14ac:dyDescent="0.25">
      <c r="A226" s="7" t="s">
        <v>148</v>
      </c>
      <c r="B226" s="11" t="str">
        <f>IF(ISBLANK($A226),"",HYPERLINK("http://www.wordreference.com/enfr/"&amp;$A226,$A226))</f>
        <v>phase</v>
      </c>
      <c r="C226" s="11" t="str">
        <f>IF(ISBLANK($A226),"",HYPERLINK("http://www.learnersdictionary.com/definition/"&amp;$A226,$A226))</f>
        <v>phase</v>
      </c>
      <c r="D226" s="11" t="str">
        <f>IF(ISBLANK($A226),"",HYPERLINK("http://dictionary.sensagent.com/"&amp;$A226&amp;"/en-en/",$A226))</f>
        <v>phase</v>
      </c>
      <c r="E226" s="11" t="str">
        <f>IF(ISBLANK($A226),"",HYPERLINK("http://www.macmillandictionary.com/pronunciation/british/"&amp;$A226,$A226))</f>
        <v>phase</v>
      </c>
      <c r="F226" s="11" t="str">
        <f>IF(ISBLANK($A226),"",HYPERLINK("http://www.macmillandictionary.com/pronunciation/american/"&amp;$A226,$A226))</f>
        <v>phase</v>
      </c>
    </row>
    <row r="227" spans="1:7" x14ac:dyDescent="0.25">
      <c r="A227" s="7" t="s">
        <v>1260</v>
      </c>
      <c r="B227" s="11" t="str">
        <f>IF(ISBLANK($A227),"",HYPERLINK("http://www.wordreference.com/enfr/"&amp;$A227,$A227))</f>
        <v>phony</v>
      </c>
      <c r="C227" s="11" t="str">
        <f>IF(ISBLANK($A227),"",HYPERLINK("http://www.learnersdictionary.com/definition/"&amp;$A227,$A227))</f>
        <v>phony</v>
      </c>
      <c r="D227" s="11" t="str">
        <f>IF(ISBLANK($A227),"",HYPERLINK("http://dictionary.sensagent.com/"&amp;$A227&amp;"/en-en/",$A227))</f>
        <v>phony</v>
      </c>
      <c r="E227" s="11" t="str">
        <f>IF(ISBLANK($A227),"",HYPERLINK("http://www.macmillandictionary.com/pronunciation/british/"&amp;$A227,$A227))</f>
        <v>phony</v>
      </c>
      <c r="F227" s="11" t="str">
        <f>IF(ISBLANK($A227),"",HYPERLINK("http://www.macmillandictionary.com/pronunciation/american/"&amp;$A227,$A227))</f>
        <v>phony</v>
      </c>
      <c r="G227" s="13" t="s">
        <v>1371</v>
      </c>
    </row>
    <row r="228" spans="1:7" x14ac:dyDescent="0.25">
      <c r="A228" s="7" t="s">
        <v>1431</v>
      </c>
      <c r="B228" s="11" t="str">
        <f>IF(ISBLANK($A228),"",HYPERLINK("http://www.wordreference.com/enfr/"&amp;$A228,$A228))</f>
        <v>piddly</v>
      </c>
      <c r="C228" s="11" t="str">
        <f>IF(ISBLANK($A228),"",HYPERLINK("http://www.learnersdictionary.com/definition/"&amp;$A228,$A228))</f>
        <v>piddly</v>
      </c>
      <c r="D228" s="11" t="str">
        <f>IF(ISBLANK($A228),"",HYPERLINK("http://dictionary.sensagent.com/"&amp;$A228&amp;"/en-en/",$A228))</f>
        <v>piddly</v>
      </c>
      <c r="E228" s="11" t="str">
        <f>IF(ISBLANK($A228),"",HYPERLINK("http://www.macmillandictionary.com/pronunciation/british/"&amp;$A228,$A228))</f>
        <v>piddly</v>
      </c>
      <c r="F228" s="11" t="str">
        <f>IF(ISBLANK($A228),"",HYPERLINK("http://www.macmillandictionary.com/pronunciation/american/"&amp;$A228,$A228))</f>
        <v>piddly</v>
      </c>
      <c r="G228" s="13" t="s">
        <v>1371</v>
      </c>
    </row>
    <row r="229" spans="1:7" x14ac:dyDescent="0.25">
      <c r="A229" s="7" t="s">
        <v>1432</v>
      </c>
      <c r="B229" s="11" t="str">
        <f>IF(ISBLANK($A229),"",HYPERLINK("http://www.wordreference.com/enfr/"&amp;$A229,$A229))</f>
        <v>piple</v>
      </c>
      <c r="C229" s="11" t="str">
        <f>IF(ISBLANK($A229),"",HYPERLINK("http://www.learnersdictionary.com/definition/"&amp;$A229,$A229))</f>
        <v>piple</v>
      </c>
      <c r="D229" s="11" t="str">
        <f>IF(ISBLANK($A229),"",HYPERLINK("http://dictionary.sensagent.com/"&amp;$A229&amp;"/en-en/",$A229))</f>
        <v>piple</v>
      </c>
      <c r="E229" s="11" t="str">
        <f>IF(ISBLANK($A229),"",HYPERLINK("http://www.macmillandictionary.com/pronunciation/british/"&amp;$A229,$A229))</f>
        <v>piple</v>
      </c>
      <c r="F229" s="11" t="str">
        <f>IF(ISBLANK($A229),"",HYPERLINK("http://www.macmillandictionary.com/pronunciation/american/"&amp;$A229,$A229))</f>
        <v>piple</v>
      </c>
      <c r="G229" s="13" t="s">
        <v>1371</v>
      </c>
    </row>
    <row r="230" spans="1:7" x14ac:dyDescent="0.25">
      <c r="A230" s="7" t="s">
        <v>1263</v>
      </c>
      <c r="B230" s="11" t="str">
        <f>IF(ISBLANK($A230),"",HYPERLINK("http://www.wordreference.com/enfr/"&amp;$A230,$A230))</f>
        <v>pit</v>
      </c>
      <c r="C230" s="11" t="str">
        <f>IF(ISBLANK($A230),"",HYPERLINK("http://www.learnersdictionary.com/definition/"&amp;$A230,$A230))</f>
        <v>pit</v>
      </c>
      <c r="D230" s="11" t="str">
        <f>IF(ISBLANK($A230),"",HYPERLINK("http://dictionary.sensagent.com/"&amp;$A230&amp;"/en-en/",$A230))</f>
        <v>pit</v>
      </c>
      <c r="E230" s="11" t="str">
        <f>IF(ISBLANK($A230),"",HYPERLINK("http://www.macmillandictionary.com/pronunciation/british/"&amp;$A230,$A230))</f>
        <v>pit</v>
      </c>
      <c r="F230" s="11" t="str">
        <f>IF(ISBLANK($A230),"",HYPERLINK("http://www.macmillandictionary.com/pronunciation/american/"&amp;$A230,$A230))</f>
        <v>pit</v>
      </c>
      <c r="G230" s="13" t="s">
        <v>1371</v>
      </c>
    </row>
    <row r="231" spans="1:7" x14ac:dyDescent="0.25">
      <c r="A231" s="7" t="s">
        <v>1309</v>
      </c>
      <c r="B231" s="11" t="str">
        <f>IF(ISBLANK($A231),"",HYPERLINK("http://www.wordreference.com/enfr/"&amp;$A231,$A231))</f>
        <v>pitch black</v>
      </c>
      <c r="C231" s="11" t="str">
        <f>IF(ISBLANK($A231),"",HYPERLINK("http://www.learnersdictionary.com/definition/"&amp;$A231,$A231))</f>
        <v>pitch black</v>
      </c>
      <c r="D231" s="11" t="str">
        <f>IF(ISBLANK($A231),"",HYPERLINK("http://dictionary.sensagent.com/"&amp;$A231&amp;"/en-en/",$A231))</f>
        <v>pitch black</v>
      </c>
      <c r="E231" s="11" t="str">
        <f>IF(ISBLANK($A231),"",HYPERLINK("http://www.macmillandictionary.com/pronunciation/british/"&amp;$A231,$A231))</f>
        <v>pitch black</v>
      </c>
      <c r="F231" s="11" t="str">
        <f>IF(ISBLANK($A231),"",HYPERLINK("http://www.macmillandictionary.com/pronunciation/american/"&amp;$A231,$A231))</f>
        <v>pitch black</v>
      </c>
      <c r="G231" s="13" t="s">
        <v>1371</v>
      </c>
    </row>
    <row r="232" spans="1:7" x14ac:dyDescent="0.25">
      <c r="A232" s="7" t="s">
        <v>1264</v>
      </c>
      <c r="B232" s="11" t="str">
        <f>IF(ISBLANK($A232),"",HYPERLINK("http://www.wordreference.com/enfr/"&amp;$A232,$A232))</f>
        <v>plain</v>
      </c>
      <c r="C232" s="11" t="str">
        <f>IF(ISBLANK($A232),"",HYPERLINK("http://www.learnersdictionary.com/definition/"&amp;$A232,$A232))</f>
        <v>plain</v>
      </c>
      <c r="D232" s="11" t="str">
        <f>IF(ISBLANK($A232),"",HYPERLINK("http://dictionary.sensagent.com/"&amp;$A232&amp;"/en-en/",$A232))</f>
        <v>plain</v>
      </c>
      <c r="E232" s="11" t="str">
        <f>IF(ISBLANK($A232),"",HYPERLINK("http://www.macmillandictionary.com/pronunciation/british/"&amp;$A232,$A232))</f>
        <v>plain</v>
      </c>
      <c r="F232" s="11" t="str">
        <f>IF(ISBLANK($A232),"",HYPERLINK("http://www.macmillandictionary.com/pronunciation/american/"&amp;$A232,$A232))</f>
        <v>plain</v>
      </c>
      <c r="G232" s="13" t="s">
        <v>1371</v>
      </c>
    </row>
    <row r="233" spans="1:7" x14ac:dyDescent="0.25">
      <c r="A233" s="7" t="s">
        <v>149</v>
      </c>
      <c r="B233" s="11" t="str">
        <f>IF(ISBLANK($A233),"",HYPERLINK("http://www.wordreference.com/enfr/"&amp;$A233,$A233))</f>
        <v>platform</v>
      </c>
      <c r="C233" s="11" t="str">
        <f>IF(ISBLANK($A233),"",HYPERLINK("http://www.learnersdictionary.com/definition/"&amp;$A233,$A233))</f>
        <v>platform</v>
      </c>
      <c r="D233" s="11" t="str">
        <f>IF(ISBLANK($A233),"",HYPERLINK("http://dictionary.sensagent.com/"&amp;$A233&amp;"/en-en/",$A233))</f>
        <v>platform</v>
      </c>
      <c r="E233" s="11" t="str">
        <f>IF(ISBLANK($A233),"",HYPERLINK("http://www.macmillandictionary.com/pronunciation/british/"&amp;$A233,$A233))</f>
        <v>platform</v>
      </c>
      <c r="F233" s="11" t="str">
        <f>IF(ISBLANK($A233),"",HYPERLINK("http://www.macmillandictionary.com/pronunciation/american/"&amp;$A233,$A233))</f>
        <v>platform</v>
      </c>
      <c r="G233" s="13" t="s">
        <v>1371</v>
      </c>
    </row>
    <row r="234" spans="1:7" hidden="1" x14ac:dyDescent="0.25">
      <c r="A234" s="7" t="s">
        <v>667</v>
      </c>
      <c r="B234" s="11" t="str">
        <f>IF(ISBLANK($A234),"",HYPERLINK("http://www.wordreference.com/enfr/"&amp;$A234,$A234))</f>
        <v>platypus</v>
      </c>
      <c r="C234" s="11" t="str">
        <f>IF(ISBLANK($A234),"",HYPERLINK("http://www.learnersdictionary.com/definition/"&amp;$A234,$A234))</f>
        <v>platypus</v>
      </c>
      <c r="D234" s="11" t="str">
        <f>IF(ISBLANK($A234),"",HYPERLINK("http://dictionary.sensagent.com/"&amp;$A234&amp;"/en-en/",$A234))</f>
        <v>platypus</v>
      </c>
      <c r="E234" s="11" t="str">
        <f>IF(ISBLANK($A234),"",HYPERLINK("http://www.macmillandictionary.com/pronunciation/british/"&amp;$A234,$A234))</f>
        <v>platypus</v>
      </c>
      <c r="F234" s="11" t="str">
        <f>IF(ISBLANK($A234),"",HYPERLINK("http://www.macmillandictionary.com/pronunciation/american/"&amp;$A234,$A234))</f>
        <v>platypus</v>
      </c>
    </row>
    <row r="235" spans="1:7" x14ac:dyDescent="0.25">
      <c r="A235" s="7" t="s">
        <v>1358</v>
      </c>
      <c r="B235" s="11" t="str">
        <f>IF(ISBLANK($A235),"",HYPERLINK("http://www.wordreference.com/enfr/"&amp;$A235,$A235))</f>
        <v>pledge</v>
      </c>
      <c r="C235" s="11" t="str">
        <f>IF(ISBLANK($A235),"",HYPERLINK("http://www.learnersdictionary.com/definition/"&amp;$A235,$A235))</f>
        <v>pledge</v>
      </c>
      <c r="D235" s="11" t="str">
        <f>IF(ISBLANK($A235),"",HYPERLINK("http://dictionary.sensagent.com/"&amp;$A235&amp;"/en-en/",$A235))</f>
        <v>pledge</v>
      </c>
      <c r="E235" s="11" t="str">
        <f>IF(ISBLANK($A235),"",HYPERLINK("http://www.macmillandictionary.com/pronunciation/british/"&amp;$A235,$A235))</f>
        <v>pledge</v>
      </c>
      <c r="F235" s="11" t="str">
        <f>IF(ISBLANK($A235),"",HYPERLINK("http://www.macmillandictionary.com/pronunciation/american/"&amp;$A235,$A235))</f>
        <v>pledge</v>
      </c>
      <c r="G235" s="13" t="s">
        <v>1371</v>
      </c>
    </row>
    <row r="236" spans="1:7" x14ac:dyDescent="0.25">
      <c r="A236" s="7" t="s">
        <v>1433</v>
      </c>
      <c r="B236" s="11" t="str">
        <f>IF(ISBLANK($A236),"",HYPERLINK("http://www.wordreference.com/enfr/"&amp;$A236,$A236))</f>
        <v>plug</v>
      </c>
      <c r="C236" s="11" t="str">
        <f>IF(ISBLANK($A236),"",HYPERLINK("http://www.learnersdictionary.com/definition/"&amp;$A236,$A236))</f>
        <v>plug</v>
      </c>
      <c r="D236" s="11" t="str">
        <f>IF(ISBLANK($A236),"",HYPERLINK("http://dictionary.sensagent.com/"&amp;$A236&amp;"/en-en/",$A236))</f>
        <v>plug</v>
      </c>
      <c r="E236" s="11" t="str">
        <f>IF(ISBLANK($A236),"",HYPERLINK("http://www.macmillandictionary.com/pronunciation/british/"&amp;$A236,$A236))</f>
        <v>plug</v>
      </c>
      <c r="F236" s="11" t="str">
        <f>IF(ISBLANK($A236),"",HYPERLINK("http://www.macmillandictionary.com/pronunciation/american/"&amp;$A236,$A236))</f>
        <v>plug</v>
      </c>
      <c r="G236" s="13" t="s">
        <v>1371</v>
      </c>
    </row>
    <row r="237" spans="1:7" x14ac:dyDescent="0.25">
      <c r="A237" s="7" t="s">
        <v>150</v>
      </c>
      <c r="B237" s="11" t="str">
        <f>IF(ISBLANK($A237),"",HYPERLINK("http://www.wordreference.com/enfr/"&amp;$A237,$A237))</f>
        <v>plummet</v>
      </c>
      <c r="C237" s="11" t="str">
        <f>IF(ISBLANK($A237),"",HYPERLINK("http://www.learnersdictionary.com/definition/"&amp;$A237,$A237))</f>
        <v>plummet</v>
      </c>
      <c r="D237" s="11" t="str">
        <f>IF(ISBLANK($A237),"",HYPERLINK("http://dictionary.sensagent.com/"&amp;$A237&amp;"/en-en/",$A237))</f>
        <v>plummet</v>
      </c>
      <c r="E237" s="11" t="str">
        <f>IF(ISBLANK($A237),"",HYPERLINK("http://www.macmillandictionary.com/pronunciation/british/"&amp;$A237,$A237))</f>
        <v>plummet</v>
      </c>
      <c r="F237" s="11" t="str">
        <f>IF(ISBLANK($A237),"",HYPERLINK("http://www.macmillandictionary.com/pronunciation/american/"&amp;$A237,$A237))</f>
        <v>plummet</v>
      </c>
      <c r="G237" s="13" t="s">
        <v>1371</v>
      </c>
    </row>
    <row r="238" spans="1:7" x14ac:dyDescent="0.25">
      <c r="A238" s="7" t="s">
        <v>668</v>
      </c>
      <c r="B238" s="11" t="str">
        <f>IF(ISBLANK($A238),"",HYPERLINK("http://www.wordreference.com/enfr/"&amp;$A238,$A238))</f>
        <v>plunder</v>
      </c>
      <c r="C238" s="11" t="str">
        <f>IF(ISBLANK($A238),"",HYPERLINK("http://www.learnersdictionary.com/definition/"&amp;$A238,$A238))</f>
        <v>plunder</v>
      </c>
      <c r="D238" s="11" t="str">
        <f>IF(ISBLANK($A238),"",HYPERLINK("http://dictionary.sensagent.com/"&amp;$A238&amp;"/en-en/",$A238))</f>
        <v>plunder</v>
      </c>
      <c r="E238" s="11" t="str">
        <f>IF(ISBLANK($A238),"",HYPERLINK("http://www.macmillandictionary.com/pronunciation/british/"&amp;$A238,$A238))</f>
        <v>plunder</v>
      </c>
      <c r="F238" s="11" t="str">
        <f>IF(ISBLANK($A238),"",HYPERLINK("http://www.macmillandictionary.com/pronunciation/american/"&amp;$A238,$A238))</f>
        <v>plunder</v>
      </c>
      <c r="G238" s="13" t="s">
        <v>1371</v>
      </c>
    </row>
    <row r="239" spans="1:7" x14ac:dyDescent="0.25">
      <c r="A239" s="7" t="s">
        <v>1356</v>
      </c>
      <c r="B239" s="11" t="str">
        <f>IF(ISBLANK($A239),"",HYPERLINK("http://www.wordreference.com/enfr/"&amp;$A239,$A239))</f>
        <v>poise</v>
      </c>
      <c r="C239" s="11" t="str">
        <f>IF(ISBLANK($A239),"",HYPERLINK("http://www.learnersdictionary.com/definition/"&amp;$A239,$A239))</f>
        <v>poise</v>
      </c>
      <c r="D239" s="11" t="str">
        <f>IF(ISBLANK($A239),"",HYPERLINK("http://dictionary.sensagent.com/"&amp;$A239&amp;"/en-en/",$A239))</f>
        <v>poise</v>
      </c>
      <c r="E239" s="11" t="str">
        <f>IF(ISBLANK($A239),"",HYPERLINK("http://www.macmillandictionary.com/pronunciation/british/"&amp;$A239,$A239))</f>
        <v>poise</v>
      </c>
      <c r="F239" s="11" t="str">
        <f>IF(ISBLANK($A239),"",HYPERLINK("http://www.macmillandictionary.com/pronunciation/american/"&amp;$A239,$A239))</f>
        <v>poise</v>
      </c>
      <c r="G239" s="13" t="s">
        <v>1371</v>
      </c>
    </row>
    <row r="240" spans="1:7" x14ac:dyDescent="0.25">
      <c r="A240" s="7" t="s">
        <v>1357</v>
      </c>
      <c r="B240" s="11" t="str">
        <f>IF(ISBLANK($A240),"",HYPERLINK("http://www.wordreference.com/enfr/"&amp;$A240,$A240))</f>
        <v>poised</v>
      </c>
      <c r="C240" s="11" t="str">
        <f>IF(ISBLANK($A240),"",HYPERLINK("http://www.learnersdictionary.com/definition/"&amp;$A240,$A240))</f>
        <v>poised</v>
      </c>
      <c r="D240" s="11" t="str">
        <f>IF(ISBLANK($A240),"",HYPERLINK("http://dictionary.sensagent.com/"&amp;$A240&amp;"/en-en/",$A240))</f>
        <v>poised</v>
      </c>
      <c r="E240" s="11" t="str">
        <f>IF(ISBLANK($A240),"",HYPERLINK("http://www.macmillandictionary.com/pronunciation/british/"&amp;$A240,$A240))</f>
        <v>poised</v>
      </c>
      <c r="F240" s="11" t="str">
        <f>IF(ISBLANK($A240),"",HYPERLINK("http://www.macmillandictionary.com/pronunciation/american/"&amp;$A240,$A240))</f>
        <v>poised</v>
      </c>
      <c r="G240" s="13" t="s">
        <v>1371</v>
      </c>
    </row>
    <row r="241" spans="1:7" x14ac:dyDescent="0.25">
      <c r="A241" s="7" t="s">
        <v>1434</v>
      </c>
      <c r="B241" s="11" t="str">
        <f>IF(ISBLANK($A241),"",HYPERLINK("http://www.wordreference.com/enfr/"&amp;$A241,$A241))</f>
        <v>pokery</v>
      </c>
      <c r="C241" s="11" t="str">
        <f>IF(ISBLANK($A241),"",HYPERLINK("http://www.learnersdictionary.com/definition/"&amp;$A241,$A241))</f>
        <v>pokery</v>
      </c>
      <c r="D241" s="11" t="str">
        <f>IF(ISBLANK($A241),"",HYPERLINK("http://dictionary.sensagent.com/"&amp;$A241&amp;"/en-en/",$A241))</f>
        <v>pokery</v>
      </c>
      <c r="E241" s="11" t="str">
        <f>IF(ISBLANK($A241),"",HYPERLINK("http://www.macmillandictionary.com/pronunciation/british/"&amp;$A241,$A241))</f>
        <v>pokery</v>
      </c>
      <c r="F241" s="11" t="str">
        <f>IF(ISBLANK($A241),"",HYPERLINK("http://www.macmillandictionary.com/pronunciation/american/"&amp;$A241,$A241))</f>
        <v>pokery</v>
      </c>
      <c r="G241" s="13" t="s">
        <v>1371</v>
      </c>
    </row>
    <row r="242" spans="1:7" hidden="1" x14ac:dyDescent="0.25">
      <c r="A242" s="7" t="s">
        <v>151</v>
      </c>
      <c r="B242" s="11" t="str">
        <f>IF(ISBLANK($A242),"",HYPERLINK("http://www.wordreference.com/enfr/"&amp;$A242,$A242))</f>
        <v>pragmatic</v>
      </c>
      <c r="C242" s="11" t="str">
        <f>IF(ISBLANK($A242),"",HYPERLINK("http://www.learnersdictionary.com/definition/"&amp;$A242,$A242))</f>
        <v>pragmatic</v>
      </c>
      <c r="D242" s="11" t="str">
        <f>IF(ISBLANK($A242),"",HYPERLINK("http://dictionary.sensagent.com/"&amp;$A242&amp;"/en-en/",$A242))</f>
        <v>pragmatic</v>
      </c>
      <c r="E242" s="11" t="str">
        <f>IF(ISBLANK($A242),"",HYPERLINK("http://www.macmillandictionary.com/pronunciation/british/"&amp;$A242,$A242))</f>
        <v>pragmatic</v>
      </c>
      <c r="F242" s="11" t="str">
        <f>IF(ISBLANK($A242),"",HYPERLINK("http://www.macmillandictionary.com/pronunciation/american/"&amp;$A242,$A242))</f>
        <v>pragmatic</v>
      </c>
    </row>
    <row r="243" spans="1:7" x14ac:dyDescent="0.25">
      <c r="A243" s="7" t="s">
        <v>1435</v>
      </c>
      <c r="B243" s="11" t="str">
        <f>IF(ISBLANK($A243),"",HYPERLINK("http://www.wordreference.com/enfr/"&amp;$A243,$A243))</f>
        <v>predicament</v>
      </c>
      <c r="C243" s="11" t="str">
        <f>IF(ISBLANK($A243),"",HYPERLINK("http://www.learnersdictionary.com/definition/"&amp;$A243,$A243))</f>
        <v>predicament</v>
      </c>
      <c r="D243" s="11" t="str">
        <f>IF(ISBLANK($A243),"",HYPERLINK("http://dictionary.sensagent.com/"&amp;$A243&amp;"/en-en/",$A243))</f>
        <v>predicament</v>
      </c>
      <c r="E243" s="11" t="str">
        <f>IF(ISBLANK($A243),"",HYPERLINK("http://www.macmillandictionary.com/pronunciation/british/"&amp;$A243,$A243))</f>
        <v>predicament</v>
      </c>
      <c r="F243" s="11" t="str">
        <f>IF(ISBLANK($A243),"",HYPERLINK("http://www.macmillandictionary.com/pronunciation/american/"&amp;$A243,$A243))</f>
        <v>predicament</v>
      </c>
      <c r="G243" s="13" t="s">
        <v>1371</v>
      </c>
    </row>
    <row r="244" spans="1:7" hidden="1" x14ac:dyDescent="0.25">
      <c r="A244" s="7" t="s">
        <v>152</v>
      </c>
      <c r="B244" s="11" t="str">
        <f>IF(ISBLANK($A244),"",HYPERLINK("http://www.wordreference.com/enfr/"&amp;$A244,$A244))</f>
        <v>probe</v>
      </c>
      <c r="C244" s="11" t="str">
        <f>IF(ISBLANK($A244),"",HYPERLINK("http://www.learnersdictionary.com/definition/"&amp;$A244,$A244))</f>
        <v>probe</v>
      </c>
      <c r="D244" s="11" t="str">
        <f>IF(ISBLANK($A244),"",HYPERLINK("http://dictionary.sensagent.com/"&amp;$A244&amp;"/en-en/",$A244))</f>
        <v>probe</v>
      </c>
      <c r="E244" s="11" t="str">
        <f>IF(ISBLANK($A244),"",HYPERLINK("http://www.macmillandictionary.com/pronunciation/british/"&amp;$A244,$A244))</f>
        <v>probe</v>
      </c>
      <c r="F244" s="11" t="str">
        <f>IF(ISBLANK($A244),"",HYPERLINK("http://www.macmillandictionary.com/pronunciation/american/"&amp;$A244,$A244))</f>
        <v>probe</v>
      </c>
    </row>
    <row r="245" spans="1:7" hidden="1" x14ac:dyDescent="0.25">
      <c r="A245" s="7" t="s">
        <v>153</v>
      </c>
      <c r="B245" s="11" t="str">
        <f>IF(ISBLANK($A245),"",HYPERLINK("http://www.wordreference.com/enfr/"&amp;$A245,$A245))</f>
        <v>procedure</v>
      </c>
      <c r="C245" s="11" t="str">
        <f>IF(ISBLANK($A245),"",HYPERLINK("http://www.learnersdictionary.com/definition/"&amp;$A245,$A245))</f>
        <v>procedure</v>
      </c>
      <c r="D245" s="11" t="str">
        <f>IF(ISBLANK($A245),"",HYPERLINK("http://dictionary.sensagent.com/"&amp;$A245&amp;"/en-en/",$A245))</f>
        <v>procedure</v>
      </c>
      <c r="E245" s="11" t="str">
        <f>IF(ISBLANK($A245),"",HYPERLINK("http://www.macmillandictionary.com/pronunciation/british/"&amp;$A245,$A245))</f>
        <v>procedure</v>
      </c>
      <c r="F245" s="11" t="str">
        <f>IF(ISBLANK($A245),"",HYPERLINK("http://www.macmillandictionary.com/pronunciation/american/"&amp;$A245,$A245))</f>
        <v>procedure</v>
      </c>
    </row>
    <row r="246" spans="1:7" hidden="1" x14ac:dyDescent="0.25">
      <c r="A246" s="7" t="s">
        <v>154</v>
      </c>
      <c r="B246" s="11" t="str">
        <f>IF(ISBLANK($A246),"",HYPERLINK("http://www.wordreference.com/enfr/"&amp;$A246,$A246))</f>
        <v>program</v>
      </c>
      <c r="C246" s="11" t="str">
        <f>IF(ISBLANK($A246),"",HYPERLINK("http://www.learnersdictionary.com/definition/"&amp;$A246,$A246))</f>
        <v>program</v>
      </c>
      <c r="D246" s="11" t="str">
        <f>IF(ISBLANK($A246),"",HYPERLINK("http://dictionary.sensagent.com/"&amp;$A246&amp;"/en-en/",$A246))</f>
        <v>program</v>
      </c>
      <c r="E246" s="11" t="str">
        <f>IF(ISBLANK($A246),"",HYPERLINK("http://www.macmillandictionary.com/pronunciation/british/"&amp;$A246,$A246))</f>
        <v>program</v>
      </c>
      <c r="F246" s="11" t="str">
        <f>IF(ISBLANK($A246),"",HYPERLINK("http://www.macmillandictionary.com/pronunciation/american/"&amp;$A246,$A246))</f>
        <v>program</v>
      </c>
    </row>
    <row r="247" spans="1:7" x14ac:dyDescent="0.25">
      <c r="A247" s="7" t="s">
        <v>1335</v>
      </c>
      <c r="B247" s="11" t="str">
        <f>IF(ISBLANK($A247),"",HYPERLINK("http://www.wordreference.com/enfr/"&amp;$A247,$A247))</f>
        <v>propel</v>
      </c>
      <c r="C247" s="11" t="str">
        <f>IF(ISBLANK($A247),"",HYPERLINK("http://www.learnersdictionary.com/definition/"&amp;$A247,$A247))</f>
        <v>propel</v>
      </c>
      <c r="D247" s="11" t="str">
        <f>IF(ISBLANK($A247),"",HYPERLINK("http://dictionary.sensagent.com/"&amp;$A247&amp;"/en-en/",$A247))</f>
        <v>propel</v>
      </c>
      <c r="E247" s="11" t="str">
        <f>IF(ISBLANK($A247),"",HYPERLINK("http://www.macmillandictionary.com/pronunciation/british/"&amp;$A247,$A247))</f>
        <v>propel</v>
      </c>
      <c r="F247" s="11" t="str">
        <f>IF(ISBLANK($A247),"",HYPERLINK("http://www.macmillandictionary.com/pronunciation/american/"&amp;$A247,$A247))</f>
        <v>propel</v>
      </c>
      <c r="G247" s="13" t="s">
        <v>1371</v>
      </c>
    </row>
    <row r="248" spans="1:7" x14ac:dyDescent="0.25">
      <c r="A248" s="7" t="s">
        <v>1336</v>
      </c>
      <c r="B248" s="11" t="str">
        <f>IF(ISBLANK($A248),"",HYPERLINK("http://www.wordreference.com/enfr/"&amp;$A248,$A248))</f>
        <v>prowl</v>
      </c>
      <c r="C248" s="11" t="str">
        <f>IF(ISBLANK($A248),"",HYPERLINK("http://www.learnersdictionary.com/definition/"&amp;$A248,$A248))</f>
        <v>prowl</v>
      </c>
      <c r="D248" s="11" t="str">
        <f>IF(ISBLANK($A248),"",HYPERLINK("http://dictionary.sensagent.com/"&amp;$A248&amp;"/en-en/",$A248))</f>
        <v>prowl</v>
      </c>
      <c r="E248" s="11" t="str">
        <f>IF(ISBLANK($A248),"",HYPERLINK("http://www.macmillandictionary.com/pronunciation/british/"&amp;$A248,$A248))</f>
        <v>prowl</v>
      </c>
      <c r="F248" s="11" t="str">
        <f>IF(ISBLANK($A248),"",HYPERLINK("http://www.macmillandictionary.com/pronunciation/american/"&amp;$A248,$A248))</f>
        <v>prowl</v>
      </c>
      <c r="G248" s="13" t="s">
        <v>1371</v>
      </c>
    </row>
    <row r="249" spans="1:7" x14ac:dyDescent="0.25">
      <c r="A249" s="7" t="s">
        <v>1310</v>
      </c>
      <c r="B249" s="11" t="str">
        <f>IF(ISBLANK($A249),"",HYPERLINK("http://www.wordreference.com/enfr/"&amp;$A249,$A249))</f>
        <v>quaint</v>
      </c>
      <c r="C249" s="11" t="str">
        <f>IF(ISBLANK($A249),"",HYPERLINK("http://www.learnersdictionary.com/definition/"&amp;$A249,$A249))</f>
        <v>quaint</v>
      </c>
      <c r="D249" s="11" t="str">
        <f>IF(ISBLANK($A249),"",HYPERLINK("http://dictionary.sensagent.com/"&amp;$A249&amp;"/en-en/",$A249))</f>
        <v>quaint</v>
      </c>
      <c r="E249" s="11" t="str">
        <f>IF(ISBLANK($A249),"",HYPERLINK("http://www.macmillandictionary.com/pronunciation/british/"&amp;$A249,$A249))</f>
        <v>quaint</v>
      </c>
      <c r="F249" s="11" t="str">
        <f>IF(ISBLANK($A249),"",HYPERLINK("http://www.macmillandictionary.com/pronunciation/american/"&amp;$A249,$A249))</f>
        <v>quaint</v>
      </c>
      <c r="G249" s="13" t="s">
        <v>1371</v>
      </c>
    </row>
    <row r="250" spans="1:7" x14ac:dyDescent="0.25">
      <c r="A250" s="7" t="s">
        <v>155</v>
      </c>
      <c r="B250" s="11" t="str">
        <f>IF(ISBLANK($A250),"",HYPERLINK("http://www.wordreference.com/enfr/"&amp;$A250,$A250))</f>
        <v>quirk</v>
      </c>
      <c r="C250" s="11" t="str">
        <f>IF(ISBLANK($A250),"",HYPERLINK("http://www.learnersdictionary.com/definition/"&amp;$A250,$A250))</f>
        <v>quirk</v>
      </c>
      <c r="D250" s="11" t="str">
        <f>IF(ISBLANK($A250),"",HYPERLINK("http://dictionary.sensagent.com/"&amp;$A250&amp;"/en-en/",$A250))</f>
        <v>quirk</v>
      </c>
      <c r="E250" s="11" t="str">
        <f>IF(ISBLANK($A250),"",HYPERLINK("http://www.macmillandictionary.com/pronunciation/british/"&amp;$A250,$A250))</f>
        <v>quirk</v>
      </c>
      <c r="F250" s="11" t="str">
        <f>IF(ISBLANK($A250),"",HYPERLINK("http://www.macmillandictionary.com/pronunciation/american/"&amp;$A250,$A250))</f>
        <v>quirk</v>
      </c>
      <c r="G250" s="13" t="s">
        <v>1371</v>
      </c>
    </row>
    <row r="251" spans="1:7" x14ac:dyDescent="0.25">
      <c r="A251" s="7" t="s">
        <v>1265</v>
      </c>
      <c r="B251" s="11" t="str">
        <f>IF(ISBLANK($A251),"",HYPERLINK("http://www.wordreference.com/enfr/"&amp;$A251,$A251))</f>
        <v>ragged</v>
      </c>
      <c r="C251" s="11" t="str">
        <f>IF(ISBLANK($A251),"",HYPERLINK("http://www.learnersdictionary.com/definition/"&amp;$A251,$A251))</f>
        <v>ragged</v>
      </c>
      <c r="D251" s="11" t="str">
        <f>IF(ISBLANK($A251),"",HYPERLINK("http://dictionary.sensagent.com/"&amp;$A251&amp;"/en-en/",$A251))</f>
        <v>ragged</v>
      </c>
      <c r="E251" s="11" t="str">
        <f>IF(ISBLANK($A251),"",HYPERLINK("http://www.macmillandictionary.com/pronunciation/british/"&amp;$A251,$A251))</f>
        <v>ragged</v>
      </c>
      <c r="F251" s="11" t="str">
        <f>IF(ISBLANK($A251),"",HYPERLINK("http://www.macmillandictionary.com/pronunciation/american/"&amp;$A251,$A251))</f>
        <v>ragged</v>
      </c>
      <c r="G251" s="13" t="s">
        <v>1371</v>
      </c>
    </row>
    <row r="252" spans="1:7" x14ac:dyDescent="0.25">
      <c r="A252" s="7" t="s">
        <v>1053</v>
      </c>
      <c r="B252" s="11" t="str">
        <f>IF(ISBLANK($A252),"",HYPERLINK("http://www.wordreference.com/enfr/"&amp;$A252,$A252))</f>
        <v>raise</v>
      </c>
      <c r="C252" s="11" t="str">
        <f>IF(ISBLANK($A252),"",HYPERLINK("http://www.learnersdictionary.com/definition/"&amp;$A252,$A252))</f>
        <v>raise</v>
      </c>
      <c r="D252" s="11" t="str">
        <f>IF(ISBLANK($A252),"",HYPERLINK("http://dictionary.sensagent.com/"&amp;$A252&amp;"/en-en/",$A252))</f>
        <v>raise</v>
      </c>
      <c r="E252" s="11" t="str">
        <f>IF(ISBLANK($A252),"",HYPERLINK("http://www.macmillandictionary.com/pronunciation/british/"&amp;$A252,$A252))</f>
        <v>raise</v>
      </c>
      <c r="F252" s="11" t="str">
        <f>IF(ISBLANK($A252),"",HYPERLINK("http://www.macmillandictionary.com/pronunciation/american/"&amp;$A252,$A252))</f>
        <v>raise</v>
      </c>
      <c r="G252" s="13" t="s">
        <v>1371</v>
      </c>
    </row>
    <row r="253" spans="1:7" hidden="1" x14ac:dyDescent="0.25">
      <c r="A253" s="7" t="s">
        <v>156</v>
      </c>
      <c r="B253" s="11" t="str">
        <f>IF(ISBLANK($A253),"",HYPERLINK("http://www.wordreference.com/enfr/"&amp;$A253,$A253))</f>
        <v>raw</v>
      </c>
      <c r="C253" s="11" t="str">
        <f>IF(ISBLANK($A253),"",HYPERLINK("http://www.learnersdictionary.com/definition/"&amp;$A253,$A253))</f>
        <v>raw</v>
      </c>
      <c r="D253" s="11" t="str">
        <f>IF(ISBLANK($A253),"",HYPERLINK("http://dictionary.sensagent.com/"&amp;$A253&amp;"/en-en/",$A253))</f>
        <v>raw</v>
      </c>
      <c r="E253" s="11" t="str">
        <f>IF(ISBLANK($A253),"",HYPERLINK("http://www.macmillandictionary.com/pronunciation/british/"&amp;$A253,$A253))</f>
        <v>raw</v>
      </c>
      <c r="F253" s="11" t="str">
        <f>IF(ISBLANK($A253),"",HYPERLINK("http://www.macmillandictionary.com/pronunciation/american/"&amp;$A253,$A253))</f>
        <v>raw</v>
      </c>
    </row>
    <row r="254" spans="1:7" x14ac:dyDescent="0.25">
      <c r="A254" s="7" t="s">
        <v>1436</v>
      </c>
      <c r="B254" s="11" t="str">
        <f>IF(ISBLANK($A254),"",HYPERLINK("http://www.wordreference.com/enfr/"&amp;$A254,$A254))</f>
        <v>realm</v>
      </c>
      <c r="C254" s="11" t="str">
        <f>IF(ISBLANK($A254),"",HYPERLINK("http://www.learnersdictionary.com/definition/"&amp;$A254,$A254))</f>
        <v>realm</v>
      </c>
      <c r="D254" s="11" t="str">
        <f>IF(ISBLANK($A254),"",HYPERLINK("http://dictionary.sensagent.com/"&amp;$A254&amp;"/en-en/",$A254))</f>
        <v>realm</v>
      </c>
      <c r="E254" s="11" t="str">
        <f>IF(ISBLANK($A254),"",HYPERLINK("http://www.macmillandictionary.com/pronunciation/british/"&amp;$A254,$A254))</f>
        <v>realm</v>
      </c>
      <c r="F254" s="11" t="str">
        <f>IF(ISBLANK($A254),"",HYPERLINK("http://www.macmillandictionary.com/pronunciation/american/"&amp;$A254,$A254))</f>
        <v>realm</v>
      </c>
      <c r="G254" s="13" t="s">
        <v>1371</v>
      </c>
    </row>
    <row r="255" spans="1:7" hidden="1" x14ac:dyDescent="0.25">
      <c r="A255" s="7" t="s">
        <v>157</v>
      </c>
      <c r="B255" s="11" t="str">
        <f>IF(ISBLANK($A255),"",HYPERLINK("http://www.wordreference.com/enfr/"&amp;$A255,$A255))</f>
        <v>reassure</v>
      </c>
      <c r="C255" s="11" t="str">
        <f>IF(ISBLANK($A255),"",HYPERLINK("http://www.learnersdictionary.com/definition/"&amp;$A255,$A255))</f>
        <v>reassure</v>
      </c>
      <c r="D255" s="11" t="str">
        <f>IF(ISBLANK($A255),"",HYPERLINK("http://dictionary.sensagent.com/"&amp;$A255&amp;"/en-en/",$A255))</f>
        <v>reassure</v>
      </c>
      <c r="E255" s="11" t="str">
        <f>IF(ISBLANK($A255),"",HYPERLINK("http://www.macmillandictionary.com/pronunciation/british/"&amp;$A255,$A255))</f>
        <v>reassure</v>
      </c>
      <c r="F255" s="11" t="str">
        <f>IF(ISBLANK($A255),"",HYPERLINK("http://www.macmillandictionary.com/pronunciation/american/"&amp;$A255,$A255))</f>
        <v>reassure</v>
      </c>
    </row>
    <row r="256" spans="1:7" x14ac:dyDescent="0.25">
      <c r="A256" s="7" t="s">
        <v>158</v>
      </c>
      <c r="B256" s="11" t="str">
        <f>IF(ISBLANK($A256),"",HYPERLINK("http://www.wordreference.com/enfr/"&amp;$A256,$A256))</f>
        <v>reckless</v>
      </c>
      <c r="C256" s="11" t="str">
        <f>IF(ISBLANK($A256),"",HYPERLINK("http://www.learnersdictionary.com/definition/"&amp;$A256,$A256))</f>
        <v>reckless</v>
      </c>
      <c r="D256" s="11" t="str">
        <f>IF(ISBLANK($A256),"",HYPERLINK("http://dictionary.sensagent.com/"&amp;$A256&amp;"/en-en/",$A256))</f>
        <v>reckless</v>
      </c>
      <c r="E256" s="11" t="str">
        <f>IF(ISBLANK($A256),"",HYPERLINK("http://www.macmillandictionary.com/pronunciation/british/"&amp;$A256,$A256))</f>
        <v>reckless</v>
      </c>
      <c r="F256" s="11" t="str">
        <f>IF(ISBLANK($A256),"",HYPERLINK("http://www.macmillandictionary.com/pronunciation/american/"&amp;$A256,$A256))</f>
        <v>reckless</v>
      </c>
      <c r="G256" s="13" t="s">
        <v>1371</v>
      </c>
    </row>
    <row r="257" spans="1:7" x14ac:dyDescent="0.25">
      <c r="A257" s="7" t="s">
        <v>1437</v>
      </c>
      <c r="B257" s="11" t="str">
        <f>IF(ISBLANK($A257),"",HYPERLINK("http://www.wordreference.com/enfr/"&amp;$A257,$A257))</f>
        <v>reek</v>
      </c>
      <c r="C257" s="11" t="str">
        <f>IF(ISBLANK($A257),"",HYPERLINK("http://www.learnersdictionary.com/definition/"&amp;$A257,$A257))</f>
        <v>reek</v>
      </c>
      <c r="D257" s="11" t="str">
        <f>IF(ISBLANK($A257),"",HYPERLINK("http://dictionary.sensagent.com/"&amp;$A257&amp;"/en-en/",$A257))</f>
        <v>reek</v>
      </c>
      <c r="E257" s="11" t="str">
        <f>IF(ISBLANK($A257),"",HYPERLINK("http://www.macmillandictionary.com/pronunciation/british/"&amp;$A257,$A257))</f>
        <v>reek</v>
      </c>
      <c r="F257" s="11" t="str">
        <f>IF(ISBLANK($A257),"",HYPERLINK("http://www.macmillandictionary.com/pronunciation/american/"&amp;$A257,$A257))</f>
        <v>reek</v>
      </c>
      <c r="G257" s="13" t="s">
        <v>1371</v>
      </c>
    </row>
    <row r="258" spans="1:7" x14ac:dyDescent="0.25">
      <c r="A258" s="7" t="s">
        <v>159</v>
      </c>
      <c r="B258" s="11" t="str">
        <f>IF(ISBLANK($A258),"",HYPERLINK("http://www.wordreference.com/enfr/"&amp;$A258,$A258))</f>
        <v>rehearsal</v>
      </c>
      <c r="C258" s="11" t="str">
        <f>IF(ISBLANK($A258),"",HYPERLINK("http://www.learnersdictionary.com/definition/"&amp;$A258,$A258))</f>
        <v>rehearsal</v>
      </c>
      <c r="D258" s="11" t="str">
        <f>IF(ISBLANK($A258),"",HYPERLINK("http://dictionary.sensagent.com/"&amp;$A258&amp;"/en-en/",$A258))</f>
        <v>rehearsal</v>
      </c>
      <c r="E258" s="11" t="str">
        <f>IF(ISBLANK($A258),"",HYPERLINK("http://www.macmillandictionary.com/pronunciation/british/"&amp;$A258,$A258))</f>
        <v>rehearsal</v>
      </c>
      <c r="F258" s="11" t="str">
        <f>IF(ISBLANK($A258),"",HYPERLINK("http://www.macmillandictionary.com/pronunciation/american/"&amp;$A258,$A258))</f>
        <v>rehearsal</v>
      </c>
      <c r="G258" s="13" t="s">
        <v>1371</v>
      </c>
    </row>
    <row r="259" spans="1:7" x14ac:dyDescent="0.25">
      <c r="A259" s="7" t="s">
        <v>669</v>
      </c>
      <c r="B259" s="11" t="str">
        <f>IF(ISBLANK($A259),"",HYPERLINK("http://www.wordreference.com/enfr/"&amp;$A259,$A259))</f>
        <v>reignite</v>
      </c>
      <c r="C259" s="11" t="str">
        <f>IF(ISBLANK($A259),"",HYPERLINK("http://www.learnersdictionary.com/definition/"&amp;$A259,$A259))</f>
        <v>reignite</v>
      </c>
      <c r="D259" s="11" t="str">
        <f>IF(ISBLANK($A259),"",HYPERLINK("http://dictionary.sensagent.com/"&amp;$A259&amp;"/en-en/",$A259))</f>
        <v>reignite</v>
      </c>
      <c r="E259" s="11" t="str">
        <f>IF(ISBLANK($A259),"",HYPERLINK("http://www.macmillandictionary.com/pronunciation/british/"&amp;$A259,$A259))</f>
        <v>reignite</v>
      </c>
      <c r="F259" s="11" t="str">
        <f>IF(ISBLANK($A259),"",HYPERLINK("http://www.macmillandictionary.com/pronunciation/american/"&amp;$A259,$A259))</f>
        <v>reignite</v>
      </c>
      <c r="G259" s="13" t="s">
        <v>1371</v>
      </c>
    </row>
    <row r="260" spans="1:7" x14ac:dyDescent="0.25">
      <c r="A260" s="7" t="s">
        <v>1337</v>
      </c>
      <c r="B260" s="11" t="str">
        <f>IF(ISBLANK($A260),"",HYPERLINK("http://www.wordreference.com/enfr/"&amp;$A260,$A260))</f>
        <v>rein</v>
      </c>
      <c r="C260" s="11" t="str">
        <f>IF(ISBLANK($A260),"",HYPERLINK("http://www.learnersdictionary.com/definition/"&amp;$A260,$A260))</f>
        <v>rein</v>
      </c>
      <c r="D260" s="11" t="str">
        <f>IF(ISBLANK($A260),"",HYPERLINK("http://dictionary.sensagent.com/"&amp;$A260&amp;"/en-en/",$A260))</f>
        <v>rein</v>
      </c>
      <c r="E260" s="11" t="str">
        <f>IF(ISBLANK($A260),"",HYPERLINK("http://www.macmillandictionary.com/pronunciation/british/"&amp;$A260,$A260))</f>
        <v>rein</v>
      </c>
      <c r="F260" s="11" t="str">
        <f>IF(ISBLANK($A260),"",HYPERLINK("http://www.macmillandictionary.com/pronunciation/american/"&amp;$A260,$A260))</f>
        <v>rein</v>
      </c>
      <c r="G260" s="13" t="s">
        <v>1371</v>
      </c>
    </row>
    <row r="261" spans="1:7" x14ac:dyDescent="0.25">
      <c r="A261" s="7" t="s">
        <v>1340</v>
      </c>
      <c r="B261" s="11" t="str">
        <f>IF(ISBLANK($A261),"",HYPERLINK("http://www.wordreference.com/enfr/"&amp;$A261,$A261))</f>
        <v>reinstate</v>
      </c>
      <c r="C261" s="11" t="str">
        <f>IF(ISBLANK($A261),"",HYPERLINK("http://www.learnersdictionary.com/definition/"&amp;$A261,$A261))</f>
        <v>reinstate</v>
      </c>
      <c r="D261" s="11" t="str">
        <f>IF(ISBLANK($A261),"",HYPERLINK("http://dictionary.sensagent.com/"&amp;$A261&amp;"/en-en/",$A261))</f>
        <v>reinstate</v>
      </c>
      <c r="E261" s="11" t="str">
        <f>IF(ISBLANK($A261),"",HYPERLINK("http://www.macmillandictionary.com/pronunciation/british/"&amp;$A261,$A261))</f>
        <v>reinstate</v>
      </c>
      <c r="F261" s="11" t="str">
        <f>IF(ISBLANK($A261),"",HYPERLINK("http://www.macmillandictionary.com/pronunciation/american/"&amp;$A261,$A261))</f>
        <v>reinstate</v>
      </c>
      <c r="G261" s="13" t="s">
        <v>1371</v>
      </c>
    </row>
    <row r="262" spans="1:7" hidden="1" x14ac:dyDescent="0.25">
      <c r="A262" s="7" t="s">
        <v>160</v>
      </c>
      <c r="B262" s="11" t="str">
        <f>IF(ISBLANK($A262),"",HYPERLINK("http://www.wordreference.com/enfr/"&amp;$A262,$A262))</f>
        <v>release</v>
      </c>
      <c r="C262" s="11" t="str">
        <f>IF(ISBLANK($A262),"",HYPERLINK("http://www.learnersdictionary.com/definition/"&amp;$A262,$A262))</f>
        <v>release</v>
      </c>
      <c r="D262" s="11" t="str">
        <f>IF(ISBLANK($A262),"",HYPERLINK("http://dictionary.sensagent.com/"&amp;$A262&amp;"/en-en/",$A262))</f>
        <v>release</v>
      </c>
      <c r="E262" s="11" t="str">
        <f>IF(ISBLANK($A262),"",HYPERLINK("http://www.macmillandictionary.com/pronunciation/british/"&amp;$A262,$A262))</f>
        <v>release</v>
      </c>
      <c r="F262" s="11" t="str">
        <f>IF(ISBLANK($A262),"",HYPERLINK("http://www.macmillandictionary.com/pronunciation/american/"&amp;$A262,$A262))</f>
        <v>release</v>
      </c>
    </row>
    <row r="263" spans="1:7" x14ac:dyDescent="0.25">
      <c r="A263" s="7" t="s">
        <v>1338</v>
      </c>
      <c r="B263" s="11" t="str">
        <f>IF(ISBLANK($A263),"",HYPERLINK("http://www.wordreference.com/enfr/"&amp;$A263,$A263))</f>
        <v>repel</v>
      </c>
      <c r="C263" s="11" t="str">
        <f>IF(ISBLANK($A263),"",HYPERLINK("http://www.learnersdictionary.com/definition/"&amp;$A263,$A263))</f>
        <v>repel</v>
      </c>
      <c r="D263" s="11" t="str">
        <f>IF(ISBLANK($A263),"",HYPERLINK("http://dictionary.sensagent.com/"&amp;$A263&amp;"/en-en/",$A263))</f>
        <v>repel</v>
      </c>
      <c r="E263" s="11" t="str">
        <f>IF(ISBLANK($A263),"",HYPERLINK("http://www.macmillandictionary.com/pronunciation/british/"&amp;$A263,$A263))</f>
        <v>repel</v>
      </c>
      <c r="F263" s="11" t="str">
        <f>IF(ISBLANK($A263),"",HYPERLINK("http://www.macmillandictionary.com/pronunciation/american/"&amp;$A263,$A263))</f>
        <v>repel</v>
      </c>
      <c r="G263" s="13" t="s">
        <v>1371</v>
      </c>
    </row>
    <row r="264" spans="1:7" x14ac:dyDescent="0.25">
      <c r="A264" s="7" t="s">
        <v>1360</v>
      </c>
      <c r="B264" s="11" t="str">
        <f>IF(ISBLANK($A264),"",HYPERLINK("http://www.wordreference.com/enfr/"&amp;$A264,$A264))</f>
        <v>requisite</v>
      </c>
      <c r="C264" s="11" t="str">
        <f>IF(ISBLANK($A264),"",HYPERLINK("http://www.learnersdictionary.com/definition/"&amp;$A264,$A264))</f>
        <v>requisite</v>
      </c>
      <c r="D264" s="11" t="str">
        <f>IF(ISBLANK($A264),"",HYPERLINK("http://dictionary.sensagent.com/"&amp;$A264&amp;"/en-en/",$A264))</f>
        <v>requisite</v>
      </c>
      <c r="E264" s="11" t="str">
        <f>IF(ISBLANK($A264),"",HYPERLINK("http://www.macmillandictionary.com/pronunciation/british/"&amp;$A264,$A264))</f>
        <v>requisite</v>
      </c>
      <c r="F264" s="11" t="str">
        <f>IF(ISBLANK($A264),"",HYPERLINK("http://www.macmillandictionary.com/pronunciation/american/"&amp;$A264,$A264))</f>
        <v>requisite</v>
      </c>
      <c r="G264" s="13" t="s">
        <v>1371</v>
      </c>
    </row>
    <row r="265" spans="1:7" hidden="1" x14ac:dyDescent="0.25">
      <c r="A265" s="7" t="s">
        <v>1266</v>
      </c>
      <c r="B265" s="11" t="str">
        <f>IF(ISBLANK($A265),"",HYPERLINK("http://www.wordreference.com/enfr/"&amp;$A265,$A265))</f>
        <v>riches</v>
      </c>
      <c r="C265" s="11" t="str">
        <f>IF(ISBLANK($A265),"",HYPERLINK("http://www.learnersdictionary.com/definition/"&amp;$A265,$A265))</f>
        <v>riches</v>
      </c>
      <c r="D265" s="11" t="str">
        <f>IF(ISBLANK($A265),"",HYPERLINK("http://dictionary.sensagent.com/"&amp;$A265&amp;"/en-en/",$A265))</f>
        <v>riches</v>
      </c>
      <c r="E265" s="11" t="str">
        <f>IF(ISBLANK($A265),"",HYPERLINK("http://www.macmillandictionary.com/pronunciation/british/"&amp;$A265,$A265))</f>
        <v>riches</v>
      </c>
      <c r="F265" s="11" t="str">
        <f>IF(ISBLANK($A265),"",HYPERLINK("http://www.macmillandictionary.com/pronunciation/american/"&amp;$A265,$A265))</f>
        <v>riches</v>
      </c>
    </row>
    <row r="266" spans="1:7" hidden="1" x14ac:dyDescent="0.25">
      <c r="A266" s="7" t="s">
        <v>670</v>
      </c>
      <c r="B266" s="11" t="str">
        <f>IF(ISBLANK($A266),"",HYPERLINK("http://www.wordreference.com/enfr/"&amp;$A266,$A266))</f>
        <v>rim</v>
      </c>
      <c r="C266" s="11" t="str">
        <f>IF(ISBLANK($A266),"",HYPERLINK("http://www.learnersdictionary.com/definition/"&amp;$A266,$A266))</f>
        <v>rim</v>
      </c>
      <c r="D266" s="11" t="str">
        <f>IF(ISBLANK($A266),"",HYPERLINK("http://dictionary.sensagent.com/"&amp;$A266&amp;"/en-en/",$A266))</f>
        <v>rim</v>
      </c>
      <c r="E266" s="11" t="str">
        <f>IF(ISBLANK($A266),"",HYPERLINK("http://www.macmillandictionary.com/pronunciation/british/"&amp;$A266,$A266))</f>
        <v>rim</v>
      </c>
      <c r="F266" s="11" t="str">
        <f>IF(ISBLANK($A266),"",HYPERLINK("http://www.macmillandictionary.com/pronunciation/american/"&amp;$A266,$A266))</f>
        <v>rim</v>
      </c>
    </row>
    <row r="267" spans="1:7" x14ac:dyDescent="0.25">
      <c r="A267" s="7" t="s">
        <v>671</v>
      </c>
      <c r="B267" s="11" t="str">
        <f>IF(ISBLANK($A267),"",HYPERLINK("http://www.wordreference.com/enfr/"&amp;$A267,$A267))</f>
        <v>rip</v>
      </c>
      <c r="C267" s="11" t="str">
        <f>IF(ISBLANK($A267),"",HYPERLINK("http://www.learnersdictionary.com/definition/"&amp;$A267,$A267))</f>
        <v>rip</v>
      </c>
      <c r="D267" s="11" t="str">
        <f>IF(ISBLANK($A267),"",HYPERLINK("http://dictionary.sensagent.com/"&amp;$A267&amp;"/en-en/",$A267))</f>
        <v>rip</v>
      </c>
      <c r="E267" s="11" t="str">
        <f>IF(ISBLANK($A267),"",HYPERLINK("http://www.macmillandictionary.com/pronunciation/british/"&amp;$A267,$A267))</f>
        <v>rip</v>
      </c>
      <c r="F267" s="11" t="str">
        <f>IF(ISBLANK($A267),"",HYPERLINK("http://www.macmillandictionary.com/pronunciation/american/"&amp;$A267,$A267))</f>
        <v>rip</v>
      </c>
      <c r="G267" s="13" t="s">
        <v>1371</v>
      </c>
    </row>
    <row r="268" spans="1:7" x14ac:dyDescent="0.25">
      <c r="A268" s="7" t="s">
        <v>161</v>
      </c>
      <c r="B268" s="11" t="str">
        <f>IF(ISBLANK($A268),"",HYPERLINK("http://www.wordreference.com/enfr/"&amp;$A268,$A268))</f>
        <v>ripcord</v>
      </c>
      <c r="C268" s="11" t="str">
        <f>IF(ISBLANK($A268),"",HYPERLINK("http://www.learnersdictionary.com/definition/"&amp;$A268,$A268))</f>
        <v>ripcord</v>
      </c>
      <c r="D268" s="11" t="str">
        <f>IF(ISBLANK($A268),"",HYPERLINK("http://dictionary.sensagent.com/"&amp;$A268&amp;"/en-en/",$A268))</f>
        <v>ripcord</v>
      </c>
      <c r="E268" s="11" t="str">
        <f>IF(ISBLANK($A268),"",HYPERLINK("http://www.macmillandictionary.com/pronunciation/british/"&amp;$A268,$A268))</f>
        <v>ripcord</v>
      </c>
      <c r="F268" s="11" t="str">
        <f>IF(ISBLANK($A268),"",HYPERLINK("http://www.macmillandictionary.com/pronunciation/american/"&amp;$A268,$A268))</f>
        <v>ripcord</v>
      </c>
      <c r="G268" s="13" t="s">
        <v>1371</v>
      </c>
    </row>
    <row r="269" spans="1:7" x14ac:dyDescent="0.25">
      <c r="A269" s="7" t="s">
        <v>1267</v>
      </c>
      <c r="B269" s="11" t="str">
        <f>IF(ISBLANK($A269),"",HYPERLINK("http://www.wordreference.com/enfr/"&amp;$A269,$A269))</f>
        <v>rippling</v>
      </c>
      <c r="C269" s="11" t="str">
        <f>IF(ISBLANK($A269),"",HYPERLINK("http://www.learnersdictionary.com/definition/"&amp;$A269,$A269))</f>
        <v>rippling</v>
      </c>
      <c r="D269" s="11" t="str">
        <f>IF(ISBLANK($A269),"",HYPERLINK("http://dictionary.sensagent.com/"&amp;$A269&amp;"/en-en/",$A269))</f>
        <v>rippling</v>
      </c>
      <c r="E269" s="11" t="str">
        <f>IF(ISBLANK($A269),"",HYPERLINK("http://www.macmillandictionary.com/pronunciation/british/"&amp;$A269,$A269))</f>
        <v>rippling</v>
      </c>
      <c r="F269" s="11" t="str">
        <f>IF(ISBLANK($A269),"",HYPERLINK("http://www.macmillandictionary.com/pronunciation/american/"&amp;$A269,$A269))</f>
        <v>rippling</v>
      </c>
      <c r="G269" s="13" t="s">
        <v>1371</v>
      </c>
    </row>
    <row r="270" spans="1:7" x14ac:dyDescent="0.25">
      <c r="A270" s="7" t="s">
        <v>162</v>
      </c>
      <c r="B270" s="11" t="str">
        <f>IF(ISBLANK($A270),"",HYPERLINK("http://www.wordreference.com/enfr/"&amp;$A270,$A270))</f>
        <v>row</v>
      </c>
      <c r="C270" s="11" t="str">
        <f>IF(ISBLANK($A270),"",HYPERLINK("http://www.learnersdictionary.com/definition/"&amp;$A270,$A270))</f>
        <v>row</v>
      </c>
      <c r="D270" s="11" t="str">
        <f>IF(ISBLANK($A270),"",HYPERLINK("http://dictionary.sensagent.com/"&amp;$A270&amp;"/en-en/",$A270))</f>
        <v>row</v>
      </c>
      <c r="E270" s="11" t="str">
        <f>IF(ISBLANK($A270),"",HYPERLINK("http://www.macmillandictionary.com/pronunciation/british/"&amp;$A270,$A270))</f>
        <v>row</v>
      </c>
      <c r="F270" s="11" t="str">
        <f>IF(ISBLANK($A270),"",HYPERLINK("http://www.macmillandictionary.com/pronunciation/american/"&amp;$A270,$A270))</f>
        <v>row</v>
      </c>
      <c r="G270" s="13" t="s">
        <v>1371</v>
      </c>
    </row>
    <row r="271" spans="1:7" x14ac:dyDescent="0.25">
      <c r="A271" s="7" t="s">
        <v>1268</v>
      </c>
      <c r="B271" s="11" t="str">
        <f>IF(ISBLANK($A271),"",HYPERLINK("http://www.wordreference.com/enfr/"&amp;$A271,$A271))</f>
        <v>rubble</v>
      </c>
      <c r="C271" s="11" t="str">
        <f>IF(ISBLANK($A271),"",HYPERLINK("http://www.learnersdictionary.com/definition/"&amp;$A271,$A271))</f>
        <v>rubble</v>
      </c>
      <c r="D271" s="11" t="str">
        <f>IF(ISBLANK($A271),"",HYPERLINK("http://dictionary.sensagent.com/"&amp;$A271&amp;"/en-en/",$A271))</f>
        <v>rubble</v>
      </c>
      <c r="E271" s="11" t="str">
        <f>IF(ISBLANK($A271),"",HYPERLINK("http://www.macmillandictionary.com/pronunciation/british/"&amp;$A271,$A271))</f>
        <v>rubble</v>
      </c>
      <c r="F271" s="11" t="str">
        <f>IF(ISBLANK($A271),"",HYPERLINK("http://www.macmillandictionary.com/pronunciation/american/"&amp;$A271,$A271))</f>
        <v>rubble</v>
      </c>
      <c r="G271" s="13" t="s">
        <v>1371</v>
      </c>
    </row>
    <row r="272" spans="1:7" x14ac:dyDescent="0.25">
      <c r="A272" s="7" t="s">
        <v>163</v>
      </c>
      <c r="B272" s="11" t="str">
        <f>IF(ISBLANK($A272),"",HYPERLINK("http://www.wordreference.com/enfr/"&amp;$A272,$A272))</f>
        <v>rug</v>
      </c>
      <c r="C272" s="11" t="str">
        <f>IF(ISBLANK($A272),"",HYPERLINK("http://www.learnersdictionary.com/definition/"&amp;$A272,$A272))</f>
        <v>rug</v>
      </c>
      <c r="D272" s="11" t="str">
        <f>IF(ISBLANK($A272),"",HYPERLINK("http://dictionary.sensagent.com/"&amp;$A272&amp;"/en-en/",$A272))</f>
        <v>rug</v>
      </c>
      <c r="E272" s="11" t="str">
        <f>IF(ISBLANK($A272),"",HYPERLINK("http://www.macmillandictionary.com/pronunciation/british/"&amp;$A272,$A272))</f>
        <v>rug</v>
      </c>
      <c r="F272" s="11" t="str">
        <f>IF(ISBLANK($A272),"",HYPERLINK("http://www.macmillandictionary.com/pronunciation/american/"&amp;$A272,$A272))</f>
        <v>rug</v>
      </c>
      <c r="G272" s="13" t="s">
        <v>1371</v>
      </c>
    </row>
    <row r="273" spans="1:7" hidden="1" x14ac:dyDescent="0.25">
      <c r="A273" s="7" t="s">
        <v>1301</v>
      </c>
      <c r="B273" s="11" t="str">
        <f>IF(ISBLANK($A273),"",HYPERLINK("http://www.wordreference.com/enfr/"&amp;$A273,$A273))</f>
        <v>rusted</v>
      </c>
      <c r="C273" s="11" t="str">
        <f>IF(ISBLANK($A273),"",HYPERLINK("http://www.learnersdictionary.com/definition/"&amp;$A273,$A273))</f>
        <v>rusted</v>
      </c>
      <c r="D273" s="11" t="str">
        <f>IF(ISBLANK($A273),"",HYPERLINK("http://dictionary.sensagent.com/"&amp;$A273&amp;"/en-en/",$A273))</f>
        <v>rusted</v>
      </c>
      <c r="E273" s="11" t="str">
        <f>IF(ISBLANK($A273),"",HYPERLINK("http://www.macmillandictionary.com/pronunciation/british/"&amp;$A273,$A273))</f>
        <v>rusted</v>
      </c>
      <c r="F273" s="11" t="str">
        <f>IF(ISBLANK($A273),"",HYPERLINK("http://www.macmillandictionary.com/pronunciation/american/"&amp;$A273,$A273))</f>
        <v>rusted</v>
      </c>
    </row>
    <row r="274" spans="1:7" x14ac:dyDescent="0.25">
      <c r="A274" s="7" t="s">
        <v>672</v>
      </c>
      <c r="B274" s="11" t="str">
        <f>IF(ISBLANK($A274),"",HYPERLINK("http://www.wordreference.com/enfr/"&amp;$A274,$A274))</f>
        <v>ruthless</v>
      </c>
      <c r="C274" s="11" t="str">
        <f>IF(ISBLANK($A274),"",HYPERLINK("http://www.learnersdictionary.com/definition/"&amp;$A274,$A274))</f>
        <v>ruthless</v>
      </c>
      <c r="D274" s="11" t="str">
        <f>IF(ISBLANK($A274),"",HYPERLINK("http://dictionary.sensagent.com/"&amp;$A274&amp;"/en-en/",$A274))</f>
        <v>ruthless</v>
      </c>
      <c r="E274" s="11" t="str">
        <f>IF(ISBLANK($A274),"",HYPERLINK("http://www.macmillandictionary.com/pronunciation/british/"&amp;$A274,$A274))</f>
        <v>ruthless</v>
      </c>
      <c r="F274" s="11" t="str">
        <f>IF(ISBLANK($A274),"",HYPERLINK("http://www.macmillandictionary.com/pronunciation/american/"&amp;$A274,$A274))</f>
        <v>ruthless</v>
      </c>
      <c r="G274" s="13" t="s">
        <v>1371</v>
      </c>
    </row>
    <row r="275" spans="1:7" x14ac:dyDescent="0.25">
      <c r="A275" s="7" t="s">
        <v>1438</v>
      </c>
      <c r="B275" s="11" t="str">
        <f>IF(ISBLANK($A275),"",HYPERLINK("http://www.wordreference.com/enfr/"&amp;$A275,$A275))</f>
        <v>saddle</v>
      </c>
      <c r="C275" s="11" t="str">
        <f>IF(ISBLANK($A275),"",HYPERLINK("http://www.learnersdictionary.com/definition/"&amp;$A275,$A275))</f>
        <v>saddle</v>
      </c>
      <c r="D275" s="11" t="str">
        <f>IF(ISBLANK($A275),"",HYPERLINK("http://dictionary.sensagent.com/"&amp;$A275&amp;"/en-en/",$A275))</f>
        <v>saddle</v>
      </c>
      <c r="E275" s="11" t="str">
        <f>IF(ISBLANK($A275),"",HYPERLINK("http://www.macmillandictionary.com/pronunciation/british/"&amp;$A275,$A275))</f>
        <v>saddle</v>
      </c>
      <c r="F275" s="11" t="str">
        <f>IF(ISBLANK($A275),"",HYPERLINK("http://www.macmillandictionary.com/pronunciation/american/"&amp;$A275,$A275))</f>
        <v>saddle</v>
      </c>
      <c r="G275" s="13" t="s">
        <v>1371</v>
      </c>
    </row>
    <row r="276" spans="1:7" x14ac:dyDescent="0.25">
      <c r="A276" s="7" t="s">
        <v>1272</v>
      </c>
      <c r="B276" s="11" t="str">
        <f>IF(ISBLANK($A276),"",HYPERLINK("http://www.wordreference.com/enfr/"&amp;$A276,$A276))</f>
        <v>scab</v>
      </c>
      <c r="C276" s="11" t="str">
        <f>IF(ISBLANK($A276),"",HYPERLINK("http://www.learnersdictionary.com/definition/"&amp;$A276,$A276))</f>
        <v>scab</v>
      </c>
      <c r="D276" s="11" t="str">
        <f>IF(ISBLANK($A276),"",HYPERLINK("http://dictionary.sensagent.com/"&amp;$A276&amp;"/en-en/",$A276))</f>
        <v>scab</v>
      </c>
      <c r="E276" s="11" t="str">
        <f>IF(ISBLANK($A276),"",HYPERLINK("http://www.macmillandictionary.com/pronunciation/british/"&amp;$A276,$A276))</f>
        <v>scab</v>
      </c>
      <c r="F276" s="11" t="str">
        <f>IF(ISBLANK($A276),"",HYPERLINK("http://www.macmillandictionary.com/pronunciation/american/"&amp;$A276,$A276))</f>
        <v>scab</v>
      </c>
      <c r="G276" s="13" t="s">
        <v>1371</v>
      </c>
    </row>
    <row r="277" spans="1:7" x14ac:dyDescent="0.25">
      <c r="A277" s="7" t="s">
        <v>1273</v>
      </c>
      <c r="B277" s="11" t="str">
        <f>IF(ISBLANK($A277),"",HYPERLINK("http://www.wordreference.com/enfr/"&amp;$A277,$A277))</f>
        <v>scale</v>
      </c>
      <c r="C277" s="11" t="str">
        <f>IF(ISBLANK($A277),"",HYPERLINK("http://www.learnersdictionary.com/definition/"&amp;$A277,$A277))</f>
        <v>scale</v>
      </c>
      <c r="D277" s="11" t="str">
        <f>IF(ISBLANK($A277),"",HYPERLINK("http://dictionary.sensagent.com/"&amp;$A277&amp;"/en-en/",$A277))</f>
        <v>scale</v>
      </c>
      <c r="E277" s="11" t="str">
        <f>IF(ISBLANK($A277),"",HYPERLINK("http://www.macmillandictionary.com/pronunciation/british/"&amp;$A277,$A277))</f>
        <v>scale</v>
      </c>
      <c r="F277" s="11" t="str">
        <f>IF(ISBLANK($A277),"",HYPERLINK("http://www.macmillandictionary.com/pronunciation/american/"&amp;$A277,$A277))</f>
        <v>scale</v>
      </c>
      <c r="G277" s="13" t="s">
        <v>1371</v>
      </c>
    </row>
    <row r="278" spans="1:7" x14ac:dyDescent="0.25">
      <c r="A278" s="7" t="s">
        <v>1439</v>
      </c>
      <c r="B278" s="11" t="str">
        <f>IF(ISBLANK($A278),"",HYPERLINK("http://www.wordreference.com/enfr/"&amp;$A278,$A278))</f>
        <v>scapegoat</v>
      </c>
      <c r="C278" s="11" t="str">
        <f>IF(ISBLANK($A278),"",HYPERLINK("http://www.learnersdictionary.com/definition/"&amp;$A278,$A278))</f>
        <v>scapegoat</v>
      </c>
      <c r="D278" s="11" t="str">
        <f>IF(ISBLANK($A278),"",HYPERLINK("http://dictionary.sensagent.com/"&amp;$A278&amp;"/en-en/",$A278))</f>
        <v>scapegoat</v>
      </c>
      <c r="E278" s="11" t="str">
        <f>IF(ISBLANK($A278),"",HYPERLINK("http://www.macmillandictionary.com/pronunciation/british/"&amp;$A278,$A278))</f>
        <v>scapegoat</v>
      </c>
      <c r="F278" s="11" t="str">
        <f>IF(ISBLANK($A278),"",HYPERLINK("http://www.macmillandictionary.com/pronunciation/american/"&amp;$A278,$A278))</f>
        <v>scapegoat</v>
      </c>
      <c r="G278" s="13" t="s">
        <v>1371</v>
      </c>
    </row>
    <row r="279" spans="1:7" x14ac:dyDescent="0.25">
      <c r="A279" s="7" t="s">
        <v>1341</v>
      </c>
      <c r="B279" s="11" t="str">
        <f>IF(ISBLANK($A279),"",HYPERLINK("http://www.wordreference.com/enfr/"&amp;$A279,$A279))</f>
        <v>scatter</v>
      </c>
      <c r="C279" s="11" t="str">
        <f>IF(ISBLANK($A279),"",HYPERLINK("http://www.learnersdictionary.com/definition/"&amp;$A279,$A279))</f>
        <v>scatter</v>
      </c>
      <c r="D279" s="11" t="str">
        <f>IF(ISBLANK($A279),"",HYPERLINK("http://dictionary.sensagent.com/"&amp;$A279&amp;"/en-en/",$A279))</f>
        <v>scatter</v>
      </c>
      <c r="E279" s="11" t="str">
        <f>IF(ISBLANK($A279),"",HYPERLINK("http://www.macmillandictionary.com/pronunciation/british/"&amp;$A279,$A279))</f>
        <v>scatter</v>
      </c>
      <c r="F279" s="11" t="str">
        <f>IF(ISBLANK($A279),"",HYPERLINK("http://www.macmillandictionary.com/pronunciation/american/"&amp;$A279,$A279))</f>
        <v>scatter</v>
      </c>
      <c r="G279" s="13" t="s">
        <v>1371</v>
      </c>
    </row>
    <row r="280" spans="1:7" x14ac:dyDescent="0.25">
      <c r="A280" s="7" t="s">
        <v>1369</v>
      </c>
      <c r="B280" s="11" t="str">
        <f>IF(ISBLANK($A280),"",HYPERLINK("http://www.wordreference.com/enfr/"&amp;$A280,$A280))</f>
        <v>scoring</v>
      </c>
      <c r="C280" s="11" t="str">
        <f>IF(ISBLANK($A280),"",HYPERLINK("http://www.learnersdictionary.com/definition/"&amp;$A280,$A280))</f>
        <v>scoring</v>
      </c>
      <c r="D280" s="11" t="str">
        <f>IF(ISBLANK($A280),"",HYPERLINK("http://dictionary.sensagent.com/"&amp;$A280&amp;"/en-en/",$A280))</f>
        <v>scoring</v>
      </c>
      <c r="E280" s="11" t="str">
        <f>IF(ISBLANK($A280),"",HYPERLINK("http://www.macmillandictionary.com/pronunciation/british/"&amp;$A280,$A280))</f>
        <v>scoring</v>
      </c>
      <c r="F280" s="11" t="str">
        <f>IF(ISBLANK($A280),"",HYPERLINK("http://www.macmillandictionary.com/pronunciation/american/"&amp;$A280,$A280))</f>
        <v>scoring</v>
      </c>
      <c r="G280" s="13" t="s">
        <v>1371</v>
      </c>
    </row>
    <row r="281" spans="1:7" x14ac:dyDescent="0.25">
      <c r="A281" s="7" t="s">
        <v>1440</v>
      </c>
      <c r="B281" s="11" t="str">
        <f>IF(ISBLANK($A281),"",HYPERLINK("http://www.wordreference.com/enfr/"&amp;$A281,$A281))</f>
        <v>selfish</v>
      </c>
      <c r="C281" s="11" t="str">
        <f>IF(ISBLANK($A281),"",HYPERLINK("http://www.learnersdictionary.com/definition/"&amp;$A281,$A281))</f>
        <v>selfish</v>
      </c>
      <c r="D281" s="11" t="str">
        <f>IF(ISBLANK($A281),"",HYPERLINK("http://dictionary.sensagent.com/"&amp;$A281&amp;"/en-en/",$A281))</f>
        <v>selfish</v>
      </c>
      <c r="E281" s="11" t="str">
        <f>IF(ISBLANK($A281),"",HYPERLINK("http://www.macmillandictionary.com/pronunciation/british/"&amp;$A281,$A281))</f>
        <v>selfish</v>
      </c>
      <c r="F281" s="11" t="str">
        <f>IF(ISBLANK($A281),"",HYPERLINK("http://www.macmillandictionary.com/pronunciation/american/"&amp;$A281,$A281))</f>
        <v>selfish</v>
      </c>
      <c r="G281" s="13" t="s">
        <v>1371</v>
      </c>
    </row>
    <row r="282" spans="1:7" x14ac:dyDescent="0.25">
      <c r="A282" s="7" t="s">
        <v>1441</v>
      </c>
      <c r="B282" s="11" t="str">
        <f>IF(ISBLANK($A282),"",HYPERLINK("http://www.wordreference.com/enfr/"&amp;$A282,$A282))</f>
        <v>selfless</v>
      </c>
      <c r="C282" s="11" t="str">
        <f>IF(ISBLANK($A282),"",HYPERLINK("http://www.learnersdictionary.com/definition/"&amp;$A282,$A282))</f>
        <v>selfless</v>
      </c>
      <c r="D282" s="11" t="str">
        <f>IF(ISBLANK($A282),"",HYPERLINK("http://dictionary.sensagent.com/"&amp;$A282&amp;"/en-en/",$A282))</f>
        <v>selfless</v>
      </c>
      <c r="E282" s="11" t="str">
        <f>IF(ISBLANK($A282),"",HYPERLINK("http://www.macmillandictionary.com/pronunciation/british/"&amp;$A282,$A282))</f>
        <v>selfless</v>
      </c>
      <c r="F282" s="11" t="str">
        <f>IF(ISBLANK($A282),"",HYPERLINK("http://www.macmillandictionary.com/pronunciation/american/"&amp;$A282,$A282))</f>
        <v>selfless</v>
      </c>
      <c r="G282" s="13" t="s">
        <v>1371</v>
      </c>
    </row>
    <row r="283" spans="1:7" hidden="1" x14ac:dyDescent="0.25">
      <c r="A283" s="7" t="s">
        <v>164</v>
      </c>
      <c r="B283" s="11" t="str">
        <f>IF(ISBLANK($A283),"",HYPERLINK("http://www.wordreference.com/enfr/"&amp;$A283,$A283))</f>
        <v>server</v>
      </c>
      <c r="C283" s="11" t="str">
        <f>IF(ISBLANK($A283),"",HYPERLINK("http://www.learnersdictionary.com/definition/"&amp;$A283,$A283))</f>
        <v>server</v>
      </c>
      <c r="D283" s="11" t="str">
        <f>IF(ISBLANK($A283),"",HYPERLINK("http://dictionary.sensagent.com/"&amp;$A283&amp;"/en-en/",$A283))</f>
        <v>server</v>
      </c>
      <c r="E283" s="11" t="str">
        <f>IF(ISBLANK($A283),"",HYPERLINK("http://www.macmillandictionary.com/pronunciation/british/"&amp;$A283,$A283))</f>
        <v>server</v>
      </c>
      <c r="F283" s="11" t="str">
        <f>IF(ISBLANK($A283),"",HYPERLINK("http://www.macmillandictionary.com/pronunciation/american/"&amp;$A283,$A283))</f>
        <v>server</v>
      </c>
    </row>
    <row r="284" spans="1:7" x14ac:dyDescent="0.25">
      <c r="A284" s="7" t="s">
        <v>1274</v>
      </c>
      <c r="B284" s="11" t="str">
        <f>IF(ISBLANK($A284),"",HYPERLINK("http://www.wordreference.com/enfr/"&amp;$A284,$A284))</f>
        <v>shabby</v>
      </c>
      <c r="C284" s="11" t="str">
        <f>IF(ISBLANK($A284),"",HYPERLINK("http://www.learnersdictionary.com/definition/"&amp;$A284,$A284))</f>
        <v>shabby</v>
      </c>
      <c r="D284" s="11" t="str">
        <f>IF(ISBLANK($A284),"",HYPERLINK("http://dictionary.sensagent.com/"&amp;$A284&amp;"/en-en/",$A284))</f>
        <v>shabby</v>
      </c>
      <c r="E284" s="11" t="str">
        <f>IF(ISBLANK($A284),"",HYPERLINK("http://www.macmillandictionary.com/pronunciation/british/"&amp;$A284,$A284))</f>
        <v>shabby</v>
      </c>
      <c r="F284" s="11" t="str">
        <f>IF(ISBLANK($A284),"",HYPERLINK("http://www.macmillandictionary.com/pronunciation/american/"&amp;$A284,$A284))</f>
        <v>shabby</v>
      </c>
      <c r="G284" s="13" t="s">
        <v>1371</v>
      </c>
    </row>
    <row r="285" spans="1:7" x14ac:dyDescent="0.25">
      <c r="A285" s="7" t="s">
        <v>1269</v>
      </c>
      <c r="B285" s="11" t="str">
        <f>IF(ISBLANK($A285),"",HYPERLINK("http://www.wordreference.com/enfr/"&amp;$A285,$A285))</f>
        <v>shard</v>
      </c>
      <c r="C285" s="11" t="str">
        <f>IF(ISBLANK($A285),"",HYPERLINK("http://www.learnersdictionary.com/definition/"&amp;$A285,$A285))</f>
        <v>shard</v>
      </c>
      <c r="D285" s="11" t="str">
        <f>IF(ISBLANK($A285),"",HYPERLINK("http://dictionary.sensagent.com/"&amp;$A285&amp;"/en-en/",$A285))</f>
        <v>shard</v>
      </c>
      <c r="E285" s="11" t="str">
        <f>IF(ISBLANK($A285),"",HYPERLINK("http://www.macmillandictionary.com/pronunciation/british/"&amp;$A285,$A285))</f>
        <v>shard</v>
      </c>
      <c r="F285" s="11" t="str">
        <f>IF(ISBLANK($A285),"",HYPERLINK("http://www.macmillandictionary.com/pronunciation/american/"&amp;$A285,$A285))</f>
        <v>shard</v>
      </c>
      <c r="G285" s="13" t="s">
        <v>1371</v>
      </c>
    </row>
    <row r="286" spans="1:7" x14ac:dyDescent="0.25">
      <c r="A286" s="7" t="s">
        <v>673</v>
      </c>
      <c r="B286" s="11" t="str">
        <f>IF(ISBLANK($A286),"",HYPERLINK("http://www.wordreference.com/enfr/"&amp;$A286,$A286))</f>
        <v>shatter</v>
      </c>
      <c r="C286" s="11" t="str">
        <f>IF(ISBLANK($A286),"",HYPERLINK("http://www.learnersdictionary.com/definition/"&amp;$A286,$A286))</f>
        <v>shatter</v>
      </c>
      <c r="D286" s="11" t="str">
        <f>IF(ISBLANK($A286),"",HYPERLINK("http://dictionary.sensagent.com/"&amp;$A286&amp;"/en-en/",$A286))</f>
        <v>shatter</v>
      </c>
      <c r="E286" s="11" t="str">
        <f>IF(ISBLANK($A286),"",HYPERLINK("http://www.macmillandictionary.com/pronunciation/british/"&amp;$A286,$A286))</f>
        <v>shatter</v>
      </c>
      <c r="F286" s="11" t="str">
        <f>IF(ISBLANK($A286),"",HYPERLINK("http://www.macmillandictionary.com/pronunciation/american/"&amp;$A286,$A286))</f>
        <v>shatter</v>
      </c>
      <c r="G286" s="13" t="s">
        <v>1371</v>
      </c>
    </row>
    <row r="287" spans="1:7" x14ac:dyDescent="0.25">
      <c r="A287" s="7" t="s">
        <v>1442</v>
      </c>
      <c r="B287" s="11" t="str">
        <f>IF(ISBLANK($A287),"",HYPERLINK("http://www.wordreference.com/enfr/"&amp;$A287,$A287))</f>
        <v>shattered</v>
      </c>
      <c r="C287" s="11" t="str">
        <f>IF(ISBLANK($A287),"",HYPERLINK("http://www.learnersdictionary.com/definition/"&amp;$A287,$A287))</f>
        <v>shattered</v>
      </c>
      <c r="D287" s="11" t="str">
        <f>IF(ISBLANK($A287),"",HYPERLINK("http://dictionary.sensagent.com/"&amp;$A287&amp;"/en-en/",$A287))</f>
        <v>shattered</v>
      </c>
      <c r="E287" s="11" t="str">
        <f>IF(ISBLANK($A287),"",HYPERLINK("http://www.macmillandictionary.com/pronunciation/british/"&amp;$A287,$A287))</f>
        <v>shattered</v>
      </c>
      <c r="F287" s="11" t="str">
        <f>IF(ISBLANK($A287),"",HYPERLINK("http://www.macmillandictionary.com/pronunciation/american/"&amp;$A287,$A287))</f>
        <v>shattered</v>
      </c>
      <c r="G287" s="13" t="s">
        <v>1371</v>
      </c>
    </row>
    <row r="288" spans="1:7" hidden="1" x14ac:dyDescent="0.25">
      <c r="A288" s="7" t="s">
        <v>165</v>
      </c>
      <c r="B288" s="11" t="str">
        <f>IF(ISBLANK($A288),"",HYPERLINK("http://www.wordreference.com/enfr/"&amp;$A288,$A288))</f>
        <v>shiver</v>
      </c>
      <c r="C288" s="11" t="str">
        <f>IF(ISBLANK($A288),"",HYPERLINK("http://www.learnersdictionary.com/definition/"&amp;$A288,$A288))</f>
        <v>shiver</v>
      </c>
      <c r="D288" s="11" t="str">
        <f>IF(ISBLANK($A288),"",HYPERLINK("http://dictionary.sensagent.com/"&amp;$A288&amp;"/en-en/",$A288))</f>
        <v>shiver</v>
      </c>
      <c r="E288" s="11" t="str">
        <f>IF(ISBLANK($A288),"",HYPERLINK("http://www.macmillandictionary.com/pronunciation/british/"&amp;$A288,$A288))</f>
        <v>shiver</v>
      </c>
      <c r="F288" s="11" t="str">
        <f>IF(ISBLANK($A288),"",HYPERLINK("http://www.macmillandictionary.com/pronunciation/american/"&amp;$A288,$A288))</f>
        <v>shiver</v>
      </c>
    </row>
    <row r="289" spans="1:7" x14ac:dyDescent="0.25">
      <c r="A289" s="7" t="s">
        <v>412</v>
      </c>
      <c r="B289" s="11" t="str">
        <f>IF(ISBLANK($A289),"",HYPERLINK("http://www.wordreference.com/enfr/"&amp;$A289,$A289))</f>
        <v>shortcoming(s)</v>
      </c>
      <c r="C289" s="11" t="str">
        <f>IF(ISBLANK($A289),"",HYPERLINK("http://www.learnersdictionary.com/definition/"&amp;$A289,$A289))</f>
        <v>shortcoming(s)</v>
      </c>
      <c r="D289" s="11" t="str">
        <f>IF(ISBLANK($A289),"",HYPERLINK("http://dictionary.sensagent.com/"&amp;$A289&amp;"/en-en/",$A289))</f>
        <v>shortcoming(s)</v>
      </c>
      <c r="E289" s="11" t="str">
        <f>IF(ISBLANK($A289),"",HYPERLINK("http://www.macmillandictionary.com/pronunciation/british/"&amp;$A289,$A289))</f>
        <v>shortcoming(s)</v>
      </c>
      <c r="F289" s="11" t="str">
        <f>IF(ISBLANK($A289),"",HYPERLINK("http://www.macmillandictionary.com/pronunciation/american/"&amp;$A289,$A289))</f>
        <v>shortcoming(s)</v>
      </c>
      <c r="G289" s="13" t="s">
        <v>1371</v>
      </c>
    </row>
    <row r="290" spans="1:7" hidden="1" x14ac:dyDescent="0.25">
      <c r="A290" s="7" t="s">
        <v>1270</v>
      </c>
      <c r="B290" s="11" t="str">
        <f>IF(ISBLANK($A290),"",HYPERLINK("http://www.wordreference.com/enfr/"&amp;$A290,$A290))</f>
        <v>shrapnel</v>
      </c>
      <c r="C290" s="11" t="str">
        <f>IF(ISBLANK($A290),"",HYPERLINK("http://www.learnersdictionary.com/definition/"&amp;$A290,$A290))</f>
        <v>shrapnel</v>
      </c>
      <c r="D290" s="11" t="str">
        <f>IF(ISBLANK($A290),"",HYPERLINK("http://dictionary.sensagent.com/"&amp;$A290&amp;"/en-en/",$A290))</f>
        <v>shrapnel</v>
      </c>
      <c r="E290" s="11" t="str">
        <f>IF(ISBLANK($A290),"",HYPERLINK("http://www.macmillandictionary.com/pronunciation/british/"&amp;$A290,$A290))</f>
        <v>shrapnel</v>
      </c>
      <c r="F290" s="11" t="str">
        <f>IF(ISBLANK($A290),"",HYPERLINK("http://www.macmillandictionary.com/pronunciation/american/"&amp;$A290,$A290))</f>
        <v>shrapnel</v>
      </c>
    </row>
    <row r="291" spans="1:7" hidden="1" x14ac:dyDescent="0.25">
      <c r="A291" s="7" t="s">
        <v>166</v>
      </c>
      <c r="B291" s="11" t="str">
        <f>IF(ISBLANK($A291),"",HYPERLINK("http://www.wordreference.com/enfr/"&amp;$A291,$A291))</f>
        <v>shudder</v>
      </c>
      <c r="C291" s="11" t="str">
        <f>IF(ISBLANK($A291),"",HYPERLINK("http://www.learnersdictionary.com/definition/"&amp;$A291,$A291))</f>
        <v>shudder</v>
      </c>
      <c r="D291" s="11" t="str">
        <f>IF(ISBLANK($A291),"",HYPERLINK("http://dictionary.sensagent.com/"&amp;$A291&amp;"/en-en/",$A291))</f>
        <v>shudder</v>
      </c>
      <c r="E291" s="11" t="str">
        <f>IF(ISBLANK($A291),"",HYPERLINK("http://www.macmillandictionary.com/pronunciation/british/"&amp;$A291,$A291))</f>
        <v>shudder</v>
      </c>
      <c r="F291" s="11" t="str">
        <f>IF(ISBLANK($A291),"",HYPERLINK("http://www.macmillandictionary.com/pronunciation/american/"&amp;$A291,$A291))</f>
        <v>shudder</v>
      </c>
    </row>
    <row r="292" spans="1:7" x14ac:dyDescent="0.25">
      <c r="A292" s="7" t="s">
        <v>1443</v>
      </c>
      <c r="B292" s="11" t="str">
        <f>IF(ISBLANK($A292),"",HYPERLINK("http://www.wordreference.com/enfr/"&amp;$A292,$A292))</f>
        <v>shun</v>
      </c>
      <c r="C292" s="11" t="str">
        <f>IF(ISBLANK($A292),"",HYPERLINK("http://www.learnersdictionary.com/definition/"&amp;$A292,$A292))</f>
        <v>shun</v>
      </c>
      <c r="D292" s="11" t="str">
        <f>IF(ISBLANK($A292),"",HYPERLINK("http://dictionary.sensagent.com/"&amp;$A292&amp;"/en-en/",$A292))</f>
        <v>shun</v>
      </c>
      <c r="E292" s="11" t="str">
        <f>IF(ISBLANK($A292),"",HYPERLINK("http://www.macmillandictionary.com/pronunciation/british/"&amp;$A292,$A292))</f>
        <v>shun</v>
      </c>
      <c r="F292" s="11" t="str">
        <f>IF(ISBLANK($A292),"",HYPERLINK("http://www.macmillandictionary.com/pronunciation/american/"&amp;$A292,$A292))</f>
        <v>shun</v>
      </c>
      <c r="G292" s="13" t="s">
        <v>1371</v>
      </c>
    </row>
    <row r="293" spans="1:7" x14ac:dyDescent="0.25">
      <c r="A293" s="7" t="s">
        <v>1275</v>
      </c>
      <c r="B293" s="11" t="str">
        <f>IF(ISBLANK($A293),"",HYPERLINK("http://www.wordreference.com/enfr/"&amp;$A293,$A293))</f>
        <v>skim</v>
      </c>
      <c r="C293" s="11" t="str">
        <f>IF(ISBLANK($A293),"",HYPERLINK("http://www.learnersdictionary.com/definition/"&amp;$A293,$A293))</f>
        <v>skim</v>
      </c>
      <c r="D293" s="11" t="str">
        <f>IF(ISBLANK($A293),"",HYPERLINK("http://dictionary.sensagent.com/"&amp;$A293&amp;"/en-en/",$A293))</f>
        <v>skim</v>
      </c>
      <c r="E293" s="11" t="str">
        <f>IF(ISBLANK($A293),"",HYPERLINK("http://www.macmillandictionary.com/pronunciation/british/"&amp;$A293,$A293))</f>
        <v>skim</v>
      </c>
      <c r="F293" s="11" t="str">
        <f>IF(ISBLANK($A293),"",HYPERLINK("http://www.macmillandictionary.com/pronunciation/american/"&amp;$A293,$A293))</f>
        <v>skim</v>
      </c>
      <c r="G293" s="13" t="s">
        <v>1371</v>
      </c>
    </row>
    <row r="294" spans="1:7" x14ac:dyDescent="0.25">
      <c r="A294" s="7" t="s">
        <v>1276</v>
      </c>
      <c r="B294" s="11" t="str">
        <f>IF(ISBLANK($A294),"",HYPERLINK("http://www.wordreference.com/enfr/"&amp;$A294,$A294))</f>
        <v>slipstream</v>
      </c>
      <c r="C294" s="11" t="str">
        <f>IF(ISBLANK($A294),"",HYPERLINK("http://www.learnersdictionary.com/definition/"&amp;$A294,$A294))</f>
        <v>slipstream</v>
      </c>
      <c r="D294" s="11" t="str">
        <f>IF(ISBLANK($A294),"",HYPERLINK("http://dictionary.sensagent.com/"&amp;$A294&amp;"/en-en/",$A294))</f>
        <v>slipstream</v>
      </c>
      <c r="E294" s="11" t="str">
        <f>IF(ISBLANK($A294),"",HYPERLINK("http://www.macmillandictionary.com/pronunciation/british/"&amp;$A294,$A294))</f>
        <v>slipstream</v>
      </c>
      <c r="F294" s="11" t="str">
        <f>IF(ISBLANK($A294),"",HYPERLINK("http://www.macmillandictionary.com/pronunciation/american/"&amp;$A294,$A294))</f>
        <v>slipstream</v>
      </c>
      <c r="G294" s="13" t="s">
        <v>1371</v>
      </c>
    </row>
    <row r="295" spans="1:7" x14ac:dyDescent="0.25">
      <c r="A295" s="7" t="s">
        <v>1277</v>
      </c>
      <c r="B295" s="11" t="str">
        <f>IF(ISBLANK($A295),"",HYPERLINK("http://www.wordreference.com/enfr/"&amp;$A295,$A295))</f>
        <v>sliver</v>
      </c>
      <c r="C295" s="11" t="str">
        <f>IF(ISBLANK($A295),"",HYPERLINK("http://www.learnersdictionary.com/definition/"&amp;$A295,$A295))</f>
        <v>sliver</v>
      </c>
      <c r="D295" s="11" t="str">
        <f>IF(ISBLANK($A295),"",HYPERLINK("http://dictionary.sensagent.com/"&amp;$A295&amp;"/en-en/",$A295))</f>
        <v>sliver</v>
      </c>
      <c r="E295" s="11" t="str">
        <f>IF(ISBLANK($A295),"",HYPERLINK("http://www.macmillandictionary.com/pronunciation/british/"&amp;$A295,$A295))</f>
        <v>sliver</v>
      </c>
      <c r="F295" s="11" t="str">
        <f>IF(ISBLANK($A295),"",HYPERLINK("http://www.macmillandictionary.com/pronunciation/american/"&amp;$A295,$A295))</f>
        <v>sliver</v>
      </c>
      <c r="G295" s="13" t="s">
        <v>1371</v>
      </c>
    </row>
    <row r="296" spans="1:7" x14ac:dyDescent="0.25">
      <c r="A296" s="7" t="s">
        <v>1444</v>
      </c>
      <c r="B296" s="11" t="str">
        <f>IF(ISBLANK($A296),"",HYPERLINK("http://www.wordreference.com/enfr/"&amp;$A296,$A296))</f>
        <v>smug</v>
      </c>
      <c r="C296" s="11" t="str">
        <f>IF(ISBLANK($A296),"",HYPERLINK("http://www.learnersdictionary.com/definition/"&amp;$A296,$A296))</f>
        <v>smug</v>
      </c>
      <c r="D296" s="11" t="str">
        <f>IF(ISBLANK($A296),"",HYPERLINK("http://dictionary.sensagent.com/"&amp;$A296&amp;"/en-en/",$A296))</f>
        <v>smug</v>
      </c>
      <c r="E296" s="11" t="str">
        <f>IF(ISBLANK($A296),"",HYPERLINK("http://www.macmillandictionary.com/pronunciation/british/"&amp;$A296,$A296))</f>
        <v>smug</v>
      </c>
      <c r="F296" s="11" t="str">
        <f>IF(ISBLANK($A296),"",HYPERLINK("http://www.macmillandictionary.com/pronunciation/american/"&amp;$A296,$A296))</f>
        <v>smug</v>
      </c>
      <c r="G296" s="13" t="s">
        <v>1371</v>
      </c>
    </row>
    <row r="297" spans="1:7" x14ac:dyDescent="0.25">
      <c r="A297" s="7" t="s">
        <v>1445</v>
      </c>
      <c r="B297" s="11" t="str">
        <f>IF(ISBLANK($A297),"",HYPERLINK("http://www.wordreference.com/enfr/"&amp;$A297,$A297))</f>
        <v>snatcher</v>
      </c>
      <c r="C297" s="11" t="str">
        <f>IF(ISBLANK($A297),"",HYPERLINK("http://www.learnersdictionary.com/definition/"&amp;$A297,$A297))</f>
        <v>snatcher</v>
      </c>
      <c r="D297" s="11" t="str">
        <f>IF(ISBLANK($A297),"",HYPERLINK("http://dictionary.sensagent.com/"&amp;$A297&amp;"/en-en/",$A297))</f>
        <v>snatcher</v>
      </c>
      <c r="E297" s="11" t="str">
        <f>IF(ISBLANK($A297),"",HYPERLINK("http://www.macmillandictionary.com/pronunciation/british/"&amp;$A297,$A297))</f>
        <v>snatcher</v>
      </c>
      <c r="F297" s="11" t="str">
        <f>IF(ISBLANK($A297),"",HYPERLINK("http://www.macmillandictionary.com/pronunciation/american/"&amp;$A297,$A297))</f>
        <v>snatcher</v>
      </c>
      <c r="G297" s="13" t="s">
        <v>1371</v>
      </c>
    </row>
    <row r="298" spans="1:7" x14ac:dyDescent="0.25">
      <c r="A298" s="7" t="s">
        <v>674</v>
      </c>
      <c r="B298" s="11" t="str">
        <f>IF(ISBLANK($A298),"",HYPERLINK("http://www.wordreference.com/enfr/"&amp;$A298,$A298))</f>
        <v>sneak</v>
      </c>
      <c r="C298" s="11" t="str">
        <f>IF(ISBLANK($A298),"",HYPERLINK("http://www.learnersdictionary.com/definition/"&amp;$A298,$A298))</f>
        <v>sneak</v>
      </c>
      <c r="D298" s="11" t="str">
        <f>IF(ISBLANK($A298),"",HYPERLINK("http://dictionary.sensagent.com/"&amp;$A298&amp;"/en-en/",$A298))</f>
        <v>sneak</v>
      </c>
      <c r="E298" s="11" t="str">
        <f>IF(ISBLANK($A298),"",HYPERLINK("http://www.macmillandictionary.com/pronunciation/british/"&amp;$A298,$A298))</f>
        <v>sneak</v>
      </c>
      <c r="F298" s="11" t="str">
        <f>IF(ISBLANK($A298),"",HYPERLINK("http://www.macmillandictionary.com/pronunciation/american/"&amp;$A298,$A298))</f>
        <v>sneak</v>
      </c>
      <c r="G298" s="13" t="s">
        <v>1371</v>
      </c>
    </row>
    <row r="299" spans="1:7" x14ac:dyDescent="0.25">
      <c r="A299" s="7" t="s">
        <v>1278</v>
      </c>
      <c r="B299" s="11" t="str">
        <f>IF(ISBLANK($A299),"",HYPERLINK("http://www.wordreference.com/enfr/"&amp;$A299,$A299))</f>
        <v>sniffle</v>
      </c>
      <c r="C299" s="11" t="str">
        <f>IF(ISBLANK($A299),"",HYPERLINK("http://www.learnersdictionary.com/definition/"&amp;$A299,$A299))</f>
        <v>sniffle</v>
      </c>
      <c r="D299" s="11" t="str">
        <f>IF(ISBLANK($A299),"",HYPERLINK("http://dictionary.sensagent.com/"&amp;$A299&amp;"/en-en/",$A299))</f>
        <v>sniffle</v>
      </c>
      <c r="E299" s="11" t="str">
        <f>IF(ISBLANK($A299),"",HYPERLINK("http://www.macmillandictionary.com/pronunciation/british/"&amp;$A299,$A299))</f>
        <v>sniffle</v>
      </c>
      <c r="F299" s="11" t="str">
        <f>IF(ISBLANK($A299),"",HYPERLINK("http://www.macmillandictionary.com/pronunciation/american/"&amp;$A299,$A299))</f>
        <v>sniffle</v>
      </c>
      <c r="G299" s="13" t="s">
        <v>1371</v>
      </c>
    </row>
    <row r="300" spans="1:7" x14ac:dyDescent="0.25">
      <c r="A300" s="7" t="s">
        <v>1342</v>
      </c>
      <c r="B300" s="11" t="str">
        <f>IF(ISBLANK($A300),"",HYPERLINK("http://www.wordreference.com/enfr/"&amp;$A300,$A300))</f>
        <v>socket</v>
      </c>
      <c r="C300" s="11" t="str">
        <f>IF(ISBLANK($A300),"",HYPERLINK("http://www.learnersdictionary.com/definition/"&amp;$A300,$A300))</f>
        <v>socket</v>
      </c>
      <c r="D300" s="11" t="str">
        <f>IF(ISBLANK($A300),"",HYPERLINK("http://dictionary.sensagent.com/"&amp;$A300&amp;"/en-en/",$A300))</f>
        <v>socket</v>
      </c>
      <c r="E300" s="11" t="str">
        <f>IF(ISBLANK($A300),"",HYPERLINK("http://www.macmillandictionary.com/pronunciation/british/"&amp;$A300,$A300))</f>
        <v>socket</v>
      </c>
      <c r="F300" s="11" t="str">
        <f>IF(ISBLANK($A300),"",HYPERLINK("http://www.macmillandictionary.com/pronunciation/american/"&amp;$A300,$A300))</f>
        <v>socket</v>
      </c>
      <c r="G300" s="13" t="s">
        <v>1371</v>
      </c>
    </row>
    <row r="301" spans="1:7" x14ac:dyDescent="0.25">
      <c r="A301" s="7" t="s">
        <v>1343</v>
      </c>
      <c r="B301" s="11" t="str">
        <f>IF(ISBLANK($A301),"",HYPERLINK("http://www.wordreference.com/enfr/"&amp;$A301,$A301))</f>
        <v>solemn</v>
      </c>
      <c r="C301" s="11" t="str">
        <f>IF(ISBLANK($A301),"",HYPERLINK("http://www.learnersdictionary.com/definition/"&amp;$A301,$A301))</f>
        <v>solemn</v>
      </c>
      <c r="D301" s="11" t="str">
        <f>IF(ISBLANK($A301),"",HYPERLINK("http://dictionary.sensagent.com/"&amp;$A301&amp;"/en-en/",$A301))</f>
        <v>solemn</v>
      </c>
      <c r="E301" s="11" t="str">
        <f>IF(ISBLANK($A301),"",HYPERLINK("http://www.macmillandictionary.com/pronunciation/british/"&amp;$A301,$A301))</f>
        <v>solemn</v>
      </c>
      <c r="F301" s="11" t="str">
        <f>IF(ISBLANK($A301),"",HYPERLINK("http://www.macmillandictionary.com/pronunciation/american/"&amp;$A301,$A301))</f>
        <v>solemn</v>
      </c>
      <c r="G301" s="13" t="s">
        <v>1371</v>
      </c>
    </row>
    <row r="302" spans="1:7" x14ac:dyDescent="0.25">
      <c r="A302" s="7" t="s">
        <v>675</v>
      </c>
      <c r="B302" s="11" t="str">
        <f>IF(ISBLANK($A302),"",HYPERLINK("http://www.wordreference.com/enfr/"&amp;$A302,$A302))</f>
        <v>sore</v>
      </c>
      <c r="C302" s="11" t="str">
        <f>IF(ISBLANK($A302),"",HYPERLINK("http://www.learnersdictionary.com/definition/"&amp;$A302,$A302))</f>
        <v>sore</v>
      </c>
      <c r="D302" s="11" t="str">
        <f>IF(ISBLANK($A302),"",HYPERLINK("http://dictionary.sensagent.com/"&amp;$A302&amp;"/en-en/",$A302))</f>
        <v>sore</v>
      </c>
      <c r="E302" s="11" t="str">
        <f>IF(ISBLANK($A302),"",HYPERLINK("http://www.macmillandictionary.com/pronunciation/british/"&amp;$A302,$A302))</f>
        <v>sore</v>
      </c>
      <c r="F302" s="11" t="str">
        <f>IF(ISBLANK($A302),"",HYPERLINK("http://www.macmillandictionary.com/pronunciation/american/"&amp;$A302,$A302))</f>
        <v>sore</v>
      </c>
      <c r="G302" s="13" t="s">
        <v>1371</v>
      </c>
    </row>
    <row r="303" spans="1:7" hidden="1" x14ac:dyDescent="0.25">
      <c r="A303" s="7" t="s">
        <v>167</v>
      </c>
      <c r="B303" s="11" t="str">
        <f>IF(ISBLANK($A303),"",HYPERLINK("http://www.wordreference.com/enfr/"&amp;$A303,$A303))</f>
        <v>source</v>
      </c>
      <c r="C303" s="11" t="str">
        <f>IF(ISBLANK($A303),"",HYPERLINK("http://www.learnersdictionary.com/definition/"&amp;$A303,$A303))</f>
        <v>source</v>
      </c>
      <c r="D303" s="11" t="str">
        <f>IF(ISBLANK($A303),"",HYPERLINK("http://dictionary.sensagent.com/"&amp;$A303&amp;"/en-en/",$A303))</f>
        <v>source</v>
      </c>
      <c r="E303" s="11" t="str">
        <f>IF(ISBLANK($A303),"",HYPERLINK("http://www.macmillandictionary.com/pronunciation/british/"&amp;$A303,$A303))</f>
        <v>source</v>
      </c>
      <c r="F303" s="11" t="str">
        <f>IF(ISBLANK($A303),"",HYPERLINK("http://www.macmillandictionary.com/pronunciation/american/"&amp;$A303,$A303))</f>
        <v>source</v>
      </c>
    </row>
    <row r="304" spans="1:7" x14ac:dyDescent="0.25">
      <c r="A304" s="7" t="s">
        <v>1205</v>
      </c>
      <c r="B304" s="11" t="str">
        <f>IF(ISBLANK($A304),"",HYPERLINK("http://www.wordreference.com/enfr/"&amp;$A304,$A304))</f>
        <v>spare</v>
      </c>
      <c r="C304" s="11" t="str">
        <f>IF(ISBLANK($A304),"",HYPERLINK("http://www.learnersdictionary.com/definition/"&amp;$A304,$A304))</f>
        <v>spare</v>
      </c>
      <c r="D304" s="11" t="str">
        <f>IF(ISBLANK($A304),"",HYPERLINK("http://dictionary.sensagent.com/"&amp;$A304&amp;"/en-en/",$A304))</f>
        <v>spare</v>
      </c>
      <c r="E304" s="11" t="str">
        <f>IF(ISBLANK($A304),"",HYPERLINK("http://www.macmillandictionary.com/pronunciation/british/"&amp;$A304,$A304))</f>
        <v>spare</v>
      </c>
      <c r="F304" s="11" t="str">
        <f>IF(ISBLANK($A304),"",HYPERLINK("http://www.macmillandictionary.com/pronunciation/american/"&amp;$A304,$A304))</f>
        <v>spare</v>
      </c>
      <c r="G304" s="13" t="s">
        <v>1371</v>
      </c>
    </row>
    <row r="305" spans="1:7" x14ac:dyDescent="0.25">
      <c r="A305" s="7" t="s">
        <v>1344</v>
      </c>
      <c r="B305" s="11" t="str">
        <f>IF(ISBLANK($A305),"",HYPERLINK("http://www.wordreference.com/enfr/"&amp;$A305,$A305))</f>
        <v>spat</v>
      </c>
      <c r="C305" s="11" t="str">
        <f>IF(ISBLANK($A305),"",HYPERLINK("http://www.learnersdictionary.com/definition/"&amp;$A305,$A305))</f>
        <v>spat</v>
      </c>
      <c r="D305" s="11" t="str">
        <f>IF(ISBLANK($A305),"",HYPERLINK("http://dictionary.sensagent.com/"&amp;$A305&amp;"/en-en/",$A305))</f>
        <v>spat</v>
      </c>
      <c r="E305" s="11" t="str">
        <f>IF(ISBLANK($A305),"",HYPERLINK("http://www.macmillandictionary.com/pronunciation/british/"&amp;$A305,$A305))</f>
        <v>spat</v>
      </c>
      <c r="F305" s="11" t="str">
        <f>IF(ISBLANK($A305),"",HYPERLINK("http://www.macmillandictionary.com/pronunciation/american/"&amp;$A305,$A305))</f>
        <v>spat</v>
      </c>
      <c r="G305" s="13" t="s">
        <v>1371</v>
      </c>
    </row>
    <row r="306" spans="1:7" x14ac:dyDescent="0.25">
      <c r="A306" s="7" t="s">
        <v>1304</v>
      </c>
      <c r="B306" s="11" t="str">
        <f>IF(ISBLANK($A306),"",HYPERLINK("http://www.wordreference.com/enfr/"&amp;$A306,$A306))</f>
        <v>spigot</v>
      </c>
      <c r="C306" s="11" t="str">
        <f>IF(ISBLANK($A306),"",HYPERLINK("http://www.learnersdictionary.com/definition/"&amp;$A306,$A306))</f>
        <v>spigot</v>
      </c>
      <c r="D306" s="11" t="str">
        <f>IF(ISBLANK($A306),"",HYPERLINK("http://dictionary.sensagent.com/"&amp;$A306&amp;"/en-en/",$A306))</f>
        <v>spigot</v>
      </c>
      <c r="E306" s="11" t="str">
        <f>IF(ISBLANK($A306),"",HYPERLINK("http://www.macmillandictionary.com/pronunciation/british/"&amp;$A306,$A306))</f>
        <v>spigot</v>
      </c>
      <c r="F306" s="11" t="str">
        <f>IF(ISBLANK($A306),"",HYPERLINK("http://www.macmillandictionary.com/pronunciation/american/"&amp;$A306,$A306))</f>
        <v>spigot</v>
      </c>
      <c r="G306" s="13" t="s">
        <v>1371</v>
      </c>
    </row>
    <row r="307" spans="1:7" x14ac:dyDescent="0.25">
      <c r="A307" s="7" t="s">
        <v>687</v>
      </c>
      <c r="B307" s="11" t="str">
        <f>IF(ISBLANK($A307),"",HYPERLINK("http://www.wordreference.com/enfr/"&amp;$A307,$A307))</f>
        <v>spill</v>
      </c>
      <c r="C307" s="11" t="str">
        <f>IF(ISBLANK($A307),"",HYPERLINK("http://www.learnersdictionary.com/definition/"&amp;$A307,$A307))</f>
        <v>spill</v>
      </c>
      <c r="D307" s="11" t="str">
        <f>IF(ISBLANK($A307),"",HYPERLINK("http://dictionary.sensagent.com/"&amp;$A307&amp;"/en-en/",$A307))</f>
        <v>spill</v>
      </c>
      <c r="E307" s="11" t="str">
        <f>IF(ISBLANK($A307),"",HYPERLINK("http://www.macmillandictionary.com/pronunciation/british/"&amp;$A307,$A307))</f>
        <v>spill</v>
      </c>
      <c r="F307" s="11" t="str">
        <f>IF(ISBLANK($A307),"",HYPERLINK("http://www.macmillandictionary.com/pronunciation/american/"&amp;$A307,$A307))</f>
        <v>spill</v>
      </c>
      <c r="G307" s="13" t="s">
        <v>1371</v>
      </c>
    </row>
    <row r="308" spans="1:7" x14ac:dyDescent="0.25">
      <c r="A308" s="7" t="s">
        <v>676</v>
      </c>
      <c r="B308" s="11" t="str">
        <f>IF(ISBLANK($A308),"",HYPERLINK("http://www.wordreference.com/enfr/"&amp;$A308,$A308))</f>
        <v>splatter</v>
      </c>
      <c r="C308" s="11" t="str">
        <f>IF(ISBLANK($A308),"",HYPERLINK("http://www.learnersdictionary.com/definition/"&amp;$A308,$A308))</f>
        <v>splatter</v>
      </c>
      <c r="D308" s="11" t="str">
        <f>IF(ISBLANK($A308),"",HYPERLINK("http://dictionary.sensagent.com/"&amp;$A308&amp;"/en-en/",$A308))</f>
        <v>splatter</v>
      </c>
      <c r="E308" s="11" t="str">
        <f>IF(ISBLANK($A308),"",HYPERLINK("http://www.macmillandictionary.com/pronunciation/british/"&amp;$A308,$A308))</f>
        <v>splatter</v>
      </c>
      <c r="F308" s="11" t="str">
        <f>IF(ISBLANK($A308),"",HYPERLINK("http://www.macmillandictionary.com/pronunciation/american/"&amp;$A308,$A308))</f>
        <v>splatter</v>
      </c>
      <c r="G308" s="13" t="s">
        <v>1371</v>
      </c>
    </row>
    <row r="309" spans="1:7" x14ac:dyDescent="0.25">
      <c r="A309" s="7" t="s">
        <v>1313</v>
      </c>
      <c r="B309" s="11" t="str">
        <f>IF(ISBLANK($A309),"",HYPERLINK("http://www.wordreference.com/enfr/"&amp;$A309,$A309))</f>
        <v>sprawl</v>
      </c>
      <c r="C309" s="11" t="str">
        <f>IF(ISBLANK($A309),"",HYPERLINK("http://www.learnersdictionary.com/definition/"&amp;$A309,$A309))</f>
        <v>sprawl</v>
      </c>
      <c r="D309" s="11" t="str">
        <f>IF(ISBLANK($A309),"",HYPERLINK("http://dictionary.sensagent.com/"&amp;$A309&amp;"/en-en/",$A309))</f>
        <v>sprawl</v>
      </c>
      <c r="E309" s="11" t="str">
        <f>IF(ISBLANK($A309),"",HYPERLINK("http://www.macmillandictionary.com/pronunciation/british/"&amp;$A309,$A309))</f>
        <v>sprawl</v>
      </c>
      <c r="F309" s="11" t="str">
        <f>IF(ISBLANK($A309),"",HYPERLINK("http://www.macmillandictionary.com/pronunciation/american/"&amp;$A309,$A309))</f>
        <v>sprawl</v>
      </c>
      <c r="G309" s="13" t="s">
        <v>1371</v>
      </c>
    </row>
    <row r="310" spans="1:7" x14ac:dyDescent="0.25">
      <c r="A310" s="7" t="s">
        <v>1446</v>
      </c>
      <c r="B310" s="11" t="str">
        <f>IF(ISBLANK($A310),"",HYPERLINK("http://www.wordreference.com/enfr/"&amp;$A310,$A310))</f>
        <v>sprite</v>
      </c>
      <c r="C310" s="11" t="str">
        <f>IF(ISBLANK($A310),"",HYPERLINK("http://www.learnersdictionary.com/definition/"&amp;$A310,$A310))</f>
        <v>sprite</v>
      </c>
      <c r="D310" s="11" t="str">
        <f>IF(ISBLANK($A310),"",HYPERLINK("http://dictionary.sensagent.com/"&amp;$A310&amp;"/en-en/",$A310))</f>
        <v>sprite</v>
      </c>
      <c r="E310" s="11" t="str">
        <f>IF(ISBLANK($A310),"",HYPERLINK("http://www.macmillandictionary.com/pronunciation/british/"&amp;$A310,$A310))</f>
        <v>sprite</v>
      </c>
      <c r="F310" s="11" t="str">
        <f>IF(ISBLANK($A310),"",HYPERLINK("http://www.macmillandictionary.com/pronunciation/american/"&amp;$A310,$A310))</f>
        <v>sprite</v>
      </c>
      <c r="G310" s="13" t="s">
        <v>1371</v>
      </c>
    </row>
    <row r="311" spans="1:7" x14ac:dyDescent="0.25">
      <c r="A311" s="7" t="s">
        <v>1305</v>
      </c>
      <c r="B311" s="11" t="str">
        <f>IF(ISBLANK($A311),"",HYPERLINK("http://www.wordreference.com/enfr/"&amp;$A311,$A311))</f>
        <v>sputter</v>
      </c>
      <c r="C311" s="11" t="str">
        <f>IF(ISBLANK($A311),"",HYPERLINK("http://www.learnersdictionary.com/definition/"&amp;$A311,$A311))</f>
        <v>sputter</v>
      </c>
      <c r="D311" s="11" t="str">
        <f>IF(ISBLANK($A311),"",HYPERLINK("http://dictionary.sensagent.com/"&amp;$A311&amp;"/en-en/",$A311))</f>
        <v>sputter</v>
      </c>
      <c r="E311" s="11" t="str">
        <f>IF(ISBLANK($A311),"",HYPERLINK("http://www.macmillandictionary.com/pronunciation/british/"&amp;$A311,$A311))</f>
        <v>sputter</v>
      </c>
      <c r="F311" s="11" t="str">
        <f>IF(ISBLANK($A311),"",HYPERLINK("http://www.macmillandictionary.com/pronunciation/american/"&amp;$A311,$A311))</f>
        <v>sputter</v>
      </c>
      <c r="G311" s="13" t="s">
        <v>1371</v>
      </c>
    </row>
    <row r="312" spans="1:7" x14ac:dyDescent="0.25">
      <c r="A312" s="7" t="s">
        <v>1447</v>
      </c>
      <c r="B312" s="11" t="str">
        <f>IF(ISBLANK($A312),"",HYPERLINK("http://www.wordreference.com/enfr/"&amp;$A312,$A312))</f>
        <v>squalid</v>
      </c>
      <c r="C312" s="11" t="str">
        <f>IF(ISBLANK($A312),"",HYPERLINK("http://www.learnersdictionary.com/definition/"&amp;$A312,$A312))</f>
        <v>squalid</v>
      </c>
      <c r="D312" s="11" t="str">
        <f>IF(ISBLANK($A312),"",HYPERLINK("http://dictionary.sensagent.com/"&amp;$A312&amp;"/en-en/",$A312))</f>
        <v>squalid</v>
      </c>
      <c r="E312" s="11" t="str">
        <f>IF(ISBLANK($A312),"",HYPERLINK("http://www.macmillandictionary.com/pronunciation/british/"&amp;$A312,$A312))</f>
        <v>squalid</v>
      </c>
      <c r="F312" s="11" t="str">
        <f>IF(ISBLANK($A312),"",HYPERLINK("http://www.macmillandictionary.com/pronunciation/american/"&amp;$A312,$A312))</f>
        <v>squalid</v>
      </c>
      <c r="G312" s="13" t="s">
        <v>1371</v>
      </c>
    </row>
    <row r="313" spans="1:7" x14ac:dyDescent="0.25">
      <c r="A313" s="7" t="s">
        <v>1376</v>
      </c>
      <c r="B313" s="11" t="str">
        <f>IF(ISBLANK($A313),"",HYPERLINK("http://www.wordreference.com/enfr/"&amp;$A313,$A313))</f>
        <v>squalor</v>
      </c>
      <c r="C313" s="11" t="str">
        <f>IF(ISBLANK($A313),"",HYPERLINK("http://www.learnersdictionary.com/definition/"&amp;$A313,$A313))</f>
        <v>squalor</v>
      </c>
      <c r="D313" s="11" t="str">
        <f>IF(ISBLANK($A313),"",HYPERLINK("http://dictionary.sensagent.com/"&amp;$A313&amp;"/en-en/",$A313))</f>
        <v>squalor</v>
      </c>
      <c r="E313" s="11" t="str">
        <f>IF(ISBLANK($A313),"",HYPERLINK("http://www.macmillandictionary.com/pronunciation/british/"&amp;$A313,$A313))</f>
        <v>squalor</v>
      </c>
      <c r="F313" s="11" t="str">
        <f>IF(ISBLANK($A313),"",HYPERLINK("http://www.macmillandictionary.com/pronunciation/american/"&amp;$A313,$A313))</f>
        <v>squalor</v>
      </c>
      <c r="G313" s="13" t="s">
        <v>1371</v>
      </c>
    </row>
    <row r="314" spans="1:7" x14ac:dyDescent="0.25">
      <c r="A314" s="7" t="s">
        <v>1279</v>
      </c>
      <c r="B314" s="11" t="str">
        <f>IF(ISBLANK($A314),"",HYPERLINK("http://www.wordreference.com/enfr/"&amp;$A314,$A314))</f>
        <v>squander</v>
      </c>
      <c r="C314" s="11" t="str">
        <f>IF(ISBLANK($A314),"",HYPERLINK("http://www.learnersdictionary.com/definition/"&amp;$A314,$A314))</f>
        <v>squander</v>
      </c>
      <c r="D314" s="11" t="str">
        <f>IF(ISBLANK($A314),"",HYPERLINK("http://dictionary.sensagent.com/"&amp;$A314&amp;"/en-en/",$A314))</f>
        <v>squander</v>
      </c>
      <c r="E314" s="11" t="str">
        <f>IF(ISBLANK($A314),"",HYPERLINK("http://www.macmillandictionary.com/pronunciation/british/"&amp;$A314,$A314))</f>
        <v>squander</v>
      </c>
      <c r="F314" s="11" t="str">
        <f>IF(ISBLANK($A314),"",HYPERLINK("http://www.macmillandictionary.com/pronunciation/american/"&amp;$A314,$A314))</f>
        <v>squander</v>
      </c>
      <c r="G314" s="13" t="s">
        <v>1371</v>
      </c>
    </row>
    <row r="315" spans="1:7" x14ac:dyDescent="0.25">
      <c r="A315" s="7" t="s">
        <v>828</v>
      </c>
      <c r="B315" s="11" t="str">
        <f>IF(ISBLANK($A315),"",HYPERLINK("http://www.wordreference.com/enfr/"&amp;$A315,$A315))</f>
        <v>stagger</v>
      </c>
      <c r="C315" s="11" t="str">
        <f>IF(ISBLANK($A315),"",HYPERLINK("http://www.learnersdictionary.com/definition/"&amp;$A315,$A315))</f>
        <v>stagger</v>
      </c>
      <c r="D315" s="11" t="str">
        <f>IF(ISBLANK($A315),"",HYPERLINK("http://dictionary.sensagent.com/"&amp;$A315&amp;"/en-en/",$A315))</f>
        <v>stagger</v>
      </c>
      <c r="E315" s="11" t="str">
        <f>IF(ISBLANK($A315),"",HYPERLINK("http://www.macmillandictionary.com/pronunciation/british/"&amp;$A315,$A315))</f>
        <v>stagger</v>
      </c>
      <c r="F315" s="11" t="str">
        <f>IF(ISBLANK($A315),"",HYPERLINK("http://www.macmillandictionary.com/pronunciation/american/"&amp;$A315,$A315))</f>
        <v>stagger</v>
      </c>
      <c r="G315" s="13" t="s">
        <v>1371</v>
      </c>
    </row>
    <row r="316" spans="1:7" x14ac:dyDescent="0.25">
      <c r="A316" s="7" t="s">
        <v>168</v>
      </c>
      <c r="B316" s="11" t="str">
        <f>IF(ISBLANK($A316),"",HYPERLINK("http://www.wordreference.com/enfr/"&amp;$A316,$A316))</f>
        <v>stealth</v>
      </c>
      <c r="C316" s="11" t="str">
        <f>IF(ISBLANK($A316),"",HYPERLINK("http://www.learnersdictionary.com/definition/"&amp;$A316,$A316))</f>
        <v>stealth</v>
      </c>
      <c r="D316" s="11" t="str">
        <f>IF(ISBLANK($A316),"",HYPERLINK("http://dictionary.sensagent.com/"&amp;$A316&amp;"/en-en/",$A316))</f>
        <v>stealth</v>
      </c>
      <c r="E316" s="11" t="str">
        <f>IF(ISBLANK($A316),"",HYPERLINK("http://www.macmillandictionary.com/pronunciation/british/"&amp;$A316,$A316))</f>
        <v>stealth</v>
      </c>
      <c r="F316" s="11" t="str">
        <f>IF(ISBLANK($A316),"",HYPERLINK("http://www.macmillandictionary.com/pronunciation/american/"&amp;$A316,$A316))</f>
        <v>stealth</v>
      </c>
      <c r="G316" s="13" t="s">
        <v>1371</v>
      </c>
    </row>
    <row r="317" spans="1:7" x14ac:dyDescent="0.25">
      <c r="A317" s="7" t="s">
        <v>1271</v>
      </c>
      <c r="B317" s="11" t="str">
        <f>IF(ISBLANK($A317),"",HYPERLINK("http://www.wordreference.com/enfr/"&amp;$A317,$A317))</f>
        <v>steam</v>
      </c>
      <c r="C317" s="11" t="str">
        <f>IF(ISBLANK($A317),"",HYPERLINK("http://www.learnersdictionary.com/definition/"&amp;$A317,$A317))</f>
        <v>steam</v>
      </c>
      <c r="D317" s="11" t="str">
        <f>IF(ISBLANK($A317),"",HYPERLINK("http://dictionary.sensagent.com/"&amp;$A317&amp;"/en-en/",$A317))</f>
        <v>steam</v>
      </c>
      <c r="E317" s="11" t="str">
        <f>IF(ISBLANK($A317),"",HYPERLINK("http://www.macmillandictionary.com/pronunciation/british/"&amp;$A317,$A317))</f>
        <v>steam</v>
      </c>
      <c r="F317" s="11" t="str">
        <f>IF(ISBLANK($A317),"",HYPERLINK("http://www.macmillandictionary.com/pronunciation/american/"&amp;$A317,$A317))</f>
        <v>steam</v>
      </c>
      <c r="G317" s="13" t="s">
        <v>1371</v>
      </c>
    </row>
    <row r="318" spans="1:7" hidden="1" x14ac:dyDescent="0.25">
      <c r="A318" s="7" t="s">
        <v>677</v>
      </c>
      <c r="B318" s="11" t="str">
        <f>IF(ISBLANK($A318),"",HYPERLINK("http://www.wordreference.com/enfr/"&amp;$A318,$A318))</f>
        <v>steer</v>
      </c>
      <c r="C318" s="11" t="str">
        <f>IF(ISBLANK($A318),"",HYPERLINK("http://www.learnersdictionary.com/definition/"&amp;$A318,$A318))</f>
        <v>steer</v>
      </c>
      <c r="D318" s="11" t="str">
        <f>IF(ISBLANK($A318),"",HYPERLINK("http://dictionary.sensagent.com/"&amp;$A318&amp;"/en-en/",$A318))</f>
        <v>steer</v>
      </c>
      <c r="E318" s="11" t="str">
        <f>IF(ISBLANK($A318),"",HYPERLINK("http://www.macmillandictionary.com/pronunciation/british/"&amp;$A318,$A318))</f>
        <v>steer</v>
      </c>
      <c r="F318" s="11" t="str">
        <f>IF(ISBLANK($A318),"",HYPERLINK("http://www.macmillandictionary.com/pronunciation/american/"&amp;$A318,$A318))</f>
        <v>steer</v>
      </c>
    </row>
    <row r="319" spans="1:7" x14ac:dyDescent="0.25">
      <c r="A319" s="7" t="s">
        <v>169</v>
      </c>
      <c r="B319" s="11" t="str">
        <f>IF(ISBLANK($A319),"",HYPERLINK("http://www.wordreference.com/enfr/"&amp;$A319,$A319))</f>
        <v>stem</v>
      </c>
      <c r="C319" s="11" t="str">
        <f>IF(ISBLANK($A319),"",HYPERLINK("http://www.learnersdictionary.com/definition/"&amp;$A319,$A319))</f>
        <v>stem</v>
      </c>
      <c r="D319" s="11" t="str">
        <f>IF(ISBLANK($A319),"",HYPERLINK("http://dictionary.sensagent.com/"&amp;$A319&amp;"/en-en/",$A319))</f>
        <v>stem</v>
      </c>
      <c r="E319" s="11" t="str">
        <f>IF(ISBLANK($A319),"",HYPERLINK("http://www.macmillandictionary.com/pronunciation/british/"&amp;$A319,$A319))</f>
        <v>stem</v>
      </c>
      <c r="F319" s="11" t="str">
        <f>IF(ISBLANK($A319),"",HYPERLINK("http://www.macmillandictionary.com/pronunciation/american/"&amp;$A319,$A319))</f>
        <v>stem</v>
      </c>
      <c r="G319" s="13" t="s">
        <v>1371</v>
      </c>
    </row>
    <row r="320" spans="1:7" x14ac:dyDescent="0.25">
      <c r="A320" s="7" t="s">
        <v>1448</v>
      </c>
      <c r="B320" s="11" t="str">
        <f>IF(ISBLANK($A320),"",HYPERLINK("http://www.wordreference.com/enfr/"&amp;$A320,$A320))</f>
        <v>stiff</v>
      </c>
      <c r="C320" s="11" t="str">
        <f>IF(ISBLANK($A320),"",HYPERLINK("http://www.learnersdictionary.com/definition/"&amp;$A320,$A320))</f>
        <v>stiff</v>
      </c>
      <c r="D320" s="11" t="str">
        <f>IF(ISBLANK($A320),"",HYPERLINK("http://dictionary.sensagent.com/"&amp;$A320&amp;"/en-en/",$A320))</f>
        <v>stiff</v>
      </c>
      <c r="E320" s="11" t="str">
        <f>IF(ISBLANK($A320),"",HYPERLINK("http://www.macmillandictionary.com/pronunciation/british/"&amp;$A320,$A320))</f>
        <v>stiff</v>
      </c>
      <c r="F320" s="11" t="str">
        <f>IF(ISBLANK($A320),"",HYPERLINK("http://www.macmillandictionary.com/pronunciation/american/"&amp;$A320,$A320))</f>
        <v>stiff</v>
      </c>
      <c r="G320" s="13" t="s">
        <v>1371</v>
      </c>
    </row>
    <row r="321" spans="1:7" x14ac:dyDescent="0.25">
      <c r="A321" s="7" t="s">
        <v>1280</v>
      </c>
      <c r="B321" s="11" t="str">
        <f>IF(ISBLANK($A321),"",HYPERLINK("http://www.wordreference.com/enfr/"&amp;$A321,$A321))</f>
        <v>stifle</v>
      </c>
      <c r="C321" s="11" t="str">
        <f>IF(ISBLANK($A321),"",HYPERLINK("http://www.learnersdictionary.com/definition/"&amp;$A321,$A321))</f>
        <v>stifle</v>
      </c>
      <c r="D321" s="11" t="str">
        <f>IF(ISBLANK($A321),"",HYPERLINK("http://dictionary.sensagent.com/"&amp;$A321&amp;"/en-en/",$A321))</f>
        <v>stifle</v>
      </c>
      <c r="E321" s="11" t="str">
        <f>IF(ISBLANK($A321),"",HYPERLINK("http://www.macmillandictionary.com/pronunciation/british/"&amp;$A321,$A321))</f>
        <v>stifle</v>
      </c>
      <c r="F321" s="11" t="str">
        <f>IF(ISBLANK($A321),"",HYPERLINK("http://www.macmillandictionary.com/pronunciation/american/"&amp;$A321,$A321))</f>
        <v>stifle</v>
      </c>
      <c r="G321" s="13" t="s">
        <v>1371</v>
      </c>
    </row>
    <row r="322" spans="1:7" x14ac:dyDescent="0.25">
      <c r="A322" s="7" t="s">
        <v>1281</v>
      </c>
      <c r="B322" s="11" t="str">
        <f>IF(ISBLANK($A322),"",HYPERLINK("http://www.wordreference.com/enfr/"&amp;$A322,$A322))</f>
        <v>stirring</v>
      </c>
      <c r="C322" s="11" t="str">
        <f>IF(ISBLANK($A322),"",HYPERLINK("http://www.learnersdictionary.com/definition/"&amp;$A322,$A322))</f>
        <v>stirring</v>
      </c>
      <c r="D322" s="11" t="str">
        <f>IF(ISBLANK($A322),"",HYPERLINK("http://dictionary.sensagent.com/"&amp;$A322&amp;"/en-en/",$A322))</f>
        <v>stirring</v>
      </c>
      <c r="E322" s="11" t="str">
        <f>IF(ISBLANK($A322),"",HYPERLINK("http://www.macmillandictionary.com/pronunciation/british/"&amp;$A322,$A322))</f>
        <v>stirring</v>
      </c>
      <c r="F322" s="11" t="str">
        <f>IF(ISBLANK($A322),"",HYPERLINK("http://www.macmillandictionary.com/pronunciation/american/"&amp;$A322,$A322))</f>
        <v>stirring</v>
      </c>
      <c r="G322" s="13" t="s">
        <v>1371</v>
      </c>
    </row>
    <row r="323" spans="1:7" x14ac:dyDescent="0.25">
      <c r="A323" s="7" t="s">
        <v>1019</v>
      </c>
      <c r="B323" s="11" t="str">
        <f>IF(ISBLANK($A323),"",HYPERLINK("http://www.wordreference.com/enfr/"&amp;$A323,$A323))</f>
        <v>stomp</v>
      </c>
      <c r="C323" s="11" t="str">
        <f>IF(ISBLANK($A323),"",HYPERLINK("http://www.learnersdictionary.com/definition/"&amp;$A323,$A323))</f>
        <v>stomp</v>
      </c>
      <c r="D323" s="11" t="str">
        <f>IF(ISBLANK($A323),"",HYPERLINK("http://dictionary.sensagent.com/"&amp;$A323&amp;"/en-en/",$A323))</f>
        <v>stomp</v>
      </c>
      <c r="E323" s="11" t="str">
        <f>IF(ISBLANK($A323),"",HYPERLINK("http://www.macmillandictionary.com/pronunciation/british/"&amp;$A323,$A323))</f>
        <v>stomp</v>
      </c>
      <c r="F323" s="11" t="str">
        <f>IF(ISBLANK($A323),"",HYPERLINK("http://www.macmillandictionary.com/pronunciation/american/"&amp;$A323,$A323))</f>
        <v>stomp</v>
      </c>
      <c r="G323" s="13" t="s">
        <v>1371</v>
      </c>
    </row>
    <row r="324" spans="1:7" hidden="1" x14ac:dyDescent="0.25">
      <c r="A324" s="7" t="s">
        <v>170</v>
      </c>
      <c r="B324" s="11" t="str">
        <f>IF(ISBLANK($A324),"",HYPERLINK("http://www.wordreference.com/enfr/"&amp;$A324,$A324))</f>
        <v>stork</v>
      </c>
      <c r="C324" s="11" t="str">
        <f>IF(ISBLANK($A324),"",HYPERLINK("http://www.learnersdictionary.com/definition/"&amp;$A324,$A324))</f>
        <v>stork</v>
      </c>
      <c r="D324" s="11" t="str">
        <f>IF(ISBLANK($A324),"",HYPERLINK("http://dictionary.sensagent.com/"&amp;$A324&amp;"/en-en/",$A324))</f>
        <v>stork</v>
      </c>
      <c r="E324" s="11" t="str">
        <f>IF(ISBLANK($A324),"",HYPERLINK("http://www.macmillandictionary.com/pronunciation/british/"&amp;$A324,$A324))</f>
        <v>stork</v>
      </c>
      <c r="F324" s="11" t="str">
        <f>IF(ISBLANK($A324),"",HYPERLINK("http://www.macmillandictionary.com/pronunciation/american/"&amp;$A324,$A324))</f>
        <v>stork</v>
      </c>
    </row>
    <row r="325" spans="1:7" x14ac:dyDescent="0.25">
      <c r="A325" s="7" t="s">
        <v>678</v>
      </c>
      <c r="B325" s="11" t="str">
        <f>IF(ISBLANK($A325),"",HYPERLINK("http://www.wordreference.com/enfr/"&amp;$A325,$A325))</f>
        <v>strangle</v>
      </c>
      <c r="C325" s="11" t="str">
        <f>IF(ISBLANK($A325),"",HYPERLINK("http://www.learnersdictionary.com/definition/"&amp;$A325,$A325))</f>
        <v>strangle</v>
      </c>
      <c r="D325" s="11" t="str">
        <f>IF(ISBLANK($A325),"",HYPERLINK("http://dictionary.sensagent.com/"&amp;$A325&amp;"/en-en/",$A325))</f>
        <v>strangle</v>
      </c>
      <c r="E325" s="11" t="str">
        <f>IF(ISBLANK($A325),"",HYPERLINK("http://www.macmillandictionary.com/pronunciation/british/"&amp;$A325,$A325))</f>
        <v>strangle</v>
      </c>
      <c r="F325" s="11" t="str">
        <f>IF(ISBLANK($A325),"",HYPERLINK("http://www.macmillandictionary.com/pronunciation/american/"&amp;$A325,$A325))</f>
        <v>strangle</v>
      </c>
      <c r="G325" s="13" t="s">
        <v>1371</v>
      </c>
    </row>
    <row r="326" spans="1:7" x14ac:dyDescent="0.25">
      <c r="A326" s="7" t="s">
        <v>1397</v>
      </c>
      <c r="B326" s="11" t="str">
        <f>IF(ISBLANK($A326),"",HYPERLINK("http://www.wordreference.com/enfr/"&amp;$A326,$A326))</f>
        <v>stray</v>
      </c>
      <c r="C326" s="11" t="str">
        <f>IF(ISBLANK($A326),"",HYPERLINK("http://www.learnersdictionary.com/definition/"&amp;$A326,$A326))</f>
        <v>stray</v>
      </c>
      <c r="D326" s="11" t="str">
        <f>IF(ISBLANK($A326),"",HYPERLINK("http://dictionary.sensagent.com/"&amp;$A326&amp;"/en-en/",$A326))</f>
        <v>stray</v>
      </c>
      <c r="E326" s="11" t="str">
        <f>IF(ISBLANK($A326),"",HYPERLINK("http://www.macmillandictionary.com/pronunciation/british/"&amp;$A326,$A326))</f>
        <v>stray</v>
      </c>
      <c r="F326" s="11" t="str">
        <f>IF(ISBLANK($A326),"",HYPERLINK("http://www.macmillandictionary.com/pronunciation/american/"&amp;$A326,$A326))</f>
        <v>stray</v>
      </c>
      <c r="G326" s="13" t="s">
        <v>1371</v>
      </c>
    </row>
    <row r="327" spans="1:7" x14ac:dyDescent="0.25">
      <c r="A327" s="7" t="s">
        <v>1345</v>
      </c>
      <c r="B327" s="11" t="str">
        <f>IF(ISBLANK($A327),"",HYPERLINK("http://www.wordreference.com/enfr/"&amp;$A327,$A327))</f>
        <v>strive</v>
      </c>
      <c r="C327" s="11" t="str">
        <f>IF(ISBLANK($A327),"",HYPERLINK("http://www.learnersdictionary.com/definition/"&amp;$A327,$A327))</f>
        <v>strive</v>
      </c>
      <c r="D327" s="11" t="str">
        <f>IF(ISBLANK($A327),"",HYPERLINK("http://dictionary.sensagent.com/"&amp;$A327&amp;"/en-en/",$A327))</f>
        <v>strive</v>
      </c>
      <c r="E327" s="11" t="str">
        <f>IF(ISBLANK($A327),"",HYPERLINK("http://www.macmillandictionary.com/pronunciation/british/"&amp;$A327,$A327))</f>
        <v>strive</v>
      </c>
      <c r="F327" s="11" t="str">
        <f>IF(ISBLANK($A327),"",HYPERLINK("http://www.macmillandictionary.com/pronunciation/american/"&amp;$A327,$A327))</f>
        <v>strive</v>
      </c>
      <c r="G327" s="13" t="s">
        <v>1371</v>
      </c>
    </row>
    <row r="328" spans="1:7" x14ac:dyDescent="0.25">
      <c r="A328" s="7" t="s">
        <v>1282</v>
      </c>
      <c r="B328" s="11" t="str">
        <f>IF(ISBLANK($A328),"",HYPERLINK("http://www.wordreference.com/enfr/"&amp;$A328,$A328))</f>
        <v>strut</v>
      </c>
      <c r="C328" s="11" t="str">
        <f>IF(ISBLANK($A328),"",HYPERLINK("http://www.learnersdictionary.com/definition/"&amp;$A328,$A328))</f>
        <v>strut</v>
      </c>
      <c r="D328" s="11" t="str">
        <f>IF(ISBLANK($A328),"",HYPERLINK("http://dictionary.sensagent.com/"&amp;$A328&amp;"/en-en/",$A328))</f>
        <v>strut</v>
      </c>
      <c r="E328" s="11" t="str">
        <f>IF(ISBLANK($A328),"",HYPERLINK("http://www.macmillandictionary.com/pronunciation/british/"&amp;$A328,$A328))</f>
        <v>strut</v>
      </c>
      <c r="F328" s="11" t="str">
        <f>IF(ISBLANK($A328),"",HYPERLINK("http://www.macmillandictionary.com/pronunciation/american/"&amp;$A328,$A328))</f>
        <v>strut</v>
      </c>
      <c r="G328" s="13" t="s">
        <v>1371</v>
      </c>
    </row>
    <row r="329" spans="1:7" x14ac:dyDescent="0.25">
      <c r="A329" s="7" t="s">
        <v>171</v>
      </c>
      <c r="B329" s="11" t="str">
        <f>IF(ISBLANK($A329),"",HYPERLINK("http://www.wordreference.com/enfr/"&amp;$A329,$A329))</f>
        <v>stunning</v>
      </c>
      <c r="C329" s="11" t="str">
        <f>IF(ISBLANK($A329),"",HYPERLINK("http://www.learnersdictionary.com/definition/"&amp;$A329,$A329))</f>
        <v>stunning</v>
      </c>
      <c r="D329" s="11" t="str">
        <f>IF(ISBLANK($A329),"",HYPERLINK("http://dictionary.sensagent.com/"&amp;$A329&amp;"/en-en/",$A329))</f>
        <v>stunning</v>
      </c>
      <c r="E329" s="11" t="str">
        <f>IF(ISBLANK($A329),"",HYPERLINK("http://www.macmillandictionary.com/pronunciation/british/"&amp;$A329,$A329))</f>
        <v>stunning</v>
      </c>
      <c r="F329" s="11" t="str">
        <f>IF(ISBLANK($A329),"",HYPERLINK("http://www.macmillandictionary.com/pronunciation/american/"&amp;$A329,$A329))</f>
        <v>stunning</v>
      </c>
      <c r="G329" s="13" t="s">
        <v>1371</v>
      </c>
    </row>
    <row r="330" spans="1:7" x14ac:dyDescent="0.25">
      <c r="A330" s="7" t="s">
        <v>680</v>
      </c>
      <c r="B330" s="11" t="str">
        <f>IF(ISBLANK($A330),"",HYPERLINK("http://www.wordreference.com/enfr/"&amp;$A330,$A330))</f>
        <v>stunt</v>
      </c>
      <c r="C330" s="11" t="str">
        <f>IF(ISBLANK($A330),"",HYPERLINK("http://www.learnersdictionary.com/definition/"&amp;$A330,$A330))</f>
        <v>stunt</v>
      </c>
      <c r="D330" s="11" t="str">
        <f>IF(ISBLANK($A330),"",HYPERLINK("http://dictionary.sensagent.com/"&amp;$A330&amp;"/en-en/",$A330))</f>
        <v>stunt</v>
      </c>
      <c r="E330" s="11" t="str">
        <f>IF(ISBLANK($A330),"",HYPERLINK("http://www.macmillandictionary.com/pronunciation/british/"&amp;$A330,$A330))</f>
        <v>stunt</v>
      </c>
      <c r="F330" s="11" t="str">
        <f>IF(ISBLANK($A330),"",HYPERLINK("http://www.macmillandictionary.com/pronunciation/american/"&amp;$A330,$A330))</f>
        <v>stunt</v>
      </c>
      <c r="G330" s="13" t="s">
        <v>1371</v>
      </c>
    </row>
    <row r="331" spans="1:7" x14ac:dyDescent="0.25">
      <c r="A331" s="7" t="s">
        <v>1283</v>
      </c>
      <c r="B331" s="11" t="str">
        <f>IF(ISBLANK($A331),"",HYPERLINK("http://www.wordreference.com/enfr/"&amp;$A331,$A331))</f>
        <v>stunted</v>
      </c>
      <c r="C331" s="11" t="str">
        <f>IF(ISBLANK($A331),"",HYPERLINK("http://www.learnersdictionary.com/definition/"&amp;$A331,$A331))</f>
        <v>stunted</v>
      </c>
      <c r="D331" s="11" t="str">
        <f>IF(ISBLANK($A331),"",HYPERLINK("http://dictionary.sensagent.com/"&amp;$A331&amp;"/en-en/",$A331))</f>
        <v>stunted</v>
      </c>
      <c r="E331" s="11" t="str">
        <f>IF(ISBLANK($A331),"",HYPERLINK("http://www.macmillandictionary.com/pronunciation/british/"&amp;$A331,$A331))</f>
        <v>stunted</v>
      </c>
      <c r="F331" s="11" t="str">
        <f>IF(ISBLANK($A331),"",HYPERLINK("http://www.macmillandictionary.com/pronunciation/american/"&amp;$A331,$A331))</f>
        <v>stunted</v>
      </c>
      <c r="G331" s="13" t="s">
        <v>1371</v>
      </c>
    </row>
    <row r="332" spans="1:7" hidden="1" x14ac:dyDescent="0.25">
      <c r="A332" s="7" t="s">
        <v>172</v>
      </c>
      <c r="B332" s="11" t="str">
        <f>IF(ISBLANK($A332),"",HYPERLINK("http://www.wordreference.com/enfr/"&amp;$A332,$A332))</f>
        <v>subversion</v>
      </c>
      <c r="C332" s="11" t="str">
        <f>IF(ISBLANK($A332),"",HYPERLINK("http://www.learnersdictionary.com/definition/"&amp;$A332,$A332))</f>
        <v>subversion</v>
      </c>
      <c r="D332" s="11" t="str">
        <f>IF(ISBLANK($A332),"",HYPERLINK("http://dictionary.sensagent.com/"&amp;$A332&amp;"/en-en/",$A332))</f>
        <v>subversion</v>
      </c>
      <c r="E332" s="11" t="str">
        <f>IF(ISBLANK($A332),"",HYPERLINK("http://www.macmillandictionary.com/pronunciation/british/"&amp;$A332,$A332))</f>
        <v>subversion</v>
      </c>
      <c r="F332" s="11" t="str">
        <f>IF(ISBLANK($A332),"",HYPERLINK("http://www.macmillandictionary.com/pronunciation/american/"&amp;$A332,$A332))</f>
        <v>subversion</v>
      </c>
    </row>
    <row r="333" spans="1:7" x14ac:dyDescent="0.25">
      <c r="A333" s="7" t="s">
        <v>1284</v>
      </c>
      <c r="B333" s="11" t="str">
        <f>IF(ISBLANK($A333),"",HYPERLINK("http://www.wordreference.com/enfr/"&amp;$A333,$A333))</f>
        <v>sunlit</v>
      </c>
      <c r="C333" s="11" t="str">
        <f>IF(ISBLANK($A333),"",HYPERLINK("http://www.learnersdictionary.com/definition/"&amp;$A333,$A333))</f>
        <v>sunlit</v>
      </c>
      <c r="D333" s="11" t="str">
        <f>IF(ISBLANK($A333),"",HYPERLINK("http://dictionary.sensagent.com/"&amp;$A333&amp;"/en-en/",$A333))</f>
        <v>sunlit</v>
      </c>
      <c r="E333" s="11" t="str">
        <f>IF(ISBLANK($A333),"",HYPERLINK("http://www.macmillandictionary.com/pronunciation/british/"&amp;$A333,$A333))</f>
        <v>sunlit</v>
      </c>
      <c r="F333" s="11" t="str">
        <f>IF(ISBLANK($A333),"",HYPERLINK("http://www.macmillandictionary.com/pronunciation/american/"&amp;$A333,$A333))</f>
        <v>sunlit</v>
      </c>
      <c r="G333" s="13" t="s">
        <v>1371</v>
      </c>
    </row>
    <row r="334" spans="1:7" x14ac:dyDescent="0.25">
      <c r="A334" s="7" t="s">
        <v>1346</v>
      </c>
      <c r="B334" s="11" t="str">
        <f>IF(ISBLANK($A334),"",HYPERLINK("http://www.wordreference.com/enfr/"&amp;$A334,$A334))</f>
        <v>suss</v>
      </c>
      <c r="C334" s="11" t="str">
        <f>IF(ISBLANK($A334),"",HYPERLINK("http://www.learnersdictionary.com/definition/"&amp;$A334,$A334))</f>
        <v>suss</v>
      </c>
      <c r="D334" s="11" t="str">
        <f>IF(ISBLANK($A334),"",HYPERLINK("http://dictionary.sensagent.com/"&amp;$A334&amp;"/en-en/",$A334))</f>
        <v>suss</v>
      </c>
      <c r="E334" s="11" t="str">
        <f>IF(ISBLANK($A334),"",HYPERLINK("http://www.macmillandictionary.com/pronunciation/british/"&amp;$A334,$A334))</f>
        <v>suss</v>
      </c>
      <c r="F334" s="11" t="str">
        <f>IF(ISBLANK($A334),"",HYPERLINK("http://www.macmillandictionary.com/pronunciation/american/"&amp;$A334,$A334))</f>
        <v>suss</v>
      </c>
      <c r="G334" s="13" t="s">
        <v>1371</v>
      </c>
    </row>
    <row r="335" spans="1:7" x14ac:dyDescent="0.25">
      <c r="A335" s="7" t="s">
        <v>1347</v>
      </c>
      <c r="B335" s="11" t="str">
        <f>IF(ISBLANK($A335),"",HYPERLINK("http://www.wordreference.com/enfr/"&amp;$A335,$A335))</f>
        <v>swarm</v>
      </c>
      <c r="C335" s="11" t="str">
        <f>IF(ISBLANK($A335),"",HYPERLINK("http://www.learnersdictionary.com/definition/"&amp;$A335,$A335))</f>
        <v>swarm</v>
      </c>
      <c r="D335" s="11" t="str">
        <f>IF(ISBLANK($A335),"",HYPERLINK("http://dictionary.sensagent.com/"&amp;$A335&amp;"/en-en/",$A335))</f>
        <v>swarm</v>
      </c>
      <c r="E335" s="11" t="str">
        <f>IF(ISBLANK($A335),"",HYPERLINK("http://www.macmillandictionary.com/pronunciation/british/"&amp;$A335,$A335))</f>
        <v>swarm</v>
      </c>
      <c r="F335" s="11" t="str">
        <f>IF(ISBLANK($A335),"",HYPERLINK("http://www.macmillandictionary.com/pronunciation/american/"&amp;$A335,$A335))</f>
        <v>swarm</v>
      </c>
      <c r="G335" s="13" t="s">
        <v>1371</v>
      </c>
    </row>
    <row r="336" spans="1:7" x14ac:dyDescent="0.25">
      <c r="A336" s="7" t="s">
        <v>681</v>
      </c>
      <c r="B336" s="11" t="str">
        <f>IF(ISBLANK($A336),"",HYPERLINK("http://www.wordreference.com/enfr/"&amp;$A336,$A336))</f>
        <v>sway</v>
      </c>
      <c r="C336" s="11" t="str">
        <f>IF(ISBLANK($A336),"",HYPERLINK("http://www.learnersdictionary.com/definition/"&amp;$A336,$A336))</f>
        <v>sway</v>
      </c>
      <c r="D336" s="11" t="str">
        <f>IF(ISBLANK($A336),"",HYPERLINK("http://dictionary.sensagent.com/"&amp;$A336&amp;"/en-en/",$A336))</f>
        <v>sway</v>
      </c>
      <c r="E336" s="11" t="str">
        <f>IF(ISBLANK($A336),"",HYPERLINK("http://www.macmillandictionary.com/pronunciation/british/"&amp;$A336,$A336))</f>
        <v>sway</v>
      </c>
      <c r="F336" s="11" t="str">
        <f>IF(ISBLANK($A336),"",HYPERLINK("http://www.macmillandictionary.com/pronunciation/american/"&amp;$A336,$A336))</f>
        <v>sway</v>
      </c>
      <c r="G336" s="13" t="s">
        <v>1371</v>
      </c>
    </row>
    <row r="337" spans="1:7" x14ac:dyDescent="0.25">
      <c r="A337" s="7" t="s">
        <v>682</v>
      </c>
      <c r="B337" s="11" t="str">
        <f>IF(ISBLANK($A337),"",HYPERLINK("http://www.wordreference.com/enfr/"&amp;$A337,$A337))</f>
        <v>tack</v>
      </c>
      <c r="C337" s="11" t="str">
        <f>IF(ISBLANK($A337),"",HYPERLINK("http://www.learnersdictionary.com/definition/"&amp;$A337,$A337))</f>
        <v>tack</v>
      </c>
      <c r="D337" s="11" t="str">
        <f>IF(ISBLANK($A337),"",HYPERLINK("http://dictionary.sensagent.com/"&amp;$A337&amp;"/en-en/",$A337))</f>
        <v>tack</v>
      </c>
      <c r="E337" s="11" t="str">
        <f>IF(ISBLANK($A337),"",HYPERLINK("http://www.macmillandictionary.com/pronunciation/british/"&amp;$A337,$A337))</f>
        <v>tack</v>
      </c>
      <c r="F337" s="11" t="str">
        <f>IF(ISBLANK($A337),"",HYPERLINK("http://www.macmillandictionary.com/pronunciation/american/"&amp;$A337,$A337))</f>
        <v>tack</v>
      </c>
      <c r="G337" s="13" t="s">
        <v>1371</v>
      </c>
    </row>
    <row r="338" spans="1:7" x14ac:dyDescent="0.25">
      <c r="A338" s="7" t="s">
        <v>1285</v>
      </c>
      <c r="B338" s="11" t="str">
        <f>IF(ISBLANK($A338),"",HYPERLINK("http://www.wordreference.com/enfr/"&amp;$A338,$A338))</f>
        <v>tag</v>
      </c>
      <c r="C338" s="11" t="str">
        <f>IF(ISBLANK($A338),"",HYPERLINK("http://www.learnersdictionary.com/definition/"&amp;$A338,$A338))</f>
        <v>tag</v>
      </c>
      <c r="D338" s="11" t="str">
        <f>IF(ISBLANK($A338),"",HYPERLINK("http://dictionary.sensagent.com/"&amp;$A338&amp;"/en-en/",$A338))</f>
        <v>tag</v>
      </c>
      <c r="E338" s="11" t="str">
        <f>IF(ISBLANK($A338),"",HYPERLINK("http://www.macmillandictionary.com/pronunciation/british/"&amp;$A338,$A338))</f>
        <v>tag</v>
      </c>
      <c r="F338" s="11" t="str">
        <f>IF(ISBLANK($A338),"",HYPERLINK("http://www.macmillandictionary.com/pronunciation/american/"&amp;$A338,$A338))</f>
        <v>tag</v>
      </c>
      <c r="G338" s="13" t="s">
        <v>1371</v>
      </c>
    </row>
    <row r="339" spans="1:7" x14ac:dyDescent="0.25">
      <c r="A339" s="7" t="s">
        <v>683</v>
      </c>
      <c r="B339" s="11" t="str">
        <f>IF(ISBLANK($A339),"",HYPERLINK("http://www.wordreference.com/enfr/"&amp;$A339,$A339))</f>
        <v>tap</v>
      </c>
      <c r="C339" s="11" t="str">
        <f>IF(ISBLANK($A339),"",HYPERLINK("http://www.learnersdictionary.com/definition/"&amp;$A339,$A339))</f>
        <v>tap</v>
      </c>
      <c r="D339" s="11" t="str">
        <f>IF(ISBLANK($A339),"",HYPERLINK("http://dictionary.sensagent.com/"&amp;$A339&amp;"/en-en/",$A339))</f>
        <v>tap</v>
      </c>
      <c r="E339" s="11" t="str">
        <f>IF(ISBLANK($A339),"",HYPERLINK("http://www.macmillandictionary.com/pronunciation/british/"&amp;$A339,$A339))</f>
        <v>tap</v>
      </c>
      <c r="F339" s="11" t="str">
        <f>IF(ISBLANK($A339),"",HYPERLINK("http://www.macmillandictionary.com/pronunciation/american/"&amp;$A339,$A339))</f>
        <v>tap</v>
      </c>
      <c r="G339" s="13" t="s">
        <v>1371</v>
      </c>
    </row>
    <row r="340" spans="1:7" x14ac:dyDescent="0.25">
      <c r="A340" s="7" t="s">
        <v>1286</v>
      </c>
      <c r="B340" s="11" t="str">
        <f>IF(ISBLANK($A340),"",HYPERLINK("http://www.wordreference.com/enfr/"&amp;$A340,$A340))</f>
        <v>tedious</v>
      </c>
      <c r="C340" s="11" t="str">
        <f>IF(ISBLANK($A340),"",HYPERLINK("http://www.learnersdictionary.com/definition/"&amp;$A340,$A340))</f>
        <v>tedious</v>
      </c>
      <c r="D340" s="11" t="str">
        <f>IF(ISBLANK($A340),"",HYPERLINK("http://dictionary.sensagent.com/"&amp;$A340&amp;"/en-en/",$A340))</f>
        <v>tedious</v>
      </c>
      <c r="E340" s="11" t="str">
        <f>IF(ISBLANK($A340),"",HYPERLINK("http://www.macmillandictionary.com/pronunciation/british/"&amp;$A340,$A340))</f>
        <v>tedious</v>
      </c>
      <c r="F340" s="11" t="str">
        <f>IF(ISBLANK($A340),"",HYPERLINK("http://www.macmillandictionary.com/pronunciation/american/"&amp;$A340,$A340))</f>
        <v>tedious</v>
      </c>
      <c r="G340" s="13" t="s">
        <v>1371</v>
      </c>
    </row>
    <row r="341" spans="1:7" x14ac:dyDescent="0.25">
      <c r="A341" s="7" t="s">
        <v>1287</v>
      </c>
      <c r="B341" s="11" t="str">
        <f>IF(ISBLANK($A341),"",HYPERLINK("http://www.wordreference.com/enfr/"&amp;$A341,$A341))</f>
        <v>thaw</v>
      </c>
      <c r="C341" s="11" t="str">
        <f>IF(ISBLANK($A341),"",HYPERLINK("http://www.learnersdictionary.com/definition/"&amp;$A341,$A341))</f>
        <v>thaw</v>
      </c>
      <c r="D341" s="11" t="str">
        <f>IF(ISBLANK($A341),"",HYPERLINK("http://dictionary.sensagent.com/"&amp;$A341&amp;"/en-en/",$A341))</f>
        <v>thaw</v>
      </c>
      <c r="E341" s="11" t="str">
        <f>IF(ISBLANK($A341),"",HYPERLINK("http://www.macmillandictionary.com/pronunciation/british/"&amp;$A341,$A341))</f>
        <v>thaw</v>
      </c>
      <c r="F341" s="11" t="str">
        <f>IF(ISBLANK($A341),"",HYPERLINK("http://www.macmillandictionary.com/pronunciation/american/"&amp;$A341,$A341))</f>
        <v>thaw</v>
      </c>
      <c r="G341" s="13" t="s">
        <v>1371</v>
      </c>
    </row>
    <row r="342" spans="1:7" x14ac:dyDescent="0.25">
      <c r="A342" s="7" t="s">
        <v>1386</v>
      </c>
      <c r="B342" s="11" t="str">
        <f>IF(ISBLANK($A342),"",HYPERLINK("http://www.wordreference.com/enfr/"&amp;$A342,$A342))</f>
        <v>thereby</v>
      </c>
      <c r="C342" s="11" t="str">
        <f>IF(ISBLANK($A342),"",HYPERLINK("http://www.learnersdictionary.com/definition/"&amp;$A342,$A342))</f>
        <v>thereby</v>
      </c>
      <c r="D342" s="11" t="str">
        <f>IF(ISBLANK($A342),"",HYPERLINK("http://dictionary.sensagent.com/"&amp;$A342&amp;"/en-en/",$A342))</f>
        <v>thereby</v>
      </c>
      <c r="E342" s="11" t="str">
        <f>IF(ISBLANK($A342),"",HYPERLINK("http://www.macmillandictionary.com/pronunciation/british/"&amp;$A342,$A342))</f>
        <v>thereby</v>
      </c>
      <c r="F342" s="11" t="str">
        <f>IF(ISBLANK($A342),"",HYPERLINK("http://www.macmillandictionary.com/pronunciation/american/"&amp;$A342,$A342))</f>
        <v>thereby</v>
      </c>
      <c r="G342" s="13" t="s">
        <v>1371</v>
      </c>
    </row>
    <row r="343" spans="1:7" x14ac:dyDescent="0.25">
      <c r="A343" s="7" t="s">
        <v>1364</v>
      </c>
      <c r="B343" s="11" t="str">
        <f>IF(ISBLANK($A343),"",HYPERLINK("http://www.wordreference.com/enfr/"&amp;$A343,$A343))</f>
        <v>thorough</v>
      </c>
      <c r="C343" s="11" t="str">
        <f>IF(ISBLANK($A343),"",HYPERLINK("http://www.learnersdictionary.com/definition/"&amp;$A343,$A343))</f>
        <v>thorough</v>
      </c>
      <c r="D343" s="11" t="str">
        <f>IF(ISBLANK($A343),"",HYPERLINK("http://dictionary.sensagent.com/"&amp;$A343&amp;"/en-en/",$A343))</f>
        <v>thorough</v>
      </c>
      <c r="E343" s="11" t="str">
        <f>IF(ISBLANK($A343),"",HYPERLINK("http://www.macmillandictionary.com/pronunciation/british/"&amp;$A343,$A343))</f>
        <v>thorough</v>
      </c>
      <c r="F343" s="11" t="str">
        <f>IF(ISBLANK($A343),"",HYPERLINK("http://www.macmillandictionary.com/pronunciation/american/"&amp;$A343,$A343))</f>
        <v>thorough</v>
      </c>
      <c r="G343" s="13" t="s">
        <v>1371</v>
      </c>
    </row>
    <row r="344" spans="1:7" x14ac:dyDescent="0.25">
      <c r="A344" s="7" t="s">
        <v>685</v>
      </c>
      <c r="B344" s="11" t="str">
        <f>IF(ISBLANK($A344),"",HYPERLINK("http://www.wordreference.com/enfr/"&amp;$A344,$A344))</f>
        <v>thrust</v>
      </c>
      <c r="C344" s="11" t="str">
        <f>IF(ISBLANK($A344),"",HYPERLINK("http://www.learnersdictionary.com/definition/"&amp;$A344,$A344))</f>
        <v>thrust</v>
      </c>
      <c r="D344" s="11" t="str">
        <f>IF(ISBLANK($A344),"",HYPERLINK("http://dictionary.sensagent.com/"&amp;$A344&amp;"/en-en/",$A344))</f>
        <v>thrust</v>
      </c>
      <c r="E344" s="11" t="str">
        <f>IF(ISBLANK($A344),"",HYPERLINK("http://www.macmillandictionary.com/pronunciation/british/"&amp;$A344,$A344))</f>
        <v>thrust</v>
      </c>
      <c r="F344" s="11" t="str">
        <f>IF(ISBLANK($A344),"",HYPERLINK("http://www.macmillandictionary.com/pronunciation/american/"&amp;$A344,$A344))</f>
        <v>thrust</v>
      </c>
      <c r="G344" s="13" t="s">
        <v>1371</v>
      </c>
    </row>
    <row r="345" spans="1:7" x14ac:dyDescent="0.25">
      <c r="A345" s="7" t="s">
        <v>173</v>
      </c>
      <c r="B345" s="11" t="str">
        <f>IF(ISBLANK($A345),"",HYPERLINK("http://www.wordreference.com/enfr/"&amp;$A345,$A345))</f>
        <v>thumb</v>
      </c>
      <c r="C345" s="11" t="str">
        <f>IF(ISBLANK($A345),"",HYPERLINK("http://www.learnersdictionary.com/definition/"&amp;$A345,$A345))</f>
        <v>thumb</v>
      </c>
      <c r="D345" s="11" t="str">
        <f>IF(ISBLANK($A345),"",HYPERLINK("http://dictionary.sensagent.com/"&amp;$A345&amp;"/en-en/",$A345))</f>
        <v>thumb</v>
      </c>
      <c r="E345" s="11" t="str">
        <f>IF(ISBLANK($A345),"",HYPERLINK("http://www.macmillandictionary.com/pronunciation/british/"&amp;$A345,$A345))</f>
        <v>thumb</v>
      </c>
      <c r="F345" s="11" t="str">
        <f>IF(ISBLANK($A345),"",HYPERLINK("http://www.macmillandictionary.com/pronunciation/american/"&amp;$A345,$A345))</f>
        <v>thumb</v>
      </c>
      <c r="G345" s="13" t="s">
        <v>1371</v>
      </c>
    </row>
    <row r="346" spans="1:7" x14ac:dyDescent="0.25">
      <c r="A346" s="7" t="s">
        <v>1365</v>
      </c>
      <c r="B346" s="11" t="str">
        <f>IF(ISBLANK($A346),"",HYPERLINK("http://www.wordreference.com/enfr/"&amp;$A346,$A346))</f>
        <v>tier</v>
      </c>
      <c r="C346" s="11" t="str">
        <f>IF(ISBLANK($A346),"",HYPERLINK("http://www.learnersdictionary.com/definition/"&amp;$A346,$A346))</f>
        <v>tier</v>
      </c>
      <c r="D346" s="11" t="str">
        <f>IF(ISBLANK($A346),"",HYPERLINK("http://dictionary.sensagent.com/"&amp;$A346&amp;"/en-en/",$A346))</f>
        <v>tier</v>
      </c>
      <c r="E346" s="11" t="str">
        <f>IF(ISBLANK($A346),"",HYPERLINK("http://www.macmillandictionary.com/pronunciation/british/"&amp;$A346,$A346))</f>
        <v>tier</v>
      </c>
      <c r="F346" s="11" t="str">
        <f>IF(ISBLANK($A346),"",HYPERLINK("http://www.macmillandictionary.com/pronunciation/american/"&amp;$A346,$A346))</f>
        <v>tier</v>
      </c>
      <c r="G346" s="13" t="s">
        <v>1371</v>
      </c>
    </row>
    <row r="347" spans="1:7" x14ac:dyDescent="0.25">
      <c r="A347" s="7" t="s">
        <v>1348</v>
      </c>
      <c r="B347" s="11" t="str">
        <f>IF(ISBLANK($A347),"",HYPERLINK("http://www.wordreference.com/enfr/"&amp;$A347,$A347))</f>
        <v>tingle</v>
      </c>
      <c r="C347" s="11" t="str">
        <f>IF(ISBLANK($A347),"",HYPERLINK("http://www.learnersdictionary.com/definition/"&amp;$A347,$A347))</f>
        <v>tingle</v>
      </c>
      <c r="D347" s="11" t="str">
        <f>IF(ISBLANK($A347),"",HYPERLINK("http://dictionary.sensagent.com/"&amp;$A347&amp;"/en-en/",$A347))</f>
        <v>tingle</v>
      </c>
      <c r="E347" s="11" t="str">
        <f>IF(ISBLANK($A347),"",HYPERLINK("http://www.macmillandictionary.com/pronunciation/british/"&amp;$A347,$A347))</f>
        <v>tingle</v>
      </c>
      <c r="F347" s="11" t="str">
        <f>IF(ISBLANK($A347),"",HYPERLINK("http://www.macmillandictionary.com/pronunciation/american/"&amp;$A347,$A347))</f>
        <v>tingle</v>
      </c>
      <c r="G347" s="13" t="s">
        <v>1371</v>
      </c>
    </row>
    <row r="348" spans="1:7" hidden="1" x14ac:dyDescent="0.25">
      <c r="A348" s="7" t="s">
        <v>174</v>
      </c>
      <c r="B348" s="11" t="str">
        <f>IF(ISBLANK($A348),"",HYPERLINK("http://www.wordreference.com/enfr/"&amp;$A348,$A348))</f>
        <v>toe</v>
      </c>
      <c r="C348" s="11" t="str">
        <f>IF(ISBLANK($A348),"",HYPERLINK("http://www.learnersdictionary.com/definition/"&amp;$A348,$A348))</f>
        <v>toe</v>
      </c>
      <c r="D348" s="11" t="str">
        <f>IF(ISBLANK($A348),"",HYPERLINK("http://dictionary.sensagent.com/"&amp;$A348&amp;"/en-en/",$A348))</f>
        <v>toe</v>
      </c>
      <c r="E348" s="11" t="str">
        <f>IF(ISBLANK($A348),"",HYPERLINK("http://www.macmillandictionary.com/pronunciation/british/"&amp;$A348,$A348))</f>
        <v>toe</v>
      </c>
      <c r="F348" s="11" t="str">
        <f>IF(ISBLANK($A348),"",HYPERLINK("http://www.macmillandictionary.com/pronunciation/american/"&amp;$A348,$A348))</f>
        <v>toe</v>
      </c>
    </row>
    <row r="349" spans="1:7" x14ac:dyDescent="0.25">
      <c r="A349" s="7" t="s">
        <v>1449</v>
      </c>
      <c r="B349" s="11" t="str">
        <f>IF(ISBLANK($A349),"",HYPERLINK("http://www.wordreference.com/enfr/"&amp;$A349,$A349))</f>
        <v>toil</v>
      </c>
      <c r="C349" s="11" t="str">
        <f>IF(ISBLANK($A349),"",HYPERLINK("http://www.learnersdictionary.com/definition/"&amp;$A349,$A349))</f>
        <v>toil</v>
      </c>
      <c r="D349" s="11" t="str">
        <f>IF(ISBLANK($A349),"",HYPERLINK("http://dictionary.sensagent.com/"&amp;$A349&amp;"/en-en/",$A349))</f>
        <v>toil</v>
      </c>
      <c r="E349" s="11" t="str">
        <f>IF(ISBLANK($A349),"",HYPERLINK("http://www.macmillandictionary.com/pronunciation/british/"&amp;$A349,$A349))</f>
        <v>toil</v>
      </c>
      <c r="F349" s="11" t="str">
        <f>IF(ISBLANK($A349),"",HYPERLINK("http://www.macmillandictionary.com/pronunciation/american/"&amp;$A349,$A349))</f>
        <v>toil</v>
      </c>
      <c r="G349" s="13" t="s">
        <v>1371</v>
      </c>
    </row>
    <row r="350" spans="1:7" hidden="1" x14ac:dyDescent="0.25">
      <c r="A350" s="7" t="s">
        <v>177</v>
      </c>
      <c r="B350" s="11" t="str">
        <f>IF(ISBLANK($A350),"",HYPERLINK("http://www.wordreference.com/enfr/"&amp;$A350,$A350))</f>
        <v>tortoise</v>
      </c>
      <c r="C350" s="11" t="str">
        <f>IF(ISBLANK($A350),"",HYPERLINK("http://www.learnersdictionary.com/definition/"&amp;$A350,$A350))</f>
        <v>tortoise</v>
      </c>
      <c r="D350" s="11" t="str">
        <f>IF(ISBLANK($A350),"",HYPERLINK("http://dictionary.sensagent.com/"&amp;$A350&amp;"/en-en/",$A350))</f>
        <v>tortoise</v>
      </c>
      <c r="E350" s="11" t="str">
        <f>IF(ISBLANK($A350),"",HYPERLINK("http://www.macmillandictionary.com/pronunciation/british/"&amp;$A350,$A350))</f>
        <v>tortoise</v>
      </c>
      <c r="F350" s="11" t="str">
        <f>IF(ISBLANK($A350),"",HYPERLINK("http://www.macmillandictionary.com/pronunciation/american/"&amp;$A350,$A350))</f>
        <v>tortoise</v>
      </c>
    </row>
    <row r="351" spans="1:7" x14ac:dyDescent="0.25">
      <c r="A351" s="7" t="s">
        <v>1450</v>
      </c>
      <c r="B351" s="11" t="str">
        <f>IF(ISBLANK($A351),"",HYPERLINK("http://www.wordreference.com/enfr/"&amp;$A351,$A351))</f>
        <v>tosser</v>
      </c>
      <c r="C351" s="11" t="str">
        <f>IF(ISBLANK($A351),"",HYPERLINK("http://www.learnersdictionary.com/definition/"&amp;$A351,$A351))</f>
        <v>tosser</v>
      </c>
      <c r="D351" s="11" t="str">
        <f>IF(ISBLANK($A351),"",HYPERLINK("http://dictionary.sensagent.com/"&amp;$A351&amp;"/en-en/",$A351))</f>
        <v>tosser</v>
      </c>
      <c r="E351" s="11" t="str">
        <f>IF(ISBLANK($A351),"",HYPERLINK("http://www.macmillandictionary.com/pronunciation/british/"&amp;$A351,$A351))</f>
        <v>tosser</v>
      </c>
      <c r="F351" s="11" t="str">
        <f>IF(ISBLANK($A351),"",HYPERLINK("http://www.macmillandictionary.com/pronunciation/american/"&amp;$A351,$A351))</f>
        <v>tosser</v>
      </c>
      <c r="G351" s="13" t="s">
        <v>1371</v>
      </c>
    </row>
    <row r="352" spans="1:7" x14ac:dyDescent="0.25">
      <c r="A352" s="7" t="s">
        <v>178</v>
      </c>
      <c r="B352" s="11" t="str">
        <f>IF(ISBLANK($A352),"",HYPERLINK("http://www.wordreference.com/enfr/"&amp;$A352,$A352))</f>
        <v>tout</v>
      </c>
      <c r="C352" s="11" t="str">
        <f>IF(ISBLANK($A352),"",HYPERLINK("http://www.learnersdictionary.com/definition/"&amp;$A352,$A352))</f>
        <v>tout</v>
      </c>
      <c r="D352" s="11" t="str">
        <f>IF(ISBLANK($A352),"",HYPERLINK("http://dictionary.sensagent.com/"&amp;$A352&amp;"/en-en/",$A352))</f>
        <v>tout</v>
      </c>
      <c r="E352" s="11" t="str">
        <f>IF(ISBLANK($A352),"",HYPERLINK("http://www.macmillandictionary.com/pronunciation/british/"&amp;$A352,$A352))</f>
        <v>tout</v>
      </c>
      <c r="F352" s="11" t="str">
        <f>IF(ISBLANK($A352),"",HYPERLINK("http://www.macmillandictionary.com/pronunciation/american/"&amp;$A352,$A352))</f>
        <v>tout</v>
      </c>
      <c r="G352" s="13" t="s">
        <v>1371</v>
      </c>
    </row>
    <row r="353" spans="1:7" x14ac:dyDescent="0.25">
      <c r="A353" s="7" t="s">
        <v>1339</v>
      </c>
      <c r="B353" s="11" t="str">
        <f>IF(ISBLANK($A353),"",HYPERLINK("http://www.wordreference.com/enfr/"&amp;$A353,$A353))</f>
        <v>tow</v>
      </c>
      <c r="C353" s="11" t="str">
        <f>IF(ISBLANK($A353),"",HYPERLINK("http://www.learnersdictionary.com/definition/"&amp;$A353,$A353))</f>
        <v>tow</v>
      </c>
      <c r="D353" s="11" t="str">
        <f>IF(ISBLANK($A353),"",HYPERLINK("http://dictionary.sensagent.com/"&amp;$A353&amp;"/en-en/",$A353))</f>
        <v>tow</v>
      </c>
      <c r="E353" s="11" t="str">
        <f>IF(ISBLANK($A353),"",HYPERLINK("http://www.macmillandictionary.com/pronunciation/british/"&amp;$A353,$A353))</f>
        <v>tow</v>
      </c>
      <c r="F353" s="11" t="str">
        <f>IF(ISBLANK($A353),"",HYPERLINK("http://www.macmillandictionary.com/pronunciation/american/"&amp;$A353,$A353))</f>
        <v>tow</v>
      </c>
      <c r="G353" s="13" t="s">
        <v>1371</v>
      </c>
    </row>
    <row r="354" spans="1:7" x14ac:dyDescent="0.25">
      <c r="A354" s="7" t="s">
        <v>1349</v>
      </c>
      <c r="B354" s="11" t="str">
        <f>IF(ISBLANK($A354),"",HYPERLINK("http://www.wordreference.com/enfr/"&amp;$A354,$A354))</f>
        <v>trail</v>
      </c>
      <c r="C354" s="11" t="str">
        <f>IF(ISBLANK($A354),"",HYPERLINK("http://www.learnersdictionary.com/definition/"&amp;$A354,$A354))</f>
        <v>trail</v>
      </c>
      <c r="D354" s="11" t="str">
        <f>IF(ISBLANK($A354),"",HYPERLINK("http://dictionary.sensagent.com/"&amp;$A354&amp;"/en-en/",$A354))</f>
        <v>trail</v>
      </c>
      <c r="E354" s="11" t="str">
        <f>IF(ISBLANK($A354),"",HYPERLINK("http://www.macmillandictionary.com/pronunciation/british/"&amp;$A354,$A354))</f>
        <v>trail</v>
      </c>
      <c r="F354" s="11" t="str">
        <f>IF(ISBLANK($A354),"",HYPERLINK("http://www.macmillandictionary.com/pronunciation/american/"&amp;$A354,$A354))</f>
        <v>trail</v>
      </c>
      <c r="G354" s="13" t="s">
        <v>1371</v>
      </c>
    </row>
    <row r="355" spans="1:7" x14ac:dyDescent="0.25">
      <c r="A355" s="7" t="s">
        <v>1018</v>
      </c>
      <c r="B355" s="11" t="str">
        <f>IF(ISBLANK($A355),"",HYPERLINK("http://www.wordreference.com/enfr/"&amp;$A355,$A355))</f>
        <v>trample</v>
      </c>
      <c r="C355" s="11" t="str">
        <f>IF(ISBLANK($A355),"",HYPERLINK("http://www.learnersdictionary.com/definition/"&amp;$A355,$A355))</f>
        <v>trample</v>
      </c>
      <c r="D355" s="11" t="str">
        <f>IF(ISBLANK($A355),"",HYPERLINK("http://dictionary.sensagent.com/"&amp;$A355&amp;"/en-en/",$A355))</f>
        <v>trample</v>
      </c>
      <c r="E355" s="11" t="str">
        <f>IF(ISBLANK($A355),"",HYPERLINK("http://www.macmillandictionary.com/pronunciation/british/"&amp;$A355,$A355))</f>
        <v>trample</v>
      </c>
      <c r="F355" s="11" t="str">
        <f>IF(ISBLANK($A355),"",HYPERLINK("http://www.macmillandictionary.com/pronunciation/american/"&amp;$A355,$A355))</f>
        <v>trample</v>
      </c>
      <c r="G355" s="13" t="s">
        <v>1371</v>
      </c>
    </row>
    <row r="356" spans="1:7" x14ac:dyDescent="0.25">
      <c r="A356" s="7" t="s">
        <v>1350</v>
      </c>
      <c r="B356" s="11" t="str">
        <f>IF(ISBLANK($A356),"",HYPERLINK("http://www.wordreference.com/enfr/"&amp;$A356,$A356))</f>
        <v>treacherous</v>
      </c>
      <c r="C356" s="11" t="str">
        <f>IF(ISBLANK($A356),"",HYPERLINK("http://www.learnersdictionary.com/definition/"&amp;$A356,$A356))</f>
        <v>treacherous</v>
      </c>
      <c r="D356" s="11" t="str">
        <f>IF(ISBLANK($A356),"",HYPERLINK("http://dictionary.sensagent.com/"&amp;$A356&amp;"/en-en/",$A356))</f>
        <v>treacherous</v>
      </c>
      <c r="E356" s="11" t="str">
        <f>IF(ISBLANK($A356),"",HYPERLINK("http://www.macmillandictionary.com/pronunciation/british/"&amp;$A356,$A356))</f>
        <v>treacherous</v>
      </c>
      <c r="F356" s="11" t="str">
        <f>IF(ISBLANK($A356),"",HYPERLINK("http://www.macmillandictionary.com/pronunciation/american/"&amp;$A356,$A356))</f>
        <v>treacherous</v>
      </c>
      <c r="G356" s="13" t="s">
        <v>1371</v>
      </c>
    </row>
    <row r="357" spans="1:7" x14ac:dyDescent="0.25">
      <c r="A357" s="7" t="s">
        <v>1288</v>
      </c>
      <c r="B357" s="11" t="str">
        <f>IF(ISBLANK($A357),"",HYPERLINK("http://www.wordreference.com/enfr/"&amp;$A357,$A357))</f>
        <v>tread</v>
      </c>
      <c r="C357" s="11" t="str">
        <f>IF(ISBLANK($A357),"",HYPERLINK("http://www.learnersdictionary.com/definition/"&amp;$A357,$A357))</f>
        <v>tread</v>
      </c>
      <c r="D357" s="11" t="str">
        <f>IF(ISBLANK($A357),"",HYPERLINK("http://dictionary.sensagent.com/"&amp;$A357&amp;"/en-en/",$A357))</f>
        <v>tread</v>
      </c>
      <c r="E357" s="11" t="str">
        <f>IF(ISBLANK($A357),"",HYPERLINK("http://www.macmillandictionary.com/pronunciation/british/"&amp;$A357,$A357))</f>
        <v>tread</v>
      </c>
      <c r="F357" s="11" t="str">
        <f>IF(ISBLANK($A357),"",HYPERLINK("http://www.macmillandictionary.com/pronunciation/american/"&amp;$A357,$A357))</f>
        <v>tread</v>
      </c>
      <c r="G357" s="13" t="s">
        <v>1371</v>
      </c>
    </row>
    <row r="358" spans="1:7" x14ac:dyDescent="0.25">
      <c r="A358" s="7" t="s">
        <v>175</v>
      </c>
      <c r="B358" s="11" t="str">
        <f>IF(ISBLANK($A358),"",HYPERLINK("http://www.wordreference.com/enfr/"&amp;$A358,$A358))</f>
        <v>treadmill</v>
      </c>
      <c r="C358" s="11" t="str">
        <f>IF(ISBLANK($A358),"",HYPERLINK("http://www.learnersdictionary.com/definition/"&amp;$A358,$A358))</f>
        <v>treadmill</v>
      </c>
      <c r="D358" s="11" t="str">
        <f>IF(ISBLANK($A358),"",HYPERLINK("http://dictionary.sensagent.com/"&amp;$A358&amp;"/en-en/",$A358))</f>
        <v>treadmill</v>
      </c>
      <c r="E358" s="11" t="str">
        <f>IF(ISBLANK($A358),"",HYPERLINK("http://www.macmillandictionary.com/pronunciation/british/"&amp;$A358,$A358))</f>
        <v>treadmill</v>
      </c>
      <c r="F358" s="11" t="str">
        <f>IF(ISBLANK($A358),"",HYPERLINK("http://www.macmillandictionary.com/pronunciation/american/"&amp;$A358,$A358))</f>
        <v>treadmill</v>
      </c>
      <c r="G358" s="13" t="s">
        <v>1371</v>
      </c>
    </row>
    <row r="359" spans="1:7" x14ac:dyDescent="0.25">
      <c r="A359" s="7" t="s">
        <v>1451</v>
      </c>
      <c r="B359" s="11" t="str">
        <f>IF(ISBLANK($A359),"",HYPERLINK("http://www.wordreference.com/enfr/"&amp;$A359,$A359))</f>
        <v>tremedous</v>
      </c>
      <c r="C359" s="11" t="str">
        <f>IF(ISBLANK($A359),"",HYPERLINK("http://www.learnersdictionary.com/definition/"&amp;$A359,$A359))</f>
        <v>tremedous</v>
      </c>
      <c r="D359" s="11" t="str">
        <f>IF(ISBLANK($A359),"",HYPERLINK("http://dictionary.sensagent.com/"&amp;$A359&amp;"/en-en/",$A359))</f>
        <v>tremedous</v>
      </c>
      <c r="E359" s="11" t="str">
        <f>IF(ISBLANK($A359),"",HYPERLINK("http://www.macmillandictionary.com/pronunciation/british/"&amp;$A359,$A359))</f>
        <v>tremedous</v>
      </c>
      <c r="F359" s="11" t="str">
        <f>IF(ISBLANK($A359),"",HYPERLINK("http://www.macmillandictionary.com/pronunciation/american/"&amp;$A359,$A359))</f>
        <v>tremedous</v>
      </c>
      <c r="G359" s="13" t="s">
        <v>1371</v>
      </c>
    </row>
    <row r="360" spans="1:7" x14ac:dyDescent="0.25">
      <c r="A360" s="7" t="s">
        <v>684</v>
      </c>
      <c r="B360" s="11" t="str">
        <f>IF(ISBLANK($A360),"",HYPERLINK("http://www.wordreference.com/enfr/"&amp;$A360,$A360))</f>
        <v>try (juger)</v>
      </c>
      <c r="C360" s="11" t="str">
        <f>IF(ISBLANK($A360),"",HYPERLINK("http://www.learnersdictionary.com/definition/"&amp;$A360,$A360))</f>
        <v>try (juger)</v>
      </c>
      <c r="D360" s="11" t="str">
        <f>IF(ISBLANK($A360),"",HYPERLINK("http://dictionary.sensagent.com/"&amp;$A360&amp;"/en-en/",$A360))</f>
        <v>try (juger)</v>
      </c>
      <c r="E360" s="11" t="str">
        <f>IF(ISBLANK($A360),"",HYPERLINK("http://www.macmillandictionary.com/pronunciation/british/"&amp;$A360,$A360))</f>
        <v>try (juger)</v>
      </c>
      <c r="F360" s="11" t="str">
        <f>IF(ISBLANK($A360),"",HYPERLINK("http://www.macmillandictionary.com/pronunciation/american/"&amp;$A360,$A360))</f>
        <v>try (juger)</v>
      </c>
      <c r="G360" s="13" t="s">
        <v>1371</v>
      </c>
    </row>
    <row r="361" spans="1:7" x14ac:dyDescent="0.25">
      <c r="A361" s="7" t="s">
        <v>176</v>
      </c>
      <c r="B361" s="11" t="str">
        <f>IF(ISBLANK($A361),"",HYPERLINK("http://www.wordreference.com/enfr/"&amp;$A361,$A361))</f>
        <v>tumble</v>
      </c>
      <c r="C361" s="11" t="str">
        <f>IF(ISBLANK($A361),"",HYPERLINK("http://www.learnersdictionary.com/definition/"&amp;$A361,$A361))</f>
        <v>tumble</v>
      </c>
      <c r="D361" s="11" t="str">
        <f>IF(ISBLANK($A361),"",HYPERLINK("http://dictionary.sensagent.com/"&amp;$A361&amp;"/en-en/",$A361))</f>
        <v>tumble</v>
      </c>
      <c r="E361" s="11" t="str">
        <f>IF(ISBLANK($A361),"",HYPERLINK("http://www.macmillandictionary.com/pronunciation/british/"&amp;$A361,$A361))</f>
        <v>tumble</v>
      </c>
      <c r="F361" s="11" t="str">
        <f>IF(ISBLANK($A361),"",HYPERLINK("http://www.macmillandictionary.com/pronunciation/american/"&amp;$A361,$A361))</f>
        <v>tumble</v>
      </c>
      <c r="G361" s="13" t="s">
        <v>1371</v>
      </c>
    </row>
    <row r="362" spans="1:7" x14ac:dyDescent="0.25">
      <c r="A362" s="7" t="s">
        <v>1351</v>
      </c>
      <c r="B362" s="11" t="str">
        <f>IF(ISBLANK($A362),"",HYPERLINK("http://www.wordreference.com/enfr/"&amp;$A362,$A362))</f>
        <v>turmoil</v>
      </c>
      <c r="C362" s="11" t="str">
        <f>IF(ISBLANK($A362),"",HYPERLINK("http://www.learnersdictionary.com/definition/"&amp;$A362,$A362))</f>
        <v>turmoil</v>
      </c>
      <c r="D362" s="11" t="str">
        <f>IF(ISBLANK($A362),"",HYPERLINK("http://dictionary.sensagent.com/"&amp;$A362&amp;"/en-en/",$A362))</f>
        <v>turmoil</v>
      </c>
      <c r="E362" s="11" t="str">
        <f>IF(ISBLANK($A362),"",HYPERLINK("http://www.macmillandictionary.com/pronunciation/british/"&amp;$A362,$A362))</f>
        <v>turmoil</v>
      </c>
      <c r="F362" s="11" t="str">
        <f>IF(ISBLANK($A362),"",HYPERLINK("http://www.macmillandictionary.com/pronunciation/american/"&amp;$A362,$A362))</f>
        <v>turmoil</v>
      </c>
      <c r="G362" s="13" t="s">
        <v>1371</v>
      </c>
    </row>
    <row r="363" spans="1:7" hidden="1" x14ac:dyDescent="0.25">
      <c r="A363" s="7" t="s">
        <v>179</v>
      </c>
      <c r="B363" s="11" t="str">
        <f>IF(ISBLANK($A363),"",HYPERLINK("http://www.wordreference.com/enfr/"&amp;$A363,$A363))</f>
        <v>turtle</v>
      </c>
      <c r="C363" s="11" t="str">
        <f>IF(ISBLANK($A363),"",HYPERLINK("http://www.learnersdictionary.com/definition/"&amp;$A363,$A363))</f>
        <v>turtle</v>
      </c>
      <c r="D363" s="11" t="str">
        <f>IF(ISBLANK($A363),"",HYPERLINK("http://dictionary.sensagent.com/"&amp;$A363&amp;"/en-en/",$A363))</f>
        <v>turtle</v>
      </c>
      <c r="E363" s="11" t="str">
        <f>IF(ISBLANK($A363),"",HYPERLINK("http://www.macmillandictionary.com/pronunciation/british/"&amp;$A363,$A363))</f>
        <v>turtle</v>
      </c>
      <c r="F363" s="11" t="str">
        <f>IF(ISBLANK($A363),"",HYPERLINK("http://www.macmillandictionary.com/pronunciation/american/"&amp;$A363,$A363))</f>
        <v>turtle</v>
      </c>
    </row>
    <row r="364" spans="1:7" hidden="1" x14ac:dyDescent="0.25">
      <c r="A364" s="7" t="s">
        <v>1289</v>
      </c>
      <c r="B364" s="11" t="str">
        <f>IF(ISBLANK($A364),"",HYPERLINK("http://www.wordreference.com/enfr/"&amp;$A364,$A364))</f>
        <v>twilight</v>
      </c>
      <c r="C364" s="11" t="str">
        <f>IF(ISBLANK($A364),"",HYPERLINK("http://www.learnersdictionary.com/definition/"&amp;$A364,$A364))</f>
        <v>twilight</v>
      </c>
      <c r="D364" s="11" t="str">
        <f>IF(ISBLANK($A364),"",HYPERLINK("http://dictionary.sensagent.com/"&amp;$A364&amp;"/en-en/",$A364))</f>
        <v>twilight</v>
      </c>
      <c r="E364" s="11" t="str">
        <f>IF(ISBLANK($A364),"",HYPERLINK("http://www.macmillandictionary.com/pronunciation/british/"&amp;$A364,$A364))</f>
        <v>twilight</v>
      </c>
      <c r="F364" s="11" t="str">
        <f>IF(ISBLANK($A364),"",HYPERLINK("http://www.macmillandictionary.com/pronunciation/american/"&amp;$A364,$A364))</f>
        <v>twilight</v>
      </c>
    </row>
    <row r="365" spans="1:7" x14ac:dyDescent="0.25">
      <c r="A365" s="7" t="s">
        <v>1290</v>
      </c>
      <c r="B365" s="11" t="str">
        <f>IF(ISBLANK($A365),"",HYPERLINK("http://www.wordreference.com/enfr/"&amp;$A365,$A365))</f>
        <v>uncanny</v>
      </c>
      <c r="C365" s="11" t="str">
        <f>IF(ISBLANK($A365),"",HYPERLINK("http://www.learnersdictionary.com/definition/"&amp;$A365,$A365))</f>
        <v>uncanny</v>
      </c>
      <c r="D365" s="11" t="str">
        <f>IF(ISBLANK($A365),"",HYPERLINK("http://dictionary.sensagent.com/"&amp;$A365&amp;"/en-en/",$A365))</f>
        <v>uncanny</v>
      </c>
      <c r="E365" s="11" t="str">
        <f>IF(ISBLANK($A365),"",HYPERLINK("http://www.macmillandictionary.com/pronunciation/british/"&amp;$A365,$A365))</f>
        <v>uncanny</v>
      </c>
      <c r="F365" s="11" t="str">
        <f>IF(ISBLANK($A365),"",HYPERLINK("http://www.macmillandictionary.com/pronunciation/american/"&amp;$A365,$A365))</f>
        <v>uncanny</v>
      </c>
      <c r="G365" s="13" t="s">
        <v>1371</v>
      </c>
    </row>
    <row r="366" spans="1:7" x14ac:dyDescent="0.25">
      <c r="A366" s="7" t="s">
        <v>1352</v>
      </c>
      <c r="B366" s="11" t="str">
        <f>IF(ISBLANK($A366),"",HYPERLINK("http://www.wordreference.com/enfr/"&amp;$A366,$A366))</f>
        <v>unleash</v>
      </c>
      <c r="C366" s="11" t="str">
        <f>IF(ISBLANK($A366),"",HYPERLINK("http://www.learnersdictionary.com/definition/"&amp;$A366,$A366))</f>
        <v>unleash</v>
      </c>
      <c r="D366" s="11" t="str">
        <f>IF(ISBLANK($A366),"",HYPERLINK("http://dictionary.sensagent.com/"&amp;$A366&amp;"/en-en/",$A366))</f>
        <v>unleash</v>
      </c>
      <c r="E366" s="11" t="str">
        <f>IF(ISBLANK($A366),"",HYPERLINK("http://www.macmillandictionary.com/pronunciation/british/"&amp;$A366,$A366))</f>
        <v>unleash</v>
      </c>
      <c r="F366" s="11" t="str">
        <f>IF(ISBLANK($A366),"",HYPERLINK("http://www.macmillandictionary.com/pronunciation/american/"&amp;$A366,$A366))</f>
        <v>unleash</v>
      </c>
      <c r="G366" s="13" t="s">
        <v>1371</v>
      </c>
    </row>
    <row r="367" spans="1:7" x14ac:dyDescent="0.25">
      <c r="A367" s="7" t="s">
        <v>1291</v>
      </c>
      <c r="B367" s="11" t="str">
        <f>IF(ISBLANK($A367),"",HYPERLINK("http://www.wordreference.com/enfr/"&amp;$A367,$A367))</f>
        <v>untended</v>
      </c>
      <c r="C367" s="11" t="str">
        <f>IF(ISBLANK($A367),"",HYPERLINK("http://www.learnersdictionary.com/definition/"&amp;$A367,$A367))</f>
        <v>untended</v>
      </c>
      <c r="D367" s="11" t="str">
        <f>IF(ISBLANK($A367),"",HYPERLINK("http://dictionary.sensagent.com/"&amp;$A367&amp;"/en-en/",$A367))</f>
        <v>untended</v>
      </c>
      <c r="E367" s="11" t="str">
        <f>IF(ISBLANK($A367),"",HYPERLINK("http://www.macmillandictionary.com/pronunciation/british/"&amp;$A367,$A367))</f>
        <v>untended</v>
      </c>
      <c r="F367" s="11" t="str">
        <f>IF(ISBLANK($A367),"",HYPERLINK("http://www.macmillandictionary.com/pronunciation/american/"&amp;$A367,$A367))</f>
        <v>untended</v>
      </c>
      <c r="G367" s="13" t="s">
        <v>1371</v>
      </c>
    </row>
    <row r="368" spans="1:7" x14ac:dyDescent="0.25">
      <c r="A368" s="7" t="s">
        <v>180</v>
      </c>
      <c r="B368" s="11" t="str">
        <f>IF(ISBLANK($A368),"",HYPERLINK("http://www.wordreference.com/enfr/"&amp;$A368,$A368))</f>
        <v>upbringing</v>
      </c>
      <c r="C368" s="11" t="str">
        <f>IF(ISBLANK($A368),"",HYPERLINK("http://www.learnersdictionary.com/definition/"&amp;$A368,$A368))</f>
        <v>upbringing</v>
      </c>
      <c r="D368" s="11" t="str">
        <f>IF(ISBLANK($A368),"",HYPERLINK("http://dictionary.sensagent.com/"&amp;$A368&amp;"/en-en/",$A368))</f>
        <v>upbringing</v>
      </c>
      <c r="E368" s="11" t="str">
        <f>IF(ISBLANK($A368),"",HYPERLINK("http://www.macmillandictionary.com/pronunciation/british/"&amp;$A368,$A368))</f>
        <v>upbringing</v>
      </c>
      <c r="F368" s="11" t="str">
        <f>IF(ISBLANK($A368),"",HYPERLINK("http://www.macmillandictionary.com/pronunciation/american/"&amp;$A368,$A368))</f>
        <v>upbringing</v>
      </c>
      <c r="G368" s="13" t="s">
        <v>1371</v>
      </c>
    </row>
    <row r="369" spans="1:7" x14ac:dyDescent="0.25">
      <c r="A369" s="7" t="s">
        <v>181</v>
      </c>
      <c r="B369" s="11" t="str">
        <f>IF(ISBLANK($A369),"",HYPERLINK("http://www.wordreference.com/enfr/"&amp;$A369,$A369))</f>
        <v>upheaval</v>
      </c>
      <c r="C369" s="11" t="str">
        <f>IF(ISBLANK($A369),"",HYPERLINK("http://www.learnersdictionary.com/definition/"&amp;$A369,$A369))</f>
        <v>upheaval</v>
      </c>
      <c r="D369" s="11" t="str">
        <f>IF(ISBLANK($A369),"",HYPERLINK("http://dictionary.sensagent.com/"&amp;$A369&amp;"/en-en/",$A369))</f>
        <v>upheaval</v>
      </c>
      <c r="E369" s="11" t="str">
        <f>IF(ISBLANK($A369),"",HYPERLINK("http://www.macmillandictionary.com/pronunciation/british/"&amp;$A369,$A369))</f>
        <v>upheaval</v>
      </c>
      <c r="F369" s="11" t="str">
        <f>IF(ISBLANK($A369),"",HYPERLINK("http://www.macmillandictionary.com/pronunciation/american/"&amp;$A369,$A369))</f>
        <v>upheaval</v>
      </c>
      <c r="G369" s="13" t="s">
        <v>1371</v>
      </c>
    </row>
    <row r="370" spans="1:7" x14ac:dyDescent="0.25">
      <c r="A370" s="7" t="s">
        <v>182</v>
      </c>
      <c r="B370" s="11" t="str">
        <f>IF(ISBLANK($A370),"",HYPERLINK("http://www.wordreference.com/enfr/"&amp;$A370,$A370))</f>
        <v>uphold</v>
      </c>
      <c r="C370" s="11" t="str">
        <f>IF(ISBLANK($A370),"",HYPERLINK("http://www.learnersdictionary.com/definition/"&amp;$A370,$A370))</f>
        <v>uphold</v>
      </c>
      <c r="D370" s="11" t="str">
        <f>IF(ISBLANK($A370),"",HYPERLINK("http://dictionary.sensagent.com/"&amp;$A370&amp;"/en-en/",$A370))</f>
        <v>uphold</v>
      </c>
      <c r="E370" s="11" t="str">
        <f>IF(ISBLANK($A370),"",HYPERLINK("http://www.macmillandictionary.com/pronunciation/british/"&amp;$A370,$A370))</f>
        <v>uphold</v>
      </c>
      <c r="F370" s="11" t="str">
        <f>IF(ISBLANK($A370),"",HYPERLINK("http://www.macmillandictionary.com/pronunciation/american/"&amp;$A370,$A370))</f>
        <v>uphold</v>
      </c>
      <c r="G370" s="13" t="s">
        <v>1371</v>
      </c>
    </row>
    <row r="371" spans="1:7" hidden="1" x14ac:dyDescent="0.25">
      <c r="A371" s="7" t="s">
        <v>183</v>
      </c>
      <c r="B371" s="11" t="str">
        <f>IF(ISBLANK($A371),"",HYPERLINK("http://www.wordreference.com/enfr/"&amp;$A371,$A371))</f>
        <v>variable</v>
      </c>
      <c r="C371" s="11" t="str">
        <f>IF(ISBLANK($A371),"",HYPERLINK("http://www.learnersdictionary.com/definition/"&amp;$A371,$A371))</f>
        <v>variable</v>
      </c>
      <c r="D371" s="11" t="str">
        <f>IF(ISBLANK($A371),"",HYPERLINK("http://dictionary.sensagent.com/"&amp;$A371&amp;"/en-en/",$A371))</f>
        <v>variable</v>
      </c>
      <c r="E371" s="11" t="str">
        <f>IF(ISBLANK($A371),"",HYPERLINK("http://www.macmillandictionary.com/pronunciation/british/"&amp;$A371,$A371))</f>
        <v>variable</v>
      </c>
      <c r="F371" s="11" t="str">
        <f>IF(ISBLANK($A371),"",HYPERLINK("http://www.macmillandictionary.com/pronunciation/american/"&amp;$A371,$A371))</f>
        <v>variable</v>
      </c>
    </row>
    <row r="372" spans="1:7" x14ac:dyDescent="0.25">
      <c r="A372" s="7" t="s">
        <v>1452</v>
      </c>
      <c r="B372" s="11" t="str">
        <f>IF(ISBLANK($A372),"",HYPERLINK("http://www.wordreference.com/enfr/"&amp;$A372,$A372))</f>
        <v>veil</v>
      </c>
      <c r="C372" s="11" t="str">
        <f>IF(ISBLANK($A372),"",HYPERLINK("http://www.learnersdictionary.com/definition/"&amp;$A372,$A372))</f>
        <v>veil</v>
      </c>
      <c r="D372" s="11" t="str">
        <f>IF(ISBLANK($A372),"",HYPERLINK("http://dictionary.sensagent.com/"&amp;$A372&amp;"/en-en/",$A372))</f>
        <v>veil</v>
      </c>
      <c r="E372" s="11" t="str">
        <f>IF(ISBLANK($A372),"",HYPERLINK("http://www.macmillandictionary.com/pronunciation/british/"&amp;$A372,$A372))</f>
        <v>veil</v>
      </c>
      <c r="F372" s="11" t="str">
        <f>IF(ISBLANK($A372),"",HYPERLINK("http://www.macmillandictionary.com/pronunciation/american/"&amp;$A372,$A372))</f>
        <v>veil</v>
      </c>
      <c r="G372" s="13" t="s">
        <v>1371</v>
      </c>
    </row>
    <row r="373" spans="1:7" x14ac:dyDescent="0.25">
      <c r="A373" s="7" t="s">
        <v>1453</v>
      </c>
      <c r="B373" s="11" t="str">
        <f>IF(ISBLANK($A373),"",HYPERLINK("http://www.wordreference.com/enfr/"&amp;$A373,$A373))</f>
        <v>vial</v>
      </c>
      <c r="C373" s="11" t="str">
        <f>IF(ISBLANK($A373),"",HYPERLINK("http://www.learnersdictionary.com/definition/"&amp;$A373,$A373))</f>
        <v>vial</v>
      </c>
      <c r="D373" s="11" t="str">
        <f>IF(ISBLANK($A373),"",HYPERLINK("http://dictionary.sensagent.com/"&amp;$A373&amp;"/en-en/",$A373))</f>
        <v>vial</v>
      </c>
      <c r="E373" s="11" t="str">
        <f>IF(ISBLANK($A373),"",HYPERLINK("http://www.macmillandictionary.com/pronunciation/british/"&amp;$A373,$A373))</f>
        <v>vial</v>
      </c>
      <c r="F373" s="11" t="str">
        <f>IF(ISBLANK($A373),"",HYPERLINK("http://www.macmillandictionary.com/pronunciation/american/"&amp;$A373,$A373))</f>
        <v>vial</v>
      </c>
      <c r="G373" s="13" t="s">
        <v>1371</v>
      </c>
    </row>
    <row r="374" spans="1:7" x14ac:dyDescent="0.25">
      <c r="A374" s="7" t="s">
        <v>1454</v>
      </c>
      <c r="B374" s="11" t="str">
        <f>IF(ISBLANK($A374),"",HYPERLINK("http://www.wordreference.com/enfr/"&amp;$A374,$A374))</f>
        <v>vow</v>
      </c>
      <c r="C374" s="11" t="str">
        <f>IF(ISBLANK($A374),"",HYPERLINK("http://www.learnersdictionary.com/definition/"&amp;$A374,$A374))</f>
        <v>vow</v>
      </c>
      <c r="D374" s="11" t="str">
        <f>IF(ISBLANK($A374),"",HYPERLINK("http://dictionary.sensagent.com/"&amp;$A374&amp;"/en-en/",$A374))</f>
        <v>vow</v>
      </c>
      <c r="E374" s="11" t="str">
        <f>IF(ISBLANK($A374),"",HYPERLINK("http://www.macmillandictionary.com/pronunciation/british/"&amp;$A374,$A374))</f>
        <v>vow</v>
      </c>
      <c r="F374" s="11" t="str">
        <f>IF(ISBLANK($A374),"",HYPERLINK("http://www.macmillandictionary.com/pronunciation/american/"&amp;$A374,$A374))</f>
        <v>vow</v>
      </c>
      <c r="G374" s="13" t="s">
        <v>1371</v>
      </c>
    </row>
    <row r="375" spans="1:7" x14ac:dyDescent="0.25">
      <c r="A375" s="7" t="s">
        <v>1354</v>
      </c>
      <c r="B375" s="11" t="str">
        <f>IF(ISBLANK($A375),"",HYPERLINK("http://www.wordreference.com/enfr/"&amp;$A375,$A375))</f>
        <v>wage war</v>
      </c>
      <c r="C375" s="11" t="str">
        <f>IF(ISBLANK($A375),"",HYPERLINK("http://www.learnersdictionary.com/definition/"&amp;$A375,$A375))</f>
        <v>wage war</v>
      </c>
      <c r="D375" s="11" t="str">
        <f>IF(ISBLANK($A375),"",HYPERLINK("http://dictionary.sensagent.com/"&amp;$A375&amp;"/en-en/",$A375))</f>
        <v>wage war</v>
      </c>
      <c r="E375" s="11" t="str">
        <f>IF(ISBLANK($A375),"",HYPERLINK("http://www.macmillandictionary.com/pronunciation/british/"&amp;$A375,$A375))</f>
        <v>wage war</v>
      </c>
      <c r="F375" s="11" t="str">
        <f>IF(ISBLANK($A375),"",HYPERLINK("http://www.macmillandictionary.com/pronunciation/american/"&amp;$A375,$A375))</f>
        <v>wage war</v>
      </c>
      <c r="G375" s="13" t="s">
        <v>1371</v>
      </c>
    </row>
    <row r="376" spans="1:7" x14ac:dyDescent="0.25">
      <c r="A376" s="7" t="s">
        <v>1292</v>
      </c>
      <c r="B376" s="11" t="str">
        <f>IF(ISBLANK($A376),"",HYPERLINK("http://www.wordreference.com/enfr/"&amp;$A376,$A376))</f>
        <v>waster</v>
      </c>
      <c r="C376" s="11" t="str">
        <f>IF(ISBLANK($A376),"",HYPERLINK("http://www.learnersdictionary.com/definition/"&amp;$A376,$A376))</f>
        <v>waster</v>
      </c>
      <c r="D376" s="11" t="str">
        <f>IF(ISBLANK($A376),"",HYPERLINK("http://dictionary.sensagent.com/"&amp;$A376&amp;"/en-en/",$A376))</f>
        <v>waster</v>
      </c>
      <c r="E376" s="11" t="str">
        <f>IF(ISBLANK($A376),"",HYPERLINK("http://www.macmillandictionary.com/pronunciation/british/"&amp;$A376,$A376))</f>
        <v>waster</v>
      </c>
      <c r="F376" s="11" t="str">
        <f>IF(ISBLANK($A376),"",HYPERLINK("http://www.macmillandictionary.com/pronunciation/american/"&amp;$A376,$A376))</f>
        <v>waster</v>
      </c>
      <c r="G376" s="13" t="s">
        <v>1371</v>
      </c>
    </row>
    <row r="377" spans="1:7" x14ac:dyDescent="0.25">
      <c r="A377" s="7" t="s">
        <v>686</v>
      </c>
      <c r="B377" s="11" t="str">
        <f>IF(ISBLANK($A377),"",HYPERLINK("http://www.wordreference.com/enfr/"&amp;$A377,$A377))</f>
        <v>wayward</v>
      </c>
      <c r="C377" s="11" t="str">
        <f>IF(ISBLANK($A377),"",HYPERLINK("http://www.learnersdictionary.com/definition/"&amp;$A377,$A377))</f>
        <v>wayward</v>
      </c>
      <c r="D377" s="11" t="str">
        <f>IF(ISBLANK($A377),"",HYPERLINK("http://dictionary.sensagent.com/"&amp;$A377&amp;"/en-en/",$A377))</f>
        <v>wayward</v>
      </c>
      <c r="E377" s="11" t="str">
        <f>IF(ISBLANK($A377),"",HYPERLINK("http://www.macmillandictionary.com/pronunciation/british/"&amp;$A377,$A377))</f>
        <v>wayward</v>
      </c>
      <c r="F377" s="11" t="str">
        <f>IF(ISBLANK($A377),"",HYPERLINK("http://www.macmillandictionary.com/pronunciation/american/"&amp;$A377,$A377))</f>
        <v>wayward</v>
      </c>
      <c r="G377" s="13" t="s">
        <v>1371</v>
      </c>
    </row>
    <row r="378" spans="1:7" x14ac:dyDescent="0.25">
      <c r="A378" s="7" t="s">
        <v>1359</v>
      </c>
      <c r="B378" s="11" t="str">
        <f>IF(ISBLANK($A378),"",HYPERLINK("http://www.wordreference.com/enfr/"&amp;$A378,$A378))</f>
        <v>wee</v>
      </c>
      <c r="C378" s="11" t="str">
        <f>IF(ISBLANK($A378),"",HYPERLINK("http://www.learnersdictionary.com/definition/"&amp;$A378,$A378))</f>
        <v>wee</v>
      </c>
      <c r="D378" s="11" t="str">
        <f>IF(ISBLANK($A378),"",HYPERLINK("http://dictionary.sensagent.com/"&amp;$A378&amp;"/en-en/",$A378))</f>
        <v>wee</v>
      </c>
      <c r="E378" s="11" t="str">
        <f>IF(ISBLANK($A378),"",HYPERLINK("http://www.macmillandictionary.com/pronunciation/british/"&amp;$A378,$A378))</f>
        <v>wee</v>
      </c>
      <c r="F378" s="11" t="str">
        <f>IF(ISBLANK($A378),"",HYPERLINK("http://www.macmillandictionary.com/pronunciation/american/"&amp;$A378,$A378))</f>
        <v>wee</v>
      </c>
      <c r="G378" s="13" t="s">
        <v>1371</v>
      </c>
    </row>
    <row r="379" spans="1:7" x14ac:dyDescent="0.25">
      <c r="A379" s="7" t="s">
        <v>1293</v>
      </c>
      <c r="B379" s="11" t="str">
        <f>IF(ISBLANK($A379),"",HYPERLINK("http://www.wordreference.com/enfr/"&amp;$A379,$A379))</f>
        <v>whine</v>
      </c>
      <c r="C379" s="11" t="str">
        <f>IF(ISBLANK($A379),"",HYPERLINK("http://www.learnersdictionary.com/definition/"&amp;$A379,$A379))</f>
        <v>whine</v>
      </c>
      <c r="D379" s="11" t="str">
        <f>IF(ISBLANK($A379),"",HYPERLINK("http://dictionary.sensagent.com/"&amp;$A379&amp;"/en-en/",$A379))</f>
        <v>whine</v>
      </c>
      <c r="E379" s="11" t="str">
        <f>IF(ISBLANK($A379),"",HYPERLINK("http://www.macmillandictionary.com/pronunciation/british/"&amp;$A379,$A379))</f>
        <v>whine</v>
      </c>
      <c r="F379" s="11" t="str">
        <f>IF(ISBLANK($A379),"",HYPERLINK("http://www.macmillandictionary.com/pronunciation/american/"&amp;$A379,$A379))</f>
        <v>whine</v>
      </c>
      <c r="G379" s="13" t="s">
        <v>1371</v>
      </c>
    </row>
    <row r="380" spans="1:7" x14ac:dyDescent="0.25">
      <c r="A380" s="7" t="s">
        <v>1294</v>
      </c>
      <c r="B380" s="11" t="str">
        <f>IF(ISBLANK($A380),"",HYPERLINK("http://www.wordreference.com/enfr/"&amp;$A380,$A380))</f>
        <v>whip</v>
      </c>
      <c r="C380" s="11" t="str">
        <f>IF(ISBLANK($A380),"",HYPERLINK("http://www.learnersdictionary.com/definition/"&amp;$A380,$A380))</f>
        <v>whip</v>
      </c>
      <c r="D380" s="11" t="str">
        <f>IF(ISBLANK($A380),"",HYPERLINK("http://dictionary.sensagent.com/"&amp;$A380&amp;"/en-en/",$A380))</f>
        <v>whip</v>
      </c>
      <c r="E380" s="11" t="str">
        <f>IF(ISBLANK($A380),"",HYPERLINK("http://www.macmillandictionary.com/pronunciation/british/"&amp;$A380,$A380))</f>
        <v>whip</v>
      </c>
      <c r="F380" s="11" t="str">
        <f>IF(ISBLANK($A380),"",HYPERLINK("http://www.macmillandictionary.com/pronunciation/american/"&amp;$A380,$A380))</f>
        <v>whip</v>
      </c>
      <c r="G380" s="13" t="s">
        <v>1371</v>
      </c>
    </row>
    <row r="381" spans="1:7" x14ac:dyDescent="0.25">
      <c r="A381" s="7" t="s">
        <v>1295</v>
      </c>
      <c r="B381" s="11" t="str">
        <f>IF(ISBLANK($A381),"",HYPERLINK("http://www.wordreference.com/enfr/"&amp;$A381,$A381))</f>
        <v>wholesome</v>
      </c>
      <c r="C381" s="11" t="str">
        <f>IF(ISBLANK($A381),"",HYPERLINK("http://www.learnersdictionary.com/definition/"&amp;$A381,$A381))</f>
        <v>wholesome</v>
      </c>
      <c r="D381" s="11" t="str">
        <f>IF(ISBLANK($A381),"",HYPERLINK("http://dictionary.sensagent.com/"&amp;$A381&amp;"/en-en/",$A381))</f>
        <v>wholesome</v>
      </c>
      <c r="E381" s="11" t="str">
        <f>IF(ISBLANK($A381),"",HYPERLINK("http://www.macmillandictionary.com/pronunciation/british/"&amp;$A381,$A381))</f>
        <v>wholesome</v>
      </c>
      <c r="F381" s="11" t="str">
        <f>IF(ISBLANK($A381),"",HYPERLINK("http://www.macmillandictionary.com/pronunciation/american/"&amp;$A381,$A381))</f>
        <v>wholesome</v>
      </c>
      <c r="G381" s="13" t="s">
        <v>1371</v>
      </c>
    </row>
    <row r="382" spans="1:7" x14ac:dyDescent="0.25">
      <c r="A382" s="7" t="s">
        <v>1353</v>
      </c>
      <c r="B382" s="11" t="str">
        <f>IF(ISBLANK($A382),"",HYPERLINK("http://www.wordreference.com/enfr/"&amp;$A382,$A382))</f>
        <v>willpower</v>
      </c>
      <c r="C382" s="11" t="str">
        <f>IF(ISBLANK($A382),"",HYPERLINK("http://www.learnersdictionary.com/definition/"&amp;$A382,$A382))</f>
        <v>willpower</v>
      </c>
      <c r="D382" s="11" t="str">
        <f>IF(ISBLANK($A382),"",HYPERLINK("http://dictionary.sensagent.com/"&amp;$A382&amp;"/en-en/",$A382))</f>
        <v>willpower</v>
      </c>
      <c r="E382" s="11" t="str">
        <f>IF(ISBLANK($A382),"",HYPERLINK("http://www.macmillandictionary.com/pronunciation/british/"&amp;$A382,$A382))</f>
        <v>willpower</v>
      </c>
      <c r="F382" s="11" t="str">
        <f>IF(ISBLANK($A382),"",HYPERLINK("http://www.macmillandictionary.com/pronunciation/american/"&amp;$A382,$A382))</f>
        <v>willpower</v>
      </c>
      <c r="G382" s="13" t="s">
        <v>1371</v>
      </c>
    </row>
    <row r="383" spans="1:7" x14ac:dyDescent="0.25">
      <c r="A383" s="7" t="s">
        <v>184</v>
      </c>
      <c r="B383" s="11" t="str">
        <f>IF(ISBLANK($A383),"",HYPERLINK("http://www.wordreference.com/enfr/"&amp;$A383,$A383))</f>
        <v>wind</v>
      </c>
      <c r="C383" s="11" t="str">
        <f>IF(ISBLANK($A383),"",HYPERLINK("http://www.learnersdictionary.com/definition/"&amp;$A383,$A383))</f>
        <v>wind</v>
      </c>
      <c r="D383" s="11" t="str">
        <f>IF(ISBLANK($A383),"",HYPERLINK("http://dictionary.sensagent.com/"&amp;$A383&amp;"/en-en/",$A383))</f>
        <v>wind</v>
      </c>
      <c r="E383" s="11" t="str">
        <f>IF(ISBLANK($A383),"",HYPERLINK("http://www.macmillandictionary.com/pronunciation/british/"&amp;$A383,$A383))</f>
        <v>wind</v>
      </c>
      <c r="F383" s="11" t="str">
        <f>IF(ISBLANK($A383),"",HYPERLINK("http://www.macmillandictionary.com/pronunciation/american/"&amp;$A383,$A383))</f>
        <v>wind</v>
      </c>
      <c r="G383" s="13" t="s">
        <v>1371</v>
      </c>
    </row>
    <row r="384" spans="1:7" x14ac:dyDescent="0.25">
      <c r="A384" s="7" t="s">
        <v>1296</v>
      </c>
      <c r="B384" s="11" t="str">
        <f>IF(ISBLANK($A384),"",HYPERLINK("http://www.wordreference.com/enfr/"&amp;$A384,$A384))</f>
        <v>wind up</v>
      </c>
      <c r="C384" s="11" t="str">
        <f>IF(ISBLANK($A384),"",HYPERLINK("http://www.learnersdictionary.com/definition/"&amp;$A384,$A384))</f>
        <v>wind up</v>
      </c>
      <c r="D384" s="11" t="str">
        <f>IF(ISBLANK($A384),"",HYPERLINK("http://dictionary.sensagent.com/"&amp;$A384&amp;"/en-en/",$A384))</f>
        <v>wind up</v>
      </c>
      <c r="E384" s="11" t="str">
        <f>IF(ISBLANK($A384),"",HYPERLINK("http://www.macmillandictionary.com/pronunciation/british/"&amp;$A384,$A384))</f>
        <v>wind up</v>
      </c>
      <c r="F384" s="11" t="str">
        <f>IF(ISBLANK($A384),"",HYPERLINK("http://www.macmillandictionary.com/pronunciation/american/"&amp;$A384,$A384))</f>
        <v>wind up</v>
      </c>
      <c r="G384" s="13" t="s">
        <v>1371</v>
      </c>
    </row>
    <row r="385" spans="1:7" x14ac:dyDescent="0.25">
      <c r="A385" s="7" t="s">
        <v>1297</v>
      </c>
      <c r="B385" s="11" t="str">
        <f>IF(ISBLANK($A385),"",HYPERLINK("http://www.wordreference.com/enfr/"&amp;$A385,$A385))</f>
        <v>wit</v>
      </c>
      <c r="C385" s="11" t="str">
        <f>IF(ISBLANK($A385),"",HYPERLINK("http://www.learnersdictionary.com/definition/"&amp;$A385,$A385))</f>
        <v>wit</v>
      </c>
      <c r="D385" s="11" t="str">
        <f>IF(ISBLANK($A385),"",HYPERLINK("http://dictionary.sensagent.com/"&amp;$A385&amp;"/en-en/",$A385))</f>
        <v>wit</v>
      </c>
      <c r="E385" s="11" t="str">
        <f>IF(ISBLANK($A385),"",HYPERLINK("http://www.macmillandictionary.com/pronunciation/british/"&amp;$A385,$A385))</f>
        <v>wit</v>
      </c>
      <c r="F385" s="11" t="str">
        <f>IF(ISBLANK($A385),"",HYPERLINK("http://www.macmillandictionary.com/pronunciation/american/"&amp;$A385,$A385))</f>
        <v>wit</v>
      </c>
      <c r="G385" s="13" t="s">
        <v>1371</v>
      </c>
    </row>
    <row r="386" spans="1:7" hidden="1" x14ac:dyDescent="0.25">
      <c r="A386" s="7" t="s">
        <v>1392</v>
      </c>
      <c r="B386" s="11" t="str">
        <f>IF(ISBLANK($A386),"",HYPERLINK("http://www.wordreference.com/enfr/"&amp;$A386,$A386))</f>
        <v>woo</v>
      </c>
      <c r="C386" s="11" t="str">
        <f>IF(ISBLANK($A386),"",HYPERLINK("http://www.learnersdictionary.com/definition/"&amp;$A386,$A386))</f>
        <v>woo</v>
      </c>
      <c r="D386" s="11" t="str">
        <f>IF(ISBLANK($A386),"",HYPERLINK("http://dictionary.sensagent.com/"&amp;$A386&amp;"/en-en/",$A386))</f>
        <v>woo</v>
      </c>
      <c r="E386" s="11" t="str">
        <f>IF(ISBLANK($A386),"",HYPERLINK("http://www.macmillandictionary.com/pronunciation/british/"&amp;$A386,$A386))</f>
        <v>woo</v>
      </c>
      <c r="F386" s="11" t="str">
        <f>IF(ISBLANK($A386),"",HYPERLINK("http://www.macmillandictionary.com/pronunciation/american/"&amp;$A386,$A386))</f>
        <v>woo</v>
      </c>
    </row>
    <row r="387" spans="1:7" hidden="1" x14ac:dyDescent="0.25">
      <c r="A387" s="7" t="s">
        <v>185</v>
      </c>
      <c r="B387" s="11" t="str">
        <f>IF(ISBLANK($A387),"",HYPERLINK("http://www.wordreference.com/enfr/"&amp;$A387,$A387))</f>
        <v>workstation</v>
      </c>
      <c r="C387" s="11" t="str">
        <f>IF(ISBLANK($A387),"",HYPERLINK("http://www.learnersdictionary.com/definition/"&amp;$A387,$A387))</f>
        <v>workstation</v>
      </c>
      <c r="D387" s="11" t="str">
        <f>IF(ISBLANK($A387),"",HYPERLINK("http://dictionary.sensagent.com/"&amp;$A387&amp;"/en-en/",$A387))</f>
        <v>workstation</v>
      </c>
      <c r="E387" s="11" t="str">
        <f>IF(ISBLANK($A387),"",HYPERLINK("http://www.macmillandictionary.com/pronunciation/british/"&amp;$A387,$A387))</f>
        <v>workstation</v>
      </c>
      <c r="F387" s="11" t="str">
        <f>IF(ISBLANK($A387),"",HYPERLINK("http://www.macmillandictionary.com/pronunciation/american/"&amp;$A387,$A387))</f>
        <v>workstation</v>
      </c>
    </row>
    <row r="388" spans="1:7" x14ac:dyDescent="0.25">
      <c r="A388" s="7" t="s">
        <v>186</v>
      </c>
      <c r="B388" s="11" t="str">
        <f>IF(ISBLANK($A388),"",HYPERLINK("http://www.wordreference.com/enfr/"&amp;$A388,$A388))</f>
        <v>wound</v>
      </c>
      <c r="C388" s="11" t="str">
        <f>IF(ISBLANK($A388),"",HYPERLINK("http://www.learnersdictionary.com/definition/"&amp;$A388,$A388))</f>
        <v>wound</v>
      </c>
      <c r="D388" s="11" t="str">
        <f>IF(ISBLANK($A388),"",HYPERLINK("http://dictionary.sensagent.com/"&amp;$A388&amp;"/en-en/",$A388))</f>
        <v>wound</v>
      </c>
      <c r="E388" s="11" t="str">
        <f>IF(ISBLANK($A388),"",HYPERLINK("http://www.macmillandictionary.com/pronunciation/british/"&amp;$A388,$A388))</f>
        <v>wound</v>
      </c>
      <c r="F388" s="11" t="str">
        <f>IF(ISBLANK($A388),"",HYPERLINK("http://www.macmillandictionary.com/pronunciation/american/"&amp;$A388,$A388))</f>
        <v>wound</v>
      </c>
      <c r="G388" s="13" t="s">
        <v>1371</v>
      </c>
    </row>
    <row r="389" spans="1:7" x14ac:dyDescent="0.25">
      <c r="A389" s="7" t="s">
        <v>1455</v>
      </c>
      <c r="B389" s="11" t="str">
        <f>IF(ISBLANK($A389),"",HYPERLINK("http://www.wordreference.com/enfr/"&amp;$A389,$A389))</f>
        <v>wreckage</v>
      </c>
      <c r="C389" s="11" t="str">
        <f>IF(ISBLANK($A389),"",HYPERLINK("http://www.learnersdictionary.com/definition/"&amp;$A389,$A389))</f>
        <v>wreckage</v>
      </c>
      <c r="D389" s="11" t="str">
        <f>IF(ISBLANK($A389),"",HYPERLINK("http://dictionary.sensagent.com/"&amp;$A389&amp;"/en-en/",$A389))</f>
        <v>wreckage</v>
      </c>
      <c r="E389" s="11" t="str">
        <f>IF(ISBLANK($A389),"",HYPERLINK("http://www.macmillandictionary.com/pronunciation/british/"&amp;$A389,$A389))</f>
        <v>wreckage</v>
      </c>
      <c r="F389" s="11" t="str">
        <f>IF(ISBLANK($A389),"",HYPERLINK("http://www.macmillandictionary.com/pronunciation/american/"&amp;$A389,$A389))</f>
        <v>wreckage</v>
      </c>
      <c r="G389" s="13" t="s">
        <v>1371</v>
      </c>
    </row>
    <row r="390" spans="1:7" x14ac:dyDescent="0.25">
      <c r="A390" s="7" t="s">
        <v>1456</v>
      </c>
      <c r="B390" s="11" t="str">
        <f>IF(ISBLANK($A390),"",HYPERLINK("http://www.wordreference.com/enfr/"&amp;$A390,$A390))</f>
        <v>wretch</v>
      </c>
      <c r="C390" s="11" t="str">
        <f>IF(ISBLANK($A390),"",HYPERLINK("http://www.learnersdictionary.com/definition/"&amp;$A390,$A390))</f>
        <v>wretch</v>
      </c>
      <c r="D390" s="11" t="str">
        <f>IF(ISBLANK($A390),"",HYPERLINK("http://dictionary.sensagent.com/"&amp;$A390&amp;"/en-en/",$A390))</f>
        <v>wretch</v>
      </c>
      <c r="E390" s="11" t="str">
        <f>IF(ISBLANK($A390),"",HYPERLINK("http://www.macmillandictionary.com/pronunciation/british/"&amp;$A390,$A390))</f>
        <v>wretch</v>
      </c>
      <c r="F390" s="11" t="str">
        <f>IF(ISBLANK($A390),"",HYPERLINK("http://www.macmillandictionary.com/pronunciation/american/"&amp;$A390,$A390))</f>
        <v>wretch</v>
      </c>
      <c r="G390" s="13" t="s">
        <v>1371</v>
      </c>
    </row>
    <row r="391" spans="1:7" x14ac:dyDescent="0.25">
      <c r="A391" s="7" t="s">
        <v>1457</v>
      </c>
      <c r="B391" s="11" t="str">
        <f>IF(ISBLANK($A391),"",HYPERLINK("http://www.wordreference.com/enfr/"&amp;$A391,$A391))</f>
        <v>wrinkly</v>
      </c>
      <c r="C391" s="11" t="str">
        <f>IF(ISBLANK($A391),"",HYPERLINK("http://www.learnersdictionary.com/definition/"&amp;$A391,$A391))</f>
        <v>wrinkly</v>
      </c>
      <c r="D391" s="11" t="str">
        <f>IF(ISBLANK($A391),"",HYPERLINK("http://dictionary.sensagent.com/"&amp;$A391&amp;"/en-en/",$A391))</f>
        <v>wrinkly</v>
      </c>
      <c r="E391" s="11" t="str">
        <f>IF(ISBLANK($A391),"",HYPERLINK("http://www.macmillandictionary.com/pronunciation/british/"&amp;$A391,$A391))</f>
        <v>wrinkly</v>
      </c>
      <c r="F391" s="11" t="str">
        <f>IF(ISBLANK($A391),"",HYPERLINK("http://www.macmillandictionary.com/pronunciation/american/"&amp;$A391,$A391))</f>
        <v>wrinkly</v>
      </c>
      <c r="G391" s="13" t="s">
        <v>1371</v>
      </c>
    </row>
    <row r="392" spans="1:7" x14ac:dyDescent="0.25">
      <c r="A392" s="7" t="s">
        <v>1355</v>
      </c>
      <c r="B392" s="11" t="str">
        <f>IF(ISBLANK($A392),"",HYPERLINK("http://www.wordreference.com/enfr/"&amp;$A392,$A392))</f>
        <v>yell</v>
      </c>
      <c r="C392" s="11" t="str">
        <f>IF(ISBLANK($A392),"",HYPERLINK("http://www.learnersdictionary.com/definition/"&amp;$A392,$A392))</f>
        <v>yell</v>
      </c>
      <c r="D392" s="11" t="str">
        <f>IF(ISBLANK($A392),"",HYPERLINK("http://dictionary.sensagent.com/"&amp;$A392&amp;"/en-en/",$A392))</f>
        <v>yell</v>
      </c>
      <c r="E392" s="11" t="str">
        <f>IF(ISBLANK($A392),"",HYPERLINK("http://www.macmillandictionary.com/pronunciation/british/"&amp;$A392,$A392))</f>
        <v>yell</v>
      </c>
      <c r="F392" s="11" t="str">
        <f>IF(ISBLANK($A392),"",HYPERLINK("http://www.macmillandictionary.com/pronunciation/american/"&amp;$A392,$A392))</f>
        <v>yell</v>
      </c>
      <c r="G392" s="13" t="s">
        <v>1371</v>
      </c>
    </row>
    <row r="393" spans="1:7" x14ac:dyDescent="0.25">
      <c r="A393" s="7" t="s">
        <v>1458</v>
      </c>
      <c r="B393" s="11" t="str">
        <f>IF(ISBLANK($A393),"",HYPERLINK("http://www.wordreference.com/enfr/"&amp;$A393,$A393))</f>
        <v>yonks</v>
      </c>
      <c r="C393" s="11" t="str">
        <f>IF(ISBLANK($A393),"",HYPERLINK("http://www.learnersdictionary.com/definition/"&amp;$A393,$A393))</f>
        <v>yonks</v>
      </c>
      <c r="D393" s="11" t="str">
        <f>IF(ISBLANK($A393),"",HYPERLINK("http://dictionary.sensagent.com/"&amp;$A393&amp;"/en-en/",$A393))</f>
        <v>yonks</v>
      </c>
      <c r="E393" s="11" t="str">
        <f>IF(ISBLANK($A393),"",HYPERLINK("http://www.macmillandictionary.com/pronunciation/british/"&amp;$A393,$A393))</f>
        <v>yonks</v>
      </c>
      <c r="F393" s="11" t="str">
        <f>IF(ISBLANK($A393),"",HYPERLINK("http://www.macmillandictionary.com/pronunciation/american/"&amp;$A393,$A393))</f>
        <v>yonks</v>
      </c>
      <c r="G393" s="13" t="s">
        <v>1371</v>
      </c>
    </row>
    <row r="394" spans="1:7" x14ac:dyDescent="0.25">
      <c r="A394" s="7" t="s">
        <v>1298</v>
      </c>
      <c r="B394" s="11" t="str">
        <f>IF(ISBLANK($A394),"",HYPERLINK("http://www.wordreference.com/enfr/"&amp;$A394,$A394))</f>
        <v>youngster</v>
      </c>
      <c r="C394" s="11" t="str">
        <f>IF(ISBLANK($A394),"",HYPERLINK("http://www.learnersdictionary.com/definition/"&amp;$A394,$A394))</f>
        <v>youngster</v>
      </c>
      <c r="D394" s="11" t="str">
        <f>IF(ISBLANK($A394),"",HYPERLINK("http://dictionary.sensagent.com/"&amp;$A394&amp;"/en-en/",$A394))</f>
        <v>youngster</v>
      </c>
      <c r="E394" s="11" t="str">
        <f>IF(ISBLANK($A394),"",HYPERLINK("http://www.macmillandictionary.com/pronunciation/british/"&amp;$A394,$A394))</f>
        <v>youngster</v>
      </c>
      <c r="F394" s="11" t="str">
        <f>IF(ISBLANK($A394),"",HYPERLINK("http://www.macmillandictionary.com/pronunciation/american/"&amp;$A394,$A394))</f>
        <v>youngster</v>
      </c>
      <c r="G394" s="13" t="s">
        <v>1371</v>
      </c>
    </row>
    <row r="395" spans="1:7" hidden="1" x14ac:dyDescent="0.25">
      <c r="A395" s="7" t="s">
        <v>1300</v>
      </c>
      <c r="B395" s="11" t="str">
        <f>IF(ISBLANK($A395),"",HYPERLINK("http://www.wordreference.com/enfr/"&amp;$A395,$A395))</f>
        <v>zilch</v>
      </c>
      <c r="C395" s="11" t="str">
        <f>IF(ISBLANK($A395),"",HYPERLINK("http://www.learnersdictionary.com/definition/"&amp;$A395,$A395))</f>
        <v>zilch</v>
      </c>
      <c r="D395" s="11" t="str">
        <f>IF(ISBLANK($A395),"",HYPERLINK("http://dictionary.sensagent.com/"&amp;$A395&amp;"/en-en/",$A395))</f>
        <v>zilch</v>
      </c>
      <c r="E395" s="11" t="str">
        <f>IF(ISBLANK($A395),"",HYPERLINK("http://www.macmillandictionary.com/pronunciation/british/"&amp;$A395,$A395))</f>
        <v>zilch</v>
      </c>
      <c r="F395" s="11" t="str">
        <f>IF(ISBLANK($A395),"",HYPERLINK("http://www.macmillandictionary.com/pronunciation/american/"&amp;$A395,$A395))</f>
        <v>zilch</v>
      </c>
    </row>
    <row r="396" spans="1:7" x14ac:dyDescent="0.25">
      <c r="A396" s="7" t="s">
        <v>1299</v>
      </c>
      <c r="B396" s="11" t="str">
        <f>IF(ISBLANK($A396),"",HYPERLINK("http://www.wordreference.com/enfr/"&amp;$A396,$A396))</f>
        <v>zip</v>
      </c>
      <c r="C396" s="11" t="str">
        <f>IF(ISBLANK($A396),"",HYPERLINK("http://www.learnersdictionary.com/definition/"&amp;$A396,$A396))</f>
        <v>zip</v>
      </c>
      <c r="D396" s="11" t="str">
        <f>IF(ISBLANK($A396),"",HYPERLINK("http://dictionary.sensagent.com/"&amp;$A396&amp;"/en-en/",$A396))</f>
        <v>zip</v>
      </c>
      <c r="E396" s="11" t="str">
        <f>IF(ISBLANK($A396),"",HYPERLINK("http://www.macmillandictionary.com/pronunciation/british/"&amp;$A396,$A396))</f>
        <v>zip</v>
      </c>
      <c r="F396" s="11" t="str">
        <f>IF(ISBLANK($A396),"",HYPERLINK("http://www.macmillandictionary.com/pronunciation/american/"&amp;$A396,$A396))</f>
        <v>zip</v>
      </c>
      <c r="G396" s="13" t="s">
        <v>1371</v>
      </c>
    </row>
  </sheetData>
  <autoFilter ref="A2:G396">
    <filterColumn colId="6">
      <customFilters>
        <customFilter operator="notEqual" val=" "/>
      </customFilters>
    </filterColumn>
    <sortState ref="A2:G325">
      <sortCondition ref="A1"/>
    </sortState>
  </autoFilter>
  <sortState ref="A3:G400">
    <sortCondition ref="A3:A400"/>
  </sortState>
  <mergeCells count="2">
    <mergeCell ref="E1:F1"/>
    <mergeCell ref="B1:C1"/>
  </mergeCells>
  <conditionalFormatting sqref="A1:G65 A67:G171 A173:G188 A190:G228 A230:G1048571">
    <cfRule type="expression" dxfId="7" priority="56">
      <formula>AND(ROW()&gt;1,AND(NOT(ISBLANK($A2)),$A1=$A2))</formula>
    </cfRule>
    <cfRule type="expression" dxfId="6" priority="57">
      <formula>AND(ROW()&gt;2,MOD(COUNTIF($A$1:$A1,"&lt;&gt;"),2)=0)</formula>
    </cfRule>
  </conditionalFormatting>
  <conditionalFormatting sqref="A66:G66 A172:G172 A189:G189 A229:G229">
    <cfRule type="expression" dxfId="5" priority="64">
      <formula>AND(ROW()&gt;1,AND(NOT(ISBLANK(#REF!)),$A66=#REF!))</formula>
    </cfRule>
    <cfRule type="expression" dxfId="4" priority="65">
      <formula>AND(ROW()&gt;2,MOD(COUNTIF($A$1:$A66,"&lt;&gt;"),2)=0)</formula>
    </cfRule>
  </conditionalFormatting>
  <conditionalFormatting sqref="A1048572:G1048576">
    <cfRule type="expression" dxfId="1" priority="88">
      <formula>AND(ROW()&gt;1,AND(NOT(ISBLANK($A1)),$A1048572=$A1))</formula>
    </cfRule>
    <cfRule type="expression" dxfId="0" priority="89">
      <formula>AND(ROW()&gt;2,MOD(COUNTIF($A$1:$A1048576,"&lt;&gt;"),2)=0)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6"/>
  <sheetViews>
    <sheetView workbookViewId="0">
      <pane ySplit="1" topLeftCell="A345" activePane="bottomLeft" state="frozenSplit"/>
      <selection pane="bottomLeft" activeCell="E368" sqref="E368"/>
    </sheetView>
  </sheetViews>
  <sheetFormatPr baseColWidth="10" defaultColWidth="9.140625" defaultRowHeight="15" x14ac:dyDescent="0.25"/>
  <cols>
    <col min="1" max="1" width="16.7109375" style="7" bestFit="1" customWidth="1"/>
    <col min="2" max="2" width="16.7109375" style="6" customWidth="1"/>
    <col min="3" max="3" width="3" style="6" customWidth="1"/>
    <col min="4" max="4" width="16.7109375" style="6" bestFit="1" customWidth="1"/>
    <col min="5" max="5" width="22.5703125" style="7" customWidth="1"/>
    <col min="6" max="6" width="22.28515625" style="7" customWidth="1"/>
    <col min="7" max="7" width="7.5703125" style="7" customWidth="1"/>
    <col min="8" max="8" width="27.85546875" style="7" customWidth="1"/>
    <col min="9" max="9" width="32.140625" style="7" bestFit="1" customWidth="1"/>
    <col min="10" max="10" width="33.85546875" style="6" bestFit="1" customWidth="1"/>
    <col min="11" max="11" width="69.28515625" style="7" bestFit="1" customWidth="1"/>
    <col min="12" max="14" width="16.7109375" style="7" bestFit="1" customWidth="1"/>
    <col min="15" max="15" width="18.42578125" style="7" bestFit="1" customWidth="1"/>
    <col min="16" max="16384" width="9.140625" style="7"/>
  </cols>
  <sheetData>
    <row r="1" spans="1:15" s="5" customFormat="1" x14ac:dyDescent="0.25">
      <c r="A1" s="7" t="s">
        <v>470</v>
      </c>
      <c r="B1" s="4"/>
      <c r="C1" s="4"/>
      <c r="D1" s="4" t="s">
        <v>471</v>
      </c>
      <c r="E1" s="4" t="s">
        <v>456</v>
      </c>
      <c r="F1" s="4" t="s">
        <v>457</v>
      </c>
      <c r="G1" s="4" t="s">
        <v>76</v>
      </c>
      <c r="H1" s="4" t="s">
        <v>452</v>
      </c>
      <c r="I1" s="4" t="s">
        <v>77</v>
      </c>
      <c r="J1" s="4" t="s">
        <v>453</v>
      </c>
      <c r="K1" s="4" t="s">
        <v>454</v>
      </c>
      <c r="L1" s="5" t="s">
        <v>846</v>
      </c>
      <c r="M1" s="5" t="s">
        <v>456</v>
      </c>
      <c r="N1" s="5" t="s">
        <v>457</v>
      </c>
      <c r="O1" s="5" t="s">
        <v>1109</v>
      </c>
    </row>
    <row r="2" spans="1:15" x14ac:dyDescent="0.25">
      <c r="A2" s="7" t="s">
        <v>458</v>
      </c>
      <c r="B2" s="6" t="str">
        <f t="shared" ref="B2" si="0">IF(ISBLANK(A2),B1,A2)</f>
        <v>advertisement</v>
      </c>
      <c r="C2" s="6">
        <f t="shared" ref="C2" si="1">IF(ISBLANK(A2),C1+1,0)</f>
        <v>0</v>
      </c>
      <c r="E2" s="7" t="s">
        <v>459</v>
      </c>
      <c r="F2" s="7" t="s">
        <v>460</v>
      </c>
      <c r="G2" s="7" t="s">
        <v>3</v>
      </c>
      <c r="K2" s="7" t="s">
        <v>461</v>
      </c>
      <c r="L2" s="11" t="str">
        <f>IF(ISBLANK($A2),"",HYPERLINK("http://www.wordreference.com/enfr/"&amp;$A2,$A2))</f>
        <v>advertisement</v>
      </c>
      <c r="M2" s="11" t="str">
        <f>IF(ISBLANK($A2),"",HYPERLINK("http://www.macmillandictionary.com/pronunciation/british/"&amp;$A2,$A2))</f>
        <v>advertisement</v>
      </c>
      <c r="N2" s="11" t="str">
        <f>IF(ISBLANK($A2),"",HYPERLINK("http://www.macmillandictionary.com/pronunciation/american/"&amp;$A2,$A2))</f>
        <v>advertisement</v>
      </c>
      <c r="O2" s="11" t="str">
        <f>IF(ISBLANK($A2),"",HYPERLINK("http://www.learnersdictionary.com/definition/"&amp;$A2,$A2))</f>
        <v>advertisement</v>
      </c>
    </row>
    <row r="3" spans="1:15" x14ac:dyDescent="0.25">
      <c r="A3" s="7" t="s">
        <v>78</v>
      </c>
      <c r="B3" s="6" t="str">
        <f t="shared" ref="B3:B66" si="2">IF(ISBLANK(A3),B2,A3)</f>
        <v>agile</v>
      </c>
      <c r="C3" s="6">
        <f t="shared" ref="C3:C66" si="3">IF(ISBLANK(A3),C2+1,0)</f>
        <v>0</v>
      </c>
      <c r="E3" s="7" t="s">
        <v>188</v>
      </c>
      <c r="F3" s="7" t="s">
        <v>503</v>
      </c>
      <c r="G3" s="7" t="s">
        <v>3</v>
      </c>
      <c r="H3" s="7" t="s">
        <v>498</v>
      </c>
      <c r="J3" s="6" t="s">
        <v>502</v>
      </c>
      <c r="K3" s="7" t="s">
        <v>78</v>
      </c>
      <c r="L3" s="11" t="str">
        <f t="shared" ref="L3:L66" si="4">IF(ISBLANK($A3),"",HYPERLINK("http://www.wordreference.com/enfr/"&amp;$A3,$A3))</f>
        <v>agile</v>
      </c>
      <c r="M3" s="11" t="str">
        <f t="shared" ref="M3:M66" si="5">IF(ISBLANK($A3),"",HYPERLINK("http://www.macmillandictionary.com/pronunciation/british/"&amp;$A3,$A3))</f>
        <v>agile</v>
      </c>
      <c r="N3" s="11" t="str">
        <f t="shared" ref="N3:N66" si="6">IF(ISBLANK($A3),"",HYPERLINK("http://www.macmillandictionary.com/pronunciation/american/"&amp;$A3,$A3))</f>
        <v>agile</v>
      </c>
      <c r="O3" s="11" t="str">
        <f t="shared" ref="O3:O66" si="7">IF(ISBLANK($A3),"",HYPERLINK("http://www.learnersdictionary.com/definition/"&amp;$A3,$A3))</f>
        <v>agile</v>
      </c>
    </row>
    <row r="4" spans="1:15" x14ac:dyDescent="0.25">
      <c r="B4" s="6" t="str">
        <f t="shared" si="2"/>
        <v>agile</v>
      </c>
      <c r="C4" s="6">
        <f t="shared" si="3"/>
        <v>1</v>
      </c>
      <c r="H4" s="7" t="s">
        <v>504</v>
      </c>
      <c r="J4" s="6" t="s">
        <v>505</v>
      </c>
      <c r="K4" s="7" t="s">
        <v>506</v>
      </c>
      <c r="L4" s="11" t="str">
        <f t="shared" si="4"/>
        <v/>
      </c>
      <c r="M4" s="11" t="str">
        <f t="shared" si="5"/>
        <v/>
      </c>
      <c r="N4" s="11" t="str">
        <f t="shared" si="6"/>
        <v/>
      </c>
      <c r="O4" s="11" t="str">
        <f t="shared" si="7"/>
        <v/>
      </c>
    </row>
    <row r="5" spans="1:15" x14ac:dyDescent="0.25">
      <c r="B5" s="6" t="str">
        <f t="shared" si="2"/>
        <v>agile</v>
      </c>
      <c r="C5" s="6">
        <f t="shared" si="3"/>
        <v>2</v>
      </c>
      <c r="H5" s="7" t="s">
        <v>507</v>
      </c>
      <c r="J5" s="6" t="s">
        <v>508</v>
      </c>
      <c r="K5" s="7" t="s">
        <v>509</v>
      </c>
      <c r="L5" s="11" t="str">
        <f t="shared" si="4"/>
        <v/>
      </c>
      <c r="M5" s="11" t="str">
        <f t="shared" si="5"/>
        <v/>
      </c>
      <c r="N5" s="11" t="str">
        <f t="shared" si="6"/>
        <v/>
      </c>
      <c r="O5" s="11" t="str">
        <f t="shared" si="7"/>
        <v/>
      </c>
    </row>
    <row r="6" spans="1:15" x14ac:dyDescent="0.25">
      <c r="A6" s="7" t="s">
        <v>79</v>
      </c>
      <c r="B6" s="6" t="str">
        <f t="shared" si="2"/>
        <v>aka</v>
      </c>
      <c r="C6" s="6">
        <f t="shared" si="3"/>
        <v>0</v>
      </c>
      <c r="E6" s="8" t="s">
        <v>66</v>
      </c>
      <c r="F6" s="8"/>
      <c r="G6" s="7" t="s">
        <v>510</v>
      </c>
      <c r="J6" s="6" t="s">
        <v>297</v>
      </c>
      <c r="K6" s="7" t="s">
        <v>511</v>
      </c>
      <c r="L6" s="11" t="str">
        <f t="shared" si="4"/>
        <v>aka</v>
      </c>
      <c r="M6" s="11" t="str">
        <f t="shared" si="5"/>
        <v>aka</v>
      </c>
      <c r="N6" s="11" t="str">
        <f t="shared" si="6"/>
        <v>aka</v>
      </c>
      <c r="O6" s="11" t="str">
        <f t="shared" si="7"/>
        <v>aka</v>
      </c>
    </row>
    <row r="7" spans="1:15" x14ac:dyDescent="0.25">
      <c r="A7" s="7" t="s">
        <v>80</v>
      </c>
      <c r="B7" s="6" t="str">
        <f t="shared" si="2"/>
        <v>area</v>
      </c>
      <c r="C7" s="6">
        <f t="shared" si="3"/>
        <v>0</v>
      </c>
      <c r="E7" s="7" t="s">
        <v>189</v>
      </c>
      <c r="G7" s="7" t="s">
        <v>3</v>
      </c>
      <c r="J7" s="6" t="s">
        <v>512</v>
      </c>
      <c r="K7" s="7" t="s">
        <v>513</v>
      </c>
      <c r="L7" s="11" t="str">
        <f t="shared" si="4"/>
        <v>area</v>
      </c>
      <c r="M7" s="11" t="str">
        <f t="shared" si="5"/>
        <v>area</v>
      </c>
      <c r="N7" s="11" t="str">
        <f t="shared" si="6"/>
        <v>area</v>
      </c>
      <c r="O7" s="11" t="str">
        <f t="shared" si="7"/>
        <v>area</v>
      </c>
    </row>
    <row r="8" spans="1:15" x14ac:dyDescent="0.25">
      <c r="B8" s="6" t="str">
        <f t="shared" si="2"/>
        <v>area</v>
      </c>
      <c r="C8" s="6">
        <f t="shared" si="3"/>
        <v>1</v>
      </c>
      <c r="H8" s="7" t="s">
        <v>496</v>
      </c>
      <c r="J8" s="6" t="s">
        <v>516</v>
      </c>
      <c r="K8" s="7" t="s">
        <v>517</v>
      </c>
      <c r="L8" s="11" t="str">
        <f t="shared" si="4"/>
        <v/>
      </c>
      <c r="M8" s="11" t="str">
        <f t="shared" si="5"/>
        <v/>
      </c>
      <c r="N8" s="11" t="str">
        <f t="shared" si="6"/>
        <v/>
      </c>
      <c r="O8" s="11" t="str">
        <f t="shared" si="7"/>
        <v/>
      </c>
    </row>
    <row r="9" spans="1:15" x14ac:dyDescent="0.25">
      <c r="B9" s="6" t="str">
        <f t="shared" si="2"/>
        <v>area</v>
      </c>
      <c r="C9" s="6">
        <f t="shared" si="3"/>
        <v>2</v>
      </c>
      <c r="J9" s="6" t="s">
        <v>514</v>
      </c>
      <c r="K9" s="7" t="s">
        <v>515</v>
      </c>
      <c r="L9" s="11" t="str">
        <f t="shared" si="4"/>
        <v/>
      </c>
      <c r="M9" s="11" t="str">
        <f t="shared" si="5"/>
        <v/>
      </c>
      <c r="N9" s="11" t="str">
        <f t="shared" si="6"/>
        <v/>
      </c>
      <c r="O9" s="11" t="str">
        <f t="shared" si="7"/>
        <v/>
      </c>
    </row>
    <row r="10" spans="1:15" x14ac:dyDescent="0.25">
      <c r="A10" s="7" t="s">
        <v>81</v>
      </c>
      <c r="B10" s="6" t="str">
        <f t="shared" si="2"/>
        <v>ascribe</v>
      </c>
      <c r="C10" s="6">
        <f t="shared" si="3"/>
        <v>0</v>
      </c>
      <c r="E10" s="6" t="s">
        <v>190</v>
      </c>
      <c r="F10" s="6"/>
      <c r="G10" s="6" t="s">
        <v>369</v>
      </c>
      <c r="H10" s="6"/>
      <c r="I10" s="6" t="s">
        <v>519</v>
      </c>
      <c r="J10" s="6" t="s">
        <v>524</v>
      </c>
      <c r="K10" s="6" t="s">
        <v>518</v>
      </c>
      <c r="L10" s="11" t="str">
        <f t="shared" si="4"/>
        <v>ascribe</v>
      </c>
      <c r="M10" s="11" t="str">
        <f t="shared" si="5"/>
        <v>ascribe</v>
      </c>
      <c r="N10" s="11" t="str">
        <f t="shared" si="6"/>
        <v>ascribe</v>
      </c>
      <c r="O10" s="11" t="str">
        <f t="shared" si="7"/>
        <v>ascribe</v>
      </c>
    </row>
    <row r="11" spans="1:15" x14ac:dyDescent="0.25">
      <c r="B11" s="6" t="str">
        <f t="shared" si="2"/>
        <v>ascribe</v>
      </c>
      <c r="C11" s="6">
        <f t="shared" si="3"/>
        <v>1</v>
      </c>
      <c r="E11" s="6"/>
      <c r="F11" s="6"/>
      <c r="G11" s="6"/>
      <c r="H11" s="6"/>
      <c r="I11" s="6" t="s">
        <v>521</v>
      </c>
      <c r="K11" s="6" t="s">
        <v>520</v>
      </c>
      <c r="L11" s="11" t="str">
        <f t="shared" si="4"/>
        <v/>
      </c>
      <c r="M11" s="11" t="str">
        <f t="shared" si="5"/>
        <v/>
      </c>
      <c r="N11" s="11" t="str">
        <f t="shared" si="6"/>
        <v/>
      </c>
      <c r="O11" s="11" t="str">
        <f t="shared" si="7"/>
        <v/>
      </c>
    </row>
    <row r="12" spans="1:15" x14ac:dyDescent="0.25">
      <c r="B12" s="6" t="str">
        <f t="shared" si="2"/>
        <v>ascribe</v>
      </c>
      <c r="C12" s="6">
        <f t="shared" si="3"/>
        <v>2</v>
      </c>
      <c r="E12" s="6"/>
      <c r="F12" s="6"/>
      <c r="G12" s="6"/>
      <c r="H12" s="6"/>
      <c r="I12" s="6" t="s">
        <v>523</v>
      </c>
      <c r="K12" s="6" t="s">
        <v>522</v>
      </c>
      <c r="L12" s="11" t="str">
        <f t="shared" si="4"/>
        <v/>
      </c>
      <c r="M12" s="11" t="str">
        <f t="shared" si="5"/>
        <v/>
      </c>
      <c r="N12" s="11" t="str">
        <f t="shared" si="6"/>
        <v/>
      </c>
      <c r="O12" s="11" t="str">
        <f t="shared" si="7"/>
        <v/>
      </c>
    </row>
    <row r="13" spans="1:15" x14ac:dyDescent="0.25">
      <c r="A13" s="7" t="s">
        <v>82</v>
      </c>
      <c r="B13" s="6" t="str">
        <f t="shared" si="2"/>
        <v>ash</v>
      </c>
      <c r="C13" s="6">
        <f t="shared" si="3"/>
        <v>0</v>
      </c>
      <c r="E13" s="6" t="s">
        <v>191</v>
      </c>
      <c r="F13" s="6"/>
      <c r="G13" s="6" t="s">
        <v>3</v>
      </c>
      <c r="H13" s="6" t="s">
        <v>525</v>
      </c>
      <c r="I13" s="6"/>
      <c r="K13" s="6" t="s">
        <v>334</v>
      </c>
      <c r="L13" s="11" t="str">
        <f t="shared" si="4"/>
        <v>ash</v>
      </c>
      <c r="M13" s="11" t="str">
        <f t="shared" si="5"/>
        <v>ash</v>
      </c>
      <c r="N13" s="11" t="str">
        <f t="shared" si="6"/>
        <v>ash</v>
      </c>
      <c r="O13" s="11" t="str">
        <f t="shared" si="7"/>
        <v>ash</v>
      </c>
    </row>
    <row r="14" spans="1:15" x14ac:dyDescent="0.25">
      <c r="B14" s="6" t="str">
        <f t="shared" si="2"/>
        <v>ash</v>
      </c>
      <c r="C14" s="6">
        <f t="shared" si="3"/>
        <v>1</v>
      </c>
      <c r="E14" s="6"/>
      <c r="F14" s="6"/>
      <c r="G14" s="6"/>
      <c r="H14" s="6" t="s">
        <v>466</v>
      </c>
      <c r="I14" s="6"/>
      <c r="J14" s="6" t="s">
        <v>468</v>
      </c>
      <c r="K14" s="6" t="s">
        <v>528</v>
      </c>
      <c r="L14" s="11" t="str">
        <f t="shared" si="4"/>
        <v/>
      </c>
      <c r="M14" s="11" t="str">
        <f t="shared" si="5"/>
        <v/>
      </c>
      <c r="N14" s="11" t="str">
        <f t="shared" si="6"/>
        <v/>
      </c>
      <c r="O14" s="11" t="str">
        <f t="shared" si="7"/>
        <v/>
      </c>
    </row>
    <row r="15" spans="1:15" x14ac:dyDescent="0.25">
      <c r="B15" s="6" t="str">
        <f t="shared" si="2"/>
        <v>ash</v>
      </c>
      <c r="C15" s="6">
        <f t="shared" si="3"/>
        <v>2</v>
      </c>
      <c r="E15" s="6"/>
      <c r="F15" s="6"/>
      <c r="G15" s="6"/>
      <c r="H15" s="6" t="s">
        <v>526</v>
      </c>
      <c r="I15" s="6"/>
      <c r="J15" s="6" t="s">
        <v>527</v>
      </c>
      <c r="K15" s="6" t="s">
        <v>528</v>
      </c>
      <c r="L15" s="11" t="str">
        <f t="shared" si="4"/>
        <v/>
      </c>
      <c r="M15" s="11" t="str">
        <f t="shared" si="5"/>
        <v/>
      </c>
      <c r="N15" s="11" t="str">
        <f t="shared" si="6"/>
        <v/>
      </c>
      <c r="O15" s="11" t="str">
        <f t="shared" si="7"/>
        <v/>
      </c>
    </row>
    <row r="16" spans="1:15" x14ac:dyDescent="0.25">
      <c r="B16" s="6" t="str">
        <f t="shared" si="2"/>
        <v>ash</v>
      </c>
      <c r="C16" s="6">
        <f t="shared" si="3"/>
        <v>3</v>
      </c>
      <c r="E16" s="6"/>
      <c r="F16" s="6"/>
      <c r="G16" s="6" t="s">
        <v>4</v>
      </c>
      <c r="H16" s="6" t="s">
        <v>530</v>
      </c>
      <c r="I16" s="6" t="s">
        <v>531</v>
      </c>
      <c r="J16" s="6" t="s">
        <v>529</v>
      </c>
      <c r="K16" s="6" t="s">
        <v>532</v>
      </c>
      <c r="L16" s="11" t="str">
        <f t="shared" si="4"/>
        <v/>
      </c>
      <c r="M16" s="11" t="str">
        <f t="shared" si="5"/>
        <v/>
      </c>
      <c r="N16" s="11" t="str">
        <f t="shared" si="6"/>
        <v/>
      </c>
      <c r="O16" s="11" t="str">
        <f t="shared" si="7"/>
        <v/>
      </c>
    </row>
    <row r="17" spans="1:15" x14ac:dyDescent="0.25">
      <c r="A17" s="7" t="s">
        <v>83</v>
      </c>
      <c r="B17" s="6" t="str">
        <f t="shared" si="2"/>
        <v>automatically</v>
      </c>
      <c r="C17" s="6">
        <f t="shared" si="3"/>
        <v>0</v>
      </c>
      <c r="E17" s="6" t="s">
        <v>192</v>
      </c>
      <c r="F17" s="6"/>
      <c r="G17" s="6" t="s">
        <v>607</v>
      </c>
      <c r="H17" s="6"/>
      <c r="I17" s="6"/>
      <c r="J17" s="6" t="s">
        <v>823</v>
      </c>
      <c r="K17" s="6" t="s">
        <v>335</v>
      </c>
      <c r="L17" s="11" t="str">
        <f t="shared" si="4"/>
        <v>automatically</v>
      </c>
      <c r="M17" s="11" t="str">
        <f t="shared" si="5"/>
        <v>automatically</v>
      </c>
      <c r="N17" s="11" t="str">
        <f t="shared" si="6"/>
        <v>automatically</v>
      </c>
      <c r="O17" s="11" t="str">
        <f t="shared" si="7"/>
        <v>automatically</v>
      </c>
    </row>
    <row r="18" spans="1:15" x14ac:dyDescent="0.25">
      <c r="A18" s="7" t="s">
        <v>94</v>
      </c>
      <c r="B18" s="6" t="str">
        <f t="shared" si="2"/>
        <v>barrage</v>
      </c>
      <c r="C18" s="6">
        <f t="shared" si="3"/>
        <v>0</v>
      </c>
      <c r="E18" s="6" t="s">
        <v>200</v>
      </c>
      <c r="F18" s="6" t="s">
        <v>201</v>
      </c>
      <c r="G18" s="6" t="s">
        <v>3</v>
      </c>
      <c r="H18" s="6"/>
      <c r="I18" s="6" t="s">
        <v>421</v>
      </c>
      <c r="K18" s="6" t="s">
        <v>566</v>
      </c>
      <c r="L18" s="11" t="str">
        <f t="shared" si="4"/>
        <v>barrage</v>
      </c>
      <c r="M18" s="11" t="str">
        <f t="shared" si="5"/>
        <v>barrage</v>
      </c>
      <c r="N18" s="11" t="str">
        <f t="shared" si="6"/>
        <v>barrage</v>
      </c>
      <c r="O18" s="11" t="str">
        <f t="shared" si="7"/>
        <v>barrage</v>
      </c>
    </row>
    <row r="19" spans="1:15" x14ac:dyDescent="0.25">
      <c r="B19" s="6" t="str">
        <f t="shared" si="2"/>
        <v>barrage</v>
      </c>
      <c r="C19" s="6">
        <f t="shared" si="3"/>
        <v>1</v>
      </c>
      <c r="E19" s="6"/>
      <c r="F19" s="6"/>
      <c r="G19" s="6"/>
      <c r="H19" s="6"/>
      <c r="I19" s="6" t="s">
        <v>565</v>
      </c>
      <c r="K19" s="6" t="s">
        <v>94</v>
      </c>
      <c r="L19" s="11" t="str">
        <f t="shared" si="4"/>
        <v/>
      </c>
      <c r="M19" s="11" t="str">
        <f t="shared" si="5"/>
        <v/>
      </c>
      <c r="N19" s="11" t="str">
        <f t="shared" si="6"/>
        <v/>
      </c>
      <c r="O19" s="11" t="str">
        <f t="shared" si="7"/>
        <v/>
      </c>
    </row>
    <row r="20" spans="1:15" x14ac:dyDescent="0.25">
      <c r="A20" s="7" t="s">
        <v>84</v>
      </c>
      <c r="B20" s="6" t="str">
        <f t="shared" si="2"/>
        <v>bat</v>
      </c>
      <c r="C20" s="6">
        <f t="shared" si="3"/>
        <v>0</v>
      </c>
      <c r="E20" s="6" t="s">
        <v>187</v>
      </c>
      <c r="F20" s="6"/>
      <c r="G20" s="6" t="s">
        <v>3</v>
      </c>
      <c r="H20" s="6"/>
      <c r="I20" s="6"/>
      <c r="J20" s="6" t="s">
        <v>536</v>
      </c>
      <c r="K20" s="6" t="s">
        <v>336</v>
      </c>
      <c r="L20" s="11" t="str">
        <f t="shared" si="4"/>
        <v>bat</v>
      </c>
      <c r="M20" s="11" t="str">
        <f t="shared" si="5"/>
        <v>bat</v>
      </c>
      <c r="N20" s="11" t="str">
        <f t="shared" si="6"/>
        <v>bat</v>
      </c>
      <c r="O20" s="11" t="str">
        <f t="shared" si="7"/>
        <v>bat</v>
      </c>
    </row>
    <row r="21" spans="1:15" x14ac:dyDescent="0.25">
      <c r="B21" s="6" t="str">
        <f t="shared" si="2"/>
        <v>bat</v>
      </c>
      <c r="C21" s="6">
        <f t="shared" si="3"/>
        <v>1</v>
      </c>
      <c r="E21" s="6"/>
      <c r="F21" s="6"/>
      <c r="G21" s="6"/>
      <c r="H21" s="6" t="s">
        <v>296</v>
      </c>
      <c r="I21" s="6"/>
      <c r="J21" s="6" t="s">
        <v>537</v>
      </c>
      <c r="K21" s="6" t="s">
        <v>538</v>
      </c>
      <c r="L21" s="11" t="str">
        <f t="shared" si="4"/>
        <v/>
      </c>
      <c r="M21" s="11" t="str">
        <f t="shared" si="5"/>
        <v/>
      </c>
      <c r="N21" s="11" t="str">
        <f t="shared" si="6"/>
        <v/>
      </c>
      <c r="O21" s="11" t="str">
        <f t="shared" si="7"/>
        <v/>
      </c>
    </row>
    <row r="22" spans="1:15" x14ac:dyDescent="0.25">
      <c r="A22" s="7" t="s">
        <v>85</v>
      </c>
      <c r="B22" s="6" t="str">
        <f t="shared" si="2"/>
        <v>beam</v>
      </c>
      <c r="C22" s="6">
        <f t="shared" si="3"/>
        <v>0</v>
      </c>
      <c r="E22" s="6"/>
      <c r="F22" s="6"/>
      <c r="G22" s="6" t="s">
        <v>1</v>
      </c>
      <c r="H22" s="6" t="s">
        <v>539</v>
      </c>
      <c r="I22" s="6" t="s">
        <v>540</v>
      </c>
      <c r="K22" s="6" t="s">
        <v>541</v>
      </c>
      <c r="L22" s="11" t="str">
        <f t="shared" si="4"/>
        <v>beam</v>
      </c>
      <c r="M22" s="11" t="str">
        <f t="shared" si="5"/>
        <v>beam</v>
      </c>
      <c r="N22" s="11" t="str">
        <f t="shared" si="6"/>
        <v>beam</v>
      </c>
      <c r="O22" s="11" t="str">
        <f t="shared" si="7"/>
        <v>beam</v>
      </c>
    </row>
    <row r="23" spans="1:15" x14ac:dyDescent="0.25">
      <c r="B23" s="6" t="str">
        <f t="shared" si="2"/>
        <v>beam</v>
      </c>
      <c r="C23" s="6">
        <f t="shared" si="3"/>
        <v>1</v>
      </c>
      <c r="E23" s="6"/>
      <c r="F23" s="6"/>
      <c r="G23" s="6"/>
      <c r="H23" s="6" t="s">
        <v>498</v>
      </c>
      <c r="I23" s="6"/>
      <c r="K23" s="6" t="s">
        <v>541</v>
      </c>
      <c r="L23" s="11" t="str">
        <f t="shared" si="4"/>
        <v/>
      </c>
      <c r="M23" s="11" t="str">
        <f t="shared" si="5"/>
        <v/>
      </c>
      <c r="N23" s="11" t="str">
        <f t="shared" si="6"/>
        <v/>
      </c>
      <c r="O23" s="11" t="str">
        <f t="shared" si="7"/>
        <v/>
      </c>
    </row>
    <row r="24" spans="1:15" x14ac:dyDescent="0.25">
      <c r="B24" s="6" t="str">
        <f t="shared" si="2"/>
        <v>beam</v>
      </c>
      <c r="C24" s="6">
        <f t="shared" si="3"/>
        <v>2</v>
      </c>
      <c r="E24" s="6"/>
      <c r="F24" s="6"/>
      <c r="G24" s="6"/>
      <c r="H24" s="6" t="s">
        <v>496</v>
      </c>
      <c r="I24" s="6"/>
      <c r="J24" s="6" t="s">
        <v>542</v>
      </c>
      <c r="K24" s="6" t="s">
        <v>543</v>
      </c>
      <c r="L24" s="11" t="str">
        <f t="shared" si="4"/>
        <v/>
      </c>
      <c r="M24" s="11" t="str">
        <f t="shared" si="5"/>
        <v/>
      </c>
      <c r="N24" s="11" t="str">
        <f t="shared" si="6"/>
        <v/>
      </c>
      <c r="O24" s="11" t="str">
        <f t="shared" si="7"/>
        <v/>
      </c>
    </row>
    <row r="25" spans="1:15" x14ac:dyDescent="0.25">
      <c r="B25" s="6" t="str">
        <f t="shared" si="2"/>
        <v>beam</v>
      </c>
      <c r="C25" s="6">
        <f t="shared" si="3"/>
        <v>3</v>
      </c>
      <c r="E25" s="6"/>
      <c r="F25" s="6"/>
      <c r="G25" s="6" t="s">
        <v>369</v>
      </c>
      <c r="H25" s="6" t="s">
        <v>544</v>
      </c>
      <c r="I25" s="6"/>
      <c r="J25" s="6" t="s">
        <v>545</v>
      </c>
      <c r="K25" s="6" t="s">
        <v>546</v>
      </c>
      <c r="L25" s="11" t="str">
        <f t="shared" si="4"/>
        <v/>
      </c>
      <c r="M25" s="11" t="str">
        <f t="shared" si="5"/>
        <v/>
      </c>
      <c r="N25" s="11" t="str">
        <f t="shared" si="6"/>
        <v/>
      </c>
      <c r="O25" s="11" t="str">
        <f t="shared" si="7"/>
        <v/>
      </c>
    </row>
    <row r="26" spans="1:15" x14ac:dyDescent="0.25">
      <c r="A26" s="7" t="s">
        <v>86</v>
      </c>
      <c r="B26" s="6" t="str">
        <f t="shared" si="2"/>
        <v>bet</v>
      </c>
      <c r="C26" s="6">
        <f t="shared" si="3"/>
        <v>0</v>
      </c>
      <c r="E26" s="6" t="s">
        <v>86</v>
      </c>
      <c r="F26" s="6"/>
      <c r="G26" s="6" t="s">
        <v>1</v>
      </c>
      <c r="H26" s="6"/>
      <c r="I26" s="6"/>
      <c r="J26" s="6" t="s">
        <v>548</v>
      </c>
      <c r="K26" s="6" t="s">
        <v>547</v>
      </c>
      <c r="L26" s="11" t="str">
        <f t="shared" si="4"/>
        <v>bet</v>
      </c>
      <c r="M26" s="11" t="str">
        <f t="shared" si="5"/>
        <v>bet</v>
      </c>
      <c r="N26" s="11" t="str">
        <f t="shared" si="6"/>
        <v>bet</v>
      </c>
      <c r="O26" s="11" t="str">
        <f t="shared" si="7"/>
        <v>bet</v>
      </c>
    </row>
    <row r="27" spans="1:15" x14ac:dyDescent="0.25">
      <c r="A27" s="7" t="s">
        <v>87</v>
      </c>
      <c r="B27" s="6" t="str">
        <f t="shared" si="2"/>
        <v>billboard (US)</v>
      </c>
      <c r="C27" s="6">
        <f t="shared" si="3"/>
        <v>0</v>
      </c>
      <c r="E27" s="6" t="s">
        <v>193</v>
      </c>
      <c r="F27" s="6"/>
      <c r="G27" s="6" t="s">
        <v>3</v>
      </c>
      <c r="H27" s="6"/>
      <c r="I27" s="6"/>
      <c r="J27" s="6" t="s">
        <v>549</v>
      </c>
      <c r="K27" s="6" t="s">
        <v>305</v>
      </c>
      <c r="L27" s="11" t="str">
        <f t="shared" si="4"/>
        <v>billboard (US)</v>
      </c>
      <c r="M27" s="11" t="str">
        <f t="shared" si="5"/>
        <v>billboard (US)</v>
      </c>
      <c r="N27" s="11" t="str">
        <f t="shared" si="6"/>
        <v>billboard (US)</v>
      </c>
      <c r="O27" s="11" t="str">
        <f t="shared" si="7"/>
        <v>billboard (US)</v>
      </c>
    </row>
    <row r="28" spans="1:15" x14ac:dyDescent="0.25">
      <c r="A28" s="7" t="s">
        <v>88</v>
      </c>
      <c r="B28" s="6" t="str">
        <f t="shared" si="2"/>
        <v>blaze</v>
      </c>
      <c r="C28" s="6">
        <f t="shared" si="3"/>
        <v>0</v>
      </c>
      <c r="E28" s="6" t="s">
        <v>194</v>
      </c>
      <c r="F28" s="6"/>
      <c r="G28" s="6" t="s">
        <v>3</v>
      </c>
      <c r="H28" s="6"/>
      <c r="I28" s="6"/>
      <c r="J28" s="6" t="s">
        <v>298</v>
      </c>
      <c r="K28" s="6" t="s">
        <v>306</v>
      </c>
      <c r="L28" s="11" t="str">
        <f t="shared" si="4"/>
        <v>blaze</v>
      </c>
      <c r="M28" s="11" t="str">
        <f t="shared" si="5"/>
        <v>blaze</v>
      </c>
      <c r="N28" s="11" t="str">
        <f t="shared" si="6"/>
        <v>blaze</v>
      </c>
      <c r="O28" s="11" t="str">
        <f t="shared" si="7"/>
        <v>blaze</v>
      </c>
    </row>
    <row r="29" spans="1:15" x14ac:dyDescent="0.25">
      <c r="B29" s="6" t="str">
        <f t="shared" si="2"/>
        <v>blaze</v>
      </c>
      <c r="C29" s="6">
        <f t="shared" si="3"/>
        <v>1</v>
      </c>
      <c r="E29" s="6"/>
      <c r="F29" s="6"/>
      <c r="G29" s="6" t="s">
        <v>1</v>
      </c>
      <c r="H29" s="6"/>
      <c r="I29" s="6"/>
      <c r="J29" s="6" t="s">
        <v>299</v>
      </c>
      <c r="K29" s="6" t="s">
        <v>307</v>
      </c>
      <c r="L29" s="11" t="str">
        <f t="shared" si="4"/>
        <v/>
      </c>
      <c r="M29" s="11" t="str">
        <f t="shared" si="5"/>
        <v/>
      </c>
      <c r="N29" s="11" t="str">
        <f t="shared" si="6"/>
        <v/>
      </c>
      <c r="O29" s="11" t="str">
        <f t="shared" si="7"/>
        <v/>
      </c>
    </row>
    <row r="30" spans="1:15" x14ac:dyDescent="0.25">
      <c r="B30" s="6" t="str">
        <f t="shared" si="2"/>
        <v>blaze</v>
      </c>
      <c r="C30" s="6">
        <f t="shared" si="3"/>
        <v>2</v>
      </c>
      <c r="E30" s="6"/>
      <c r="F30" s="6"/>
      <c r="G30" s="6"/>
      <c r="H30" s="6"/>
      <c r="I30" s="6"/>
      <c r="J30" s="6" t="s">
        <v>300</v>
      </c>
      <c r="K30" s="6" t="s">
        <v>308</v>
      </c>
      <c r="L30" s="11" t="str">
        <f t="shared" si="4"/>
        <v/>
      </c>
      <c r="M30" s="11" t="str">
        <f t="shared" si="5"/>
        <v/>
      </c>
      <c r="N30" s="11" t="str">
        <f t="shared" si="6"/>
        <v/>
      </c>
      <c r="O30" s="11" t="str">
        <f t="shared" si="7"/>
        <v/>
      </c>
    </row>
    <row r="31" spans="1:15" x14ac:dyDescent="0.25">
      <c r="A31" s="7" t="s">
        <v>95</v>
      </c>
      <c r="B31" s="6" t="str">
        <f t="shared" si="2"/>
        <v>bloodstain</v>
      </c>
      <c r="C31" s="6">
        <f t="shared" si="3"/>
        <v>0</v>
      </c>
      <c r="E31" s="6" t="s">
        <v>202</v>
      </c>
      <c r="F31" s="6"/>
      <c r="G31" s="6" t="s">
        <v>3</v>
      </c>
      <c r="H31" s="6"/>
      <c r="I31" s="6"/>
      <c r="J31" s="6" t="s">
        <v>567</v>
      </c>
      <c r="K31" s="6" t="s">
        <v>337</v>
      </c>
      <c r="L31" s="11" t="str">
        <f t="shared" si="4"/>
        <v>bloodstain</v>
      </c>
      <c r="M31" s="11" t="str">
        <f t="shared" si="5"/>
        <v>bloodstain</v>
      </c>
      <c r="N31" s="11" t="str">
        <f t="shared" si="6"/>
        <v>bloodstain</v>
      </c>
      <c r="O31" s="11" t="str">
        <f t="shared" si="7"/>
        <v>bloodstain</v>
      </c>
    </row>
    <row r="32" spans="1:15" x14ac:dyDescent="0.25">
      <c r="A32" s="7" t="s">
        <v>89</v>
      </c>
      <c r="B32" s="6" t="str">
        <f t="shared" si="2"/>
        <v>bot</v>
      </c>
      <c r="C32" s="6">
        <f t="shared" si="3"/>
        <v>0</v>
      </c>
      <c r="E32" s="6" t="s">
        <v>195</v>
      </c>
      <c r="F32" s="6"/>
      <c r="G32" s="6" t="s">
        <v>3</v>
      </c>
      <c r="H32" s="6"/>
      <c r="I32" s="6"/>
      <c r="J32" s="6" t="s">
        <v>824</v>
      </c>
      <c r="K32" s="6" t="s">
        <v>89</v>
      </c>
      <c r="L32" s="11" t="str">
        <f t="shared" si="4"/>
        <v>bot</v>
      </c>
      <c r="M32" s="11" t="str">
        <f t="shared" si="5"/>
        <v>bot</v>
      </c>
      <c r="N32" s="11" t="str">
        <f t="shared" si="6"/>
        <v>bot</v>
      </c>
      <c r="O32" s="11" t="str">
        <f t="shared" si="7"/>
        <v>bot</v>
      </c>
    </row>
    <row r="33" spans="1:15" x14ac:dyDescent="0.25">
      <c r="A33" s="7" t="s">
        <v>90</v>
      </c>
      <c r="B33" s="6" t="str">
        <f t="shared" si="2"/>
        <v>brawl</v>
      </c>
      <c r="C33" s="6">
        <f t="shared" si="3"/>
        <v>0</v>
      </c>
      <c r="E33" s="6" t="s">
        <v>196</v>
      </c>
      <c r="F33" s="6"/>
      <c r="G33" s="6" t="s">
        <v>3</v>
      </c>
      <c r="H33" s="6"/>
      <c r="I33" s="6"/>
      <c r="J33" s="6" t="s">
        <v>551</v>
      </c>
      <c r="K33" s="6" t="s">
        <v>550</v>
      </c>
      <c r="L33" s="11" t="str">
        <f t="shared" si="4"/>
        <v>brawl</v>
      </c>
      <c r="M33" s="11" t="str">
        <f t="shared" si="5"/>
        <v>brawl</v>
      </c>
      <c r="N33" s="11" t="str">
        <f t="shared" si="6"/>
        <v>brawl</v>
      </c>
      <c r="O33" s="11" t="str">
        <f t="shared" si="7"/>
        <v>brawl</v>
      </c>
    </row>
    <row r="34" spans="1:15" x14ac:dyDescent="0.25">
      <c r="B34" s="6" t="str">
        <f t="shared" si="2"/>
        <v>brawl</v>
      </c>
      <c r="C34" s="6">
        <f t="shared" si="3"/>
        <v>1</v>
      </c>
      <c r="E34" s="6"/>
      <c r="F34" s="6"/>
      <c r="G34" s="6" t="s">
        <v>1</v>
      </c>
      <c r="H34" s="6"/>
      <c r="I34" s="6"/>
      <c r="J34" s="6" t="s">
        <v>552</v>
      </c>
      <c r="K34" s="6" t="s">
        <v>553</v>
      </c>
      <c r="L34" s="11" t="str">
        <f t="shared" si="4"/>
        <v/>
      </c>
      <c r="M34" s="11" t="str">
        <f t="shared" si="5"/>
        <v/>
      </c>
      <c r="N34" s="11" t="str">
        <f t="shared" si="6"/>
        <v/>
      </c>
      <c r="O34" s="11" t="str">
        <f t="shared" si="7"/>
        <v/>
      </c>
    </row>
    <row r="35" spans="1:15" x14ac:dyDescent="0.25">
      <c r="A35" s="7" t="s">
        <v>91</v>
      </c>
      <c r="B35" s="6" t="str">
        <f t="shared" si="2"/>
        <v>bribe</v>
      </c>
      <c r="C35" s="6">
        <f t="shared" si="3"/>
        <v>0</v>
      </c>
      <c r="E35" s="6" t="s">
        <v>197</v>
      </c>
      <c r="F35" s="6"/>
      <c r="G35" s="6" t="s">
        <v>3</v>
      </c>
      <c r="H35" s="6"/>
      <c r="I35" s="6"/>
      <c r="K35" s="6" t="s">
        <v>554</v>
      </c>
      <c r="L35" s="11" t="str">
        <f t="shared" si="4"/>
        <v>bribe</v>
      </c>
      <c r="M35" s="11" t="str">
        <f t="shared" si="5"/>
        <v>bribe</v>
      </c>
      <c r="N35" s="11" t="str">
        <f t="shared" si="6"/>
        <v>bribe</v>
      </c>
      <c r="O35" s="11" t="str">
        <f t="shared" si="7"/>
        <v>bribe</v>
      </c>
    </row>
    <row r="36" spans="1:15" x14ac:dyDescent="0.25">
      <c r="B36" s="6" t="str">
        <f t="shared" si="2"/>
        <v>bribe</v>
      </c>
      <c r="C36" s="6">
        <f t="shared" si="3"/>
        <v>1</v>
      </c>
      <c r="E36" s="6"/>
      <c r="F36" s="6"/>
      <c r="G36" s="6" t="s">
        <v>369</v>
      </c>
      <c r="H36" s="6" t="s">
        <v>498</v>
      </c>
      <c r="I36" s="6"/>
      <c r="K36" s="6" t="s">
        <v>555</v>
      </c>
      <c r="L36" s="11" t="str">
        <f t="shared" si="4"/>
        <v/>
      </c>
      <c r="M36" s="11" t="str">
        <f t="shared" si="5"/>
        <v/>
      </c>
      <c r="N36" s="11" t="str">
        <f t="shared" si="6"/>
        <v/>
      </c>
      <c r="O36" s="11" t="str">
        <f t="shared" si="7"/>
        <v/>
      </c>
    </row>
    <row r="37" spans="1:15" x14ac:dyDescent="0.25">
      <c r="A37" s="7" t="s">
        <v>92</v>
      </c>
      <c r="B37" s="6" t="str">
        <f t="shared" si="2"/>
        <v>brim</v>
      </c>
      <c r="C37" s="6">
        <f t="shared" si="3"/>
        <v>0</v>
      </c>
      <c r="E37" s="6" t="s">
        <v>198</v>
      </c>
      <c r="F37" s="6"/>
      <c r="G37" s="6" t="s">
        <v>3</v>
      </c>
      <c r="H37" s="6" t="s">
        <v>556</v>
      </c>
      <c r="I37" s="6"/>
      <c r="K37" s="6" t="s">
        <v>559</v>
      </c>
      <c r="L37" s="11" t="str">
        <f t="shared" si="4"/>
        <v>brim</v>
      </c>
      <c r="M37" s="11" t="str">
        <f t="shared" si="5"/>
        <v>brim</v>
      </c>
      <c r="N37" s="11" t="str">
        <f t="shared" si="6"/>
        <v>brim</v>
      </c>
      <c r="O37" s="11" t="str">
        <f t="shared" si="7"/>
        <v>brim</v>
      </c>
    </row>
    <row r="38" spans="1:15" x14ac:dyDescent="0.25">
      <c r="B38" s="6" t="str">
        <f t="shared" si="2"/>
        <v>brim</v>
      </c>
      <c r="C38" s="6">
        <f t="shared" si="3"/>
        <v>1</v>
      </c>
      <c r="E38" s="6"/>
      <c r="F38" s="6"/>
      <c r="G38" s="6"/>
      <c r="H38" s="6" t="s">
        <v>558</v>
      </c>
      <c r="I38" s="6"/>
      <c r="J38" s="6" t="s">
        <v>557</v>
      </c>
      <c r="K38" s="6" t="s">
        <v>560</v>
      </c>
      <c r="L38" s="11" t="str">
        <f t="shared" si="4"/>
        <v/>
      </c>
      <c r="M38" s="11" t="str">
        <f t="shared" si="5"/>
        <v/>
      </c>
      <c r="N38" s="11" t="str">
        <f t="shared" si="6"/>
        <v/>
      </c>
      <c r="O38" s="11" t="str">
        <f t="shared" si="7"/>
        <v/>
      </c>
    </row>
    <row r="39" spans="1:15" x14ac:dyDescent="0.25">
      <c r="A39" s="7" t="s">
        <v>96</v>
      </c>
      <c r="B39" s="6" t="str">
        <f t="shared" si="2"/>
        <v>browse</v>
      </c>
      <c r="C39" s="6">
        <f t="shared" si="3"/>
        <v>0</v>
      </c>
      <c r="E39" s="6" t="s">
        <v>203</v>
      </c>
      <c r="F39" s="6"/>
      <c r="G39" s="6" t="s">
        <v>1</v>
      </c>
      <c r="H39" s="6"/>
      <c r="I39" s="6"/>
      <c r="J39" s="6" t="s">
        <v>568</v>
      </c>
      <c r="K39" s="6" t="s">
        <v>569</v>
      </c>
      <c r="L39" s="11" t="str">
        <f t="shared" si="4"/>
        <v>browse</v>
      </c>
      <c r="M39" s="11" t="str">
        <f t="shared" si="5"/>
        <v>browse</v>
      </c>
      <c r="N39" s="11" t="str">
        <f t="shared" si="6"/>
        <v>browse</v>
      </c>
      <c r="O39" s="11" t="str">
        <f t="shared" si="7"/>
        <v>browse</v>
      </c>
    </row>
    <row r="40" spans="1:15" x14ac:dyDescent="0.25">
      <c r="B40" s="6" t="str">
        <f t="shared" si="2"/>
        <v>browse</v>
      </c>
      <c r="C40" s="6">
        <f t="shared" si="3"/>
        <v>1</v>
      </c>
      <c r="E40" s="6"/>
      <c r="F40" s="6"/>
      <c r="G40" s="6"/>
      <c r="H40" s="6" t="s">
        <v>570</v>
      </c>
      <c r="I40" s="6"/>
      <c r="K40" s="6" t="s">
        <v>571</v>
      </c>
      <c r="L40" s="11" t="str">
        <f t="shared" si="4"/>
        <v/>
      </c>
      <c r="M40" s="11" t="str">
        <f t="shared" si="5"/>
        <v/>
      </c>
      <c r="N40" s="11" t="str">
        <f t="shared" si="6"/>
        <v/>
      </c>
      <c r="O40" s="11" t="str">
        <f t="shared" si="7"/>
        <v/>
      </c>
    </row>
    <row r="41" spans="1:15" x14ac:dyDescent="0.25">
      <c r="B41" s="6" t="str">
        <f t="shared" si="2"/>
        <v>browse</v>
      </c>
      <c r="C41" s="6">
        <f t="shared" si="3"/>
        <v>2</v>
      </c>
      <c r="E41" s="6"/>
      <c r="F41" s="6"/>
      <c r="G41" s="6"/>
      <c r="H41" s="6" t="s">
        <v>572</v>
      </c>
      <c r="I41" s="6" t="s">
        <v>572</v>
      </c>
      <c r="J41" s="6" t="s">
        <v>573</v>
      </c>
      <c r="K41" s="6" t="s">
        <v>574</v>
      </c>
      <c r="L41" s="11" t="str">
        <f t="shared" si="4"/>
        <v/>
      </c>
      <c r="M41" s="11" t="str">
        <f t="shared" si="5"/>
        <v/>
      </c>
      <c r="N41" s="11" t="str">
        <f t="shared" si="6"/>
        <v/>
      </c>
      <c r="O41" s="11" t="str">
        <f t="shared" si="7"/>
        <v/>
      </c>
    </row>
    <row r="42" spans="1:15" x14ac:dyDescent="0.25">
      <c r="A42" s="7" t="s">
        <v>93</v>
      </c>
      <c r="B42" s="6" t="str">
        <f t="shared" si="2"/>
        <v>but</v>
      </c>
      <c r="C42" s="6">
        <f t="shared" si="3"/>
        <v>0</v>
      </c>
      <c r="E42" s="6" t="s">
        <v>199</v>
      </c>
      <c r="F42" s="6"/>
      <c r="G42" s="6" t="s">
        <v>561</v>
      </c>
      <c r="H42" s="6"/>
      <c r="I42" s="6"/>
      <c r="J42" s="6" t="s">
        <v>562</v>
      </c>
      <c r="K42" s="6" t="s">
        <v>309</v>
      </c>
      <c r="L42" s="11" t="str">
        <f t="shared" si="4"/>
        <v>but</v>
      </c>
      <c r="M42" s="11" t="str">
        <f t="shared" si="5"/>
        <v>but</v>
      </c>
      <c r="N42" s="11" t="str">
        <f t="shared" si="6"/>
        <v>but</v>
      </c>
      <c r="O42" s="11" t="str">
        <f t="shared" si="7"/>
        <v>but</v>
      </c>
    </row>
    <row r="43" spans="1:15" x14ac:dyDescent="0.25">
      <c r="B43" s="6" t="str">
        <f t="shared" si="2"/>
        <v>but</v>
      </c>
      <c r="C43" s="6">
        <f t="shared" si="3"/>
        <v>1</v>
      </c>
      <c r="E43" s="6"/>
      <c r="F43" s="6"/>
      <c r="G43" s="6"/>
      <c r="H43" s="6"/>
      <c r="I43" s="6"/>
      <c r="J43" s="6" t="s">
        <v>563</v>
      </c>
      <c r="K43" s="6" t="s">
        <v>564</v>
      </c>
      <c r="L43" s="11" t="str">
        <f t="shared" si="4"/>
        <v/>
      </c>
      <c r="M43" s="11" t="str">
        <f t="shared" si="5"/>
        <v/>
      </c>
      <c r="N43" s="11" t="str">
        <f t="shared" si="6"/>
        <v/>
      </c>
      <c r="O43" s="11" t="str">
        <f t="shared" si="7"/>
        <v/>
      </c>
    </row>
    <row r="44" spans="1:15" x14ac:dyDescent="0.25">
      <c r="A44" s="7" t="s">
        <v>533</v>
      </c>
      <c r="B44" s="6" t="str">
        <f t="shared" si="2"/>
        <v>clog</v>
      </c>
      <c r="C44" s="6">
        <f t="shared" si="3"/>
        <v>0</v>
      </c>
      <c r="E44" s="6"/>
      <c r="F44" s="6"/>
      <c r="G44" s="6" t="s">
        <v>369</v>
      </c>
      <c r="H44" s="6"/>
      <c r="I44" s="6" t="s">
        <v>534</v>
      </c>
      <c r="K44" s="6" t="s">
        <v>535</v>
      </c>
      <c r="L44" s="11" t="str">
        <f t="shared" si="4"/>
        <v>clog</v>
      </c>
      <c r="M44" s="11" t="str">
        <f t="shared" si="5"/>
        <v>clog</v>
      </c>
      <c r="N44" s="11" t="str">
        <f t="shared" si="6"/>
        <v>clog</v>
      </c>
      <c r="O44" s="11" t="str">
        <f t="shared" si="7"/>
        <v>clog</v>
      </c>
    </row>
    <row r="45" spans="1:15" x14ac:dyDescent="0.25">
      <c r="A45" s="7" t="s">
        <v>98</v>
      </c>
      <c r="B45" s="6" t="str">
        <f t="shared" si="2"/>
        <v>comfort</v>
      </c>
      <c r="C45" s="6">
        <f t="shared" si="3"/>
        <v>0</v>
      </c>
      <c r="E45" s="6" t="s">
        <v>205</v>
      </c>
      <c r="F45" s="6"/>
      <c r="G45" s="6" t="s">
        <v>3</v>
      </c>
      <c r="H45" s="6"/>
      <c r="I45" s="6"/>
      <c r="J45" s="6" t="s">
        <v>580</v>
      </c>
      <c r="K45" s="6" t="s">
        <v>338</v>
      </c>
      <c r="L45" s="11" t="str">
        <f t="shared" si="4"/>
        <v>comfort</v>
      </c>
      <c r="M45" s="11" t="str">
        <f t="shared" si="5"/>
        <v>comfort</v>
      </c>
      <c r="N45" s="11" t="str">
        <f t="shared" si="6"/>
        <v>comfort</v>
      </c>
      <c r="O45" s="11" t="str">
        <f t="shared" si="7"/>
        <v>comfort</v>
      </c>
    </row>
    <row r="46" spans="1:15" x14ac:dyDescent="0.25">
      <c r="B46" s="6" t="str">
        <f t="shared" si="2"/>
        <v>comfort</v>
      </c>
      <c r="C46" s="6">
        <f t="shared" si="3"/>
        <v>1</v>
      </c>
      <c r="E46" s="6"/>
      <c r="F46" s="6"/>
      <c r="G46" s="6"/>
      <c r="H46" s="6"/>
      <c r="I46" s="6"/>
      <c r="J46" s="6" t="s">
        <v>583</v>
      </c>
      <c r="K46" s="6" t="s">
        <v>584</v>
      </c>
      <c r="L46" s="11" t="str">
        <f t="shared" si="4"/>
        <v/>
      </c>
      <c r="M46" s="11" t="str">
        <f t="shared" si="5"/>
        <v/>
      </c>
      <c r="N46" s="11" t="str">
        <f t="shared" si="6"/>
        <v/>
      </c>
      <c r="O46" s="11" t="str">
        <f t="shared" si="7"/>
        <v/>
      </c>
    </row>
    <row r="47" spans="1:15" x14ac:dyDescent="0.25">
      <c r="B47" s="6" t="str">
        <f t="shared" si="2"/>
        <v>comfort</v>
      </c>
      <c r="C47" s="6">
        <f t="shared" si="3"/>
        <v>2</v>
      </c>
      <c r="E47" s="6"/>
      <c r="F47" s="6"/>
      <c r="G47" s="6"/>
      <c r="H47" s="6"/>
      <c r="I47" s="6"/>
      <c r="J47" s="6" t="s">
        <v>585</v>
      </c>
      <c r="K47" s="6" t="s">
        <v>586</v>
      </c>
      <c r="L47" s="11" t="str">
        <f t="shared" si="4"/>
        <v/>
      </c>
      <c r="M47" s="11" t="str">
        <f t="shared" si="5"/>
        <v/>
      </c>
      <c r="N47" s="11" t="str">
        <f t="shared" si="6"/>
        <v/>
      </c>
      <c r="O47" s="11" t="str">
        <f t="shared" si="7"/>
        <v/>
      </c>
    </row>
    <row r="48" spans="1:15" x14ac:dyDescent="0.25">
      <c r="B48" s="6" t="str">
        <f t="shared" si="2"/>
        <v>comfort</v>
      </c>
      <c r="C48" s="6">
        <f t="shared" si="3"/>
        <v>3</v>
      </c>
      <c r="E48" s="6"/>
      <c r="F48" s="6"/>
      <c r="G48" s="6" t="s">
        <v>369</v>
      </c>
      <c r="H48" s="6"/>
      <c r="I48" s="6"/>
      <c r="J48" s="6" t="s">
        <v>582</v>
      </c>
      <c r="K48" s="6" t="s">
        <v>581</v>
      </c>
      <c r="L48" s="11" t="str">
        <f t="shared" si="4"/>
        <v/>
      </c>
      <c r="M48" s="11" t="str">
        <f t="shared" si="5"/>
        <v/>
      </c>
      <c r="N48" s="11" t="str">
        <f t="shared" si="6"/>
        <v/>
      </c>
      <c r="O48" s="11" t="str">
        <f t="shared" si="7"/>
        <v/>
      </c>
    </row>
    <row r="49" spans="1:15" x14ac:dyDescent="0.25">
      <c r="A49" s="7" t="s">
        <v>99</v>
      </c>
      <c r="B49" s="6" t="str">
        <f t="shared" si="2"/>
        <v>comfortable</v>
      </c>
      <c r="C49" s="6">
        <f t="shared" si="3"/>
        <v>0</v>
      </c>
      <c r="E49" s="6" t="s">
        <v>206</v>
      </c>
      <c r="F49" s="6" t="s">
        <v>207</v>
      </c>
      <c r="G49" s="6" t="s">
        <v>4</v>
      </c>
      <c r="H49" s="6"/>
      <c r="I49" s="6"/>
      <c r="J49" s="6" t="s">
        <v>587</v>
      </c>
      <c r="K49" s="6" t="s">
        <v>339</v>
      </c>
      <c r="L49" s="11" t="str">
        <f t="shared" si="4"/>
        <v>comfortable</v>
      </c>
      <c r="M49" s="11" t="str">
        <f t="shared" si="5"/>
        <v>comfortable</v>
      </c>
      <c r="N49" s="11" t="str">
        <f t="shared" si="6"/>
        <v>comfortable</v>
      </c>
      <c r="O49" s="11" t="str">
        <f t="shared" si="7"/>
        <v>comfortable</v>
      </c>
    </row>
    <row r="50" spans="1:15" x14ac:dyDescent="0.25">
      <c r="B50" s="6" t="str">
        <f t="shared" si="2"/>
        <v>comfortable</v>
      </c>
      <c r="C50" s="6">
        <f t="shared" si="3"/>
        <v>1</v>
      </c>
      <c r="F50" s="6"/>
      <c r="G50" s="6"/>
      <c r="H50" s="6" t="s">
        <v>498</v>
      </c>
      <c r="I50" s="6"/>
      <c r="J50" s="6" t="s">
        <v>588</v>
      </c>
      <c r="K50" s="6" t="s">
        <v>589</v>
      </c>
      <c r="L50" s="11" t="str">
        <f t="shared" si="4"/>
        <v/>
      </c>
      <c r="M50" s="11" t="str">
        <f t="shared" si="5"/>
        <v/>
      </c>
      <c r="N50" s="11" t="str">
        <f t="shared" si="6"/>
        <v/>
      </c>
      <c r="O50" s="11" t="str">
        <f t="shared" si="7"/>
        <v/>
      </c>
    </row>
    <row r="51" spans="1:15" x14ac:dyDescent="0.25">
      <c r="B51" s="6" t="str">
        <f t="shared" si="2"/>
        <v>comfortable</v>
      </c>
      <c r="C51" s="6">
        <f t="shared" si="3"/>
        <v>2</v>
      </c>
      <c r="F51" s="6"/>
      <c r="G51" s="6"/>
      <c r="H51" s="6" t="s">
        <v>496</v>
      </c>
      <c r="I51" s="6" t="s">
        <v>384</v>
      </c>
      <c r="J51" s="6" t="s">
        <v>593</v>
      </c>
      <c r="K51" s="6" t="s">
        <v>590</v>
      </c>
      <c r="L51" s="11" t="str">
        <f t="shared" si="4"/>
        <v/>
      </c>
      <c r="M51" s="11" t="str">
        <f t="shared" si="5"/>
        <v/>
      </c>
      <c r="N51" s="11" t="str">
        <f t="shared" si="6"/>
        <v/>
      </c>
      <c r="O51" s="11" t="str">
        <f t="shared" si="7"/>
        <v/>
      </c>
    </row>
    <row r="52" spans="1:15" x14ac:dyDescent="0.25">
      <c r="B52" s="6" t="str">
        <f t="shared" si="2"/>
        <v>comfortable</v>
      </c>
      <c r="C52" s="6">
        <f t="shared" si="3"/>
        <v>3</v>
      </c>
      <c r="F52" s="6"/>
      <c r="G52" s="6"/>
      <c r="H52" s="6" t="s">
        <v>592</v>
      </c>
      <c r="I52" s="6" t="s">
        <v>591</v>
      </c>
      <c r="J52" s="6" t="s">
        <v>593</v>
      </c>
      <c r="K52" s="6" t="s">
        <v>339</v>
      </c>
      <c r="L52" s="11" t="str">
        <f t="shared" si="4"/>
        <v/>
      </c>
      <c r="M52" s="11" t="str">
        <f t="shared" si="5"/>
        <v/>
      </c>
      <c r="N52" s="11" t="str">
        <f t="shared" si="6"/>
        <v/>
      </c>
      <c r="O52" s="11" t="str">
        <f t="shared" si="7"/>
        <v/>
      </c>
    </row>
    <row r="53" spans="1:15" x14ac:dyDescent="0.25">
      <c r="A53" s="7" t="s">
        <v>100</v>
      </c>
      <c r="B53" s="6" t="str">
        <f t="shared" si="2"/>
        <v>command</v>
      </c>
      <c r="C53" s="6">
        <f t="shared" si="3"/>
        <v>0</v>
      </c>
      <c r="E53" s="6" t="s">
        <v>208</v>
      </c>
      <c r="F53" s="6" t="s">
        <v>209</v>
      </c>
      <c r="G53" s="6" t="s">
        <v>3</v>
      </c>
      <c r="H53" s="6" t="s">
        <v>595</v>
      </c>
      <c r="I53" s="6"/>
      <c r="K53" s="6" t="s">
        <v>594</v>
      </c>
      <c r="L53" s="11" t="str">
        <f t="shared" si="4"/>
        <v>command</v>
      </c>
      <c r="M53" s="11" t="str">
        <f t="shared" si="5"/>
        <v>command</v>
      </c>
      <c r="N53" s="11" t="str">
        <f t="shared" si="6"/>
        <v>command</v>
      </c>
      <c r="O53" s="11" t="str">
        <f t="shared" si="7"/>
        <v>command</v>
      </c>
    </row>
    <row r="54" spans="1:15" x14ac:dyDescent="0.25">
      <c r="B54" s="6" t="str">
        <f t="shared" si="2"/>
        <v>command</v>
      </c>
      <c r="C54" s="6">
        <f t="shared" si="3"/>
        <v>1</v>
      </c>
      <c r="E54" s="6"/>
      <c r="F54" s="6"/>
      <c r="G54" s="6"/>
      <c r="H54" s="6"/>
      <c r="I54" s="6"/>
      <c r="J54" s="6" t="s">
        <v>596</v>
      </c>
      <c r="K54" s="6" t="s">
        <v>597</v>
      </c>
      <c r="L54" s="11" t="str">
        <f t="shared" si="4"/>
        <v/>
      </c>
      <c r="M54" s="11" t="str">
        <f t="shared" si="5"/>
        <v/>
      </c>
      <c r="N54" s="11" t="str">
        <f t="shared" si="6"/>
        <v/>
      </c>
      <c r="O54" s="11" t="str">
        <f t="shared" si="7"/>
        <v/>
      </c>
    </row>
    <row r="55" spans="1:15" x14ac:dyDescent="0.25">
      <c r="A55" s="7" t="s">
        <v>97</v>
      </c>
      <c r="B55" s="6" t="str">
        <f t="shared" si="2"/>
        <v>confluence</v>
      </c>
      <c r="C55" s="6">
        <f t="shared" si="3"/>
        <v>0</v>
      </c>
      <c r="E55" s="6" t="s">
        <v>204</v>
      </c>
      <c r="F55" s="6"/>
      <c r="G55" s="6" t="s">
        <v>3</v>
      </c>
      <c r="H55" s="6"/>
      <c r="I55" s="6"/>
      <c r="J55" s="6" t="s">
        <v>575</v>
      </c>
      <c r="K55" s="6" t="s">
        <v>576</v>
      </c>
      <c r="L55" s="11" t="str">
        <f t="shared" si="4"/>
        <v>confluence</v>
      </c>
      <c r="M55" s="11" t="str">
        <f t="shared" si="5"/>
        <v>confluence</v>
      </c>
      <c r="N55" s="11" t="str">
        <f t="shared" si="6"/>
        <v>confluence</v>
      </c>
      <c r="O55" s="11" t="str">
        <f t="shared" si="7"/>
        <v>confluence</v>
      </c>
    </row>
    <row r="56" spans="1:15" x14ac:dyDescent="0.25">
      <c r="B56" s="6" t="str">
        <f t="shared" si="2"/>
        <v>confluence</v>
      </c>
      <c r="C56" s="6">
        <f t="shared" si="3"/>
        <v>1</v>
      </c>
      <c r="E56" s="6"/>
      <c r="F56" s="6"/>
      <c r="G56" s="6"/>
      <c r="H56" s="6"/>
      <c r="I56" s="6"/>
      <c r="J56" s="6" t="s">
        <v>577</v>
      </c>
      <c r="K56" s="6" t="s">
        <v>576</v>
      </c>
      <c r="L56" s="11" t="str">
        <f t="shared" si="4"/>
        <v/>
      </c>
      <c r="M56" s="11" t="str">
        <f t="shared" si="5"/>
        <v/>
      </c>
      <c r="N56" s="11" t="str">
        <f t="shared" si="6"/>
        <v/>
      </c>
      <c r="O56" s="11" t="str">
        <f t="shared" si="7"/>
        <v/>
      </c>
    </row>
    <row r="57" spans="1:15" x14ac:dyDescent="0.25">
      <c r="B57" s="6" t="str">
        <f t="shared" si="2"/>
        <v>confluence</v>
      </c>
      <c r="C57" s="6">
        <f t="shared" si="3"/>
        <v>2</v>
      </c>
      <c r="E57" s="6"/>
      <c r="F57" s="6"/>
      <c r="G57" s="6"/>
      <c r="H57" s="6"/>
      <c r="I57" s="6"/>
      <c r="J57" s="6" t="s">
        <v>578</v>
      </c>
      <c r="K57" s="6" t="s">
        <v>579</v>
      </c>
      <c r="L57" s="11" t="str">
        <f t="shared" si="4"/>
        <v/>
      </c>
      <c r="M57" s="11" t="str">
        <f t="shared" si="5"/>
        <v/>
      </c>
      <c r="N57" s="11" t="str">
        <f t="shared" si="6"/>
        <v/>
      </c>
      <c r="O57" s="11" t="str">
        <f t="shared" si="7"/>
        <v/>
      </c>
    </row>
    <row r="58" spans="1:15" x14ac:dyDescent="0.25">
      <c r="A58" s="7" t="s">
        <v>101</v>
      </c>
      <c r="B58" s="6" t="str">
        <f t="shared" si="2"/>
        <v>cumbersome</v>
      </c>
      <c r="C58" s="6">
        <f t="shared" si="3"/>
        <v>0</v>
      </c>
      <c r="E58" s="6" t="s">
        <v>210</v>
      </c>
      <c r="F58" s="6"/>
      <c r="G58" s="6" t="s">
        <v>4</v>
      </c>
      <c r="H58" s="6" t="s">
        <v>496</v>
      </c>
      <c r="I58" s="6"/>
      <c r="J58" s="6" t="s">
        <v>598</v>
      </c>
      <c r="K58" s="6" t="s">
        <v>599</v>
      </c>
      <c r="L58" s="11" t="str">
        <f t="shared" si="4"/>
        <v>cumbersome</v>
      </c>
      <c r="M58" s="11" t="str">
        <f t="shared" si="5"/>
        <v>cumbersome</v>
      </c>
      <c r="N58" s="11" t="str">
        <f t="shared" si="6"/>
        <v>cumbersome</v>
      </c>
      <c r="O58" s="11" t="str">
        <f t="shared" si="7"/>
        <v>cumbersome</v>
      </c>
    </row>
    <row r="59" spans="1:15" x14ac:dyDescent="0.25">
      <c r="B59" s="6" t="str">
        <f t="shared" si="2"/>
        <v>cumbersome</v>
      </c>
      <c r="C59" s="6">
        <f t="shared" si="3"/>
        <v>1</v>
      </c>
      <c r="E59" s="6"/>
      <c r="F59" s="6"/>
      <c r="G59" s="6"/>
      <c r="H59" s="6" t="s">
        <v>600</v>
      </c>
      <c r="I59" s="6"/>
      <c r="K59" s="6" t="s">
        <v>601</v>
      </c>
      <c r="L59" s="11" t="str">
        <f t="shared" si="4"/>
        <v/>
      </c>
      <c r="M59" s="11" t="str">
        <f t="shared" si="5"/>
        <v/>
      </c>
      <c r="N59" s="11" t="str">
        <f t="shared" si="6"/>
        <v/>
      </c>
      <c r="O59" s="11" t="str">
        <f t="shared" si="7"/>
        <v/>
      </c>
    </row>
    <row r="60" spans="1:15" x14ac:dyDescent="0.25">
      <c r="B60" s="6" t="str">
        <f t="shared" si="2"/>
        <v>cumbersome</v>
      </c>
      <c r="C60" s="6">
        <f t="shared" si="3"/>
        <v>2</v>
      </c>
      <c r="E60" s="6"/>
      <c r="F60" s="6"/>
      <c r="G60" s="6"/>
      <c r="H60" s="6" t="s">
        <v>602</v>
      </c>
      <c r="I60" s="6"/>
      <c r="K60" s="6" t="s">
        <v>603</v>
      </c>
      <c r="L60" s="11" t="str">
        <f t="shared" si="4"/>
        <v/>
      </c>
      <c r="M60" s="11" t="str">
        <f t="shared" si="5"/>
        <v/>
      </c>
      <c r="N60" s="11" t="str">
        <f t="shared" si="6"/>
        <v/>
      </c>
      <c r="O60" s="11" t="str">
        <f t="shared" si="7"/>
        <v/>
      </c>
    </row>
    <row r="61" spans="1:15" x14ac:dyDescent="0.25">
      <c r="A61" s="7" t="s">
        <v>102</v>
      </c>
      <c r="B61" s="6" t="str">
        <f t="shared" si="2"/>
        <v>database</v>
      </c>
      <c r="C61" s="6">
        <f t="shared" si="3"/>
        <v>0</v>
      </c>
      <c r="E61" s="6" t="s">
        <v>211</v>
      </c>
      <c r="F61" s="6"/>
      <c r="G61" s="6" t="s">
        <v>3</v>
      </c>
      <c r="H61" s="6"/>
      <c r="I61" s="6"/>
      <c r="J61" s="6" t="s">
        <v>604</v>
      </c>
      <c r="K61" s="6" t="s">
        <v>310</v>
      </c>
      <c r="L61" s="11" t="str">
        <f t="shared" si="4"/>
        <v>database</v>
      </c>
      <c r="M61" s="11" t="str">
        <f t="shared" si="5"/>
        <v>database</v>
      </c>
      <c r="N61" s="11" t="str">
        <f t="shared" si="6"/>
        <v>database</v>
      </c>
      <c r="O61" s="11" t="str">
        <f t="shared" si="7"/>
        <v>database</v>
      </c>
    </row>
    <row r="62" spans="1:15" x14ac:dyDescent="0.25">
      <c r="A62" s="7" t="s">
        <v>103</v>
      </c>
      <c r="B62" s="6" t="str">
        <f t="shared" si="2"/>
        <v>determine</v>
      </c>
      <c r="C62" s="6">
        <f t="shared" si="3"/>
        <v>0</v>
      </c>
      <c r="E62" s="6" t="s">
        <v>212</v>
      </c>
      <c r="F62" s="6"/>
      <c r="G62" s="6"/>
      <c r="H62" s="6" t="s">
        <v>144</v>
      </c>
      <c r="I62" s="6"/>
      <c r="K62" s="6" t="s">
        <v>605</v>
      </c>
      <c r="L62" s="11" t="str">
        <f t="shared" si="4"/>
        <v>determine</v>
      </c>
      <c r="M62" s="11" t="str">
        <f t="shared" si="5"/>
        <v>determine</v>
      </c>
      <c r="N62" s="11" t="str">
        <f t="shared" si="6"/>
        <v>determine</v>
      </c>
      <c r="O62" s="11" t="str">
        <f t="shared" si="7"/>
        <v>determine</v>
      </c>
    </row>
    <row r="63" spans="1:15" x14ac:dyDescent="0.25">
      <c r="A63" s="7" t="s">
        <v>104</v>
      </c>
      <c r="B63" s="6" t="str">
        <f t="shared" si="2"/>
        <v>directly</v>
      </c>
      <c r="C63" s="6">
        <f t="shared" si="3"/>
        <v>0</v>
      </c>
      <c r="E63" s="6" t="s">
        <v>479</v>
      </c>
      <c r="F63" s="6" t="s">
        <v>480</v>
      </c>
      <c r="G63" s="6" t="s">
        <v>607</v>
      </c>
      <c r="H63" s="6"/>
      <c r="I63" s="6"/>
      <c r="J63" s="6" t="s">
        <v>606</v>
      </c>
      <c r="K63" s="6" t="s">
        <v>311</v>
      </c>
      <c r="L63" s="11" t="str">
        <f t="shared" si="4"/>
        <v>directly</v>
      </c>
      <c r="M63" s="11" t="str">
        <f t="shared" si="5"/>
        <v>directly</v>
      </c>
      <c r="N63" s="11" t="str">
        <f t="shared" si="6"/>
        <v>directly</v>
      </c>
      <c r="O63" s="11" t="str">
        <f t="shared" si="7"/>
        <v>directly</v>
      </c>
    </row>
    <row r="64" spans="1:15" x14ac:dyDescent="0.25">
      <c r="B64" s="6" t="str">
        <f t="shared" si="2"/>
        <v>directly</v>
      </c>
      <c r="C64" s="6">
        <f t="shared" si="3"/>
        <v>1</v>
      </c>
      <c r="E64" s="6"/>
      <c r="F64" s="6"/>
      <c r="G64" s="6"/>
      <c r="H64" s="6" t="s">
        <v>608</v>
      </c>
      <c r="I64" s="6"/>
      <c r="K64" s="6" t="s">
        <v>609</v>
      </c>
      <c r="L64" s="11" t="str">
        <f t="shared" si="4"/>
        <v/>
      </c>
      <c r="M64" s="11" t="str">
        <f t="shared" si="5"/>
        <v/>
      </c>
      <c r="N64" s="11" t="str">
        <f t="shared" si="6"/>
        <v/>
      </c>
      <c r="O64" s="11" t="str">
        <f t="shared" si="7"/>
        <v/>
      </c>
    </row>
    <row r="65" spans="1:15" x14ac:dyDescent="0.25">
      <c r="A65" s="7" t="s">
        <v>105</v>
      </c>
      <c r="B65" s="6" t="str">
        <f t="shared" si="2"/>
        <v>directory</v>
      </c>
      <c r="C65" s="6">
        <f t="shared" si="3"/>
        <v>0</v>
      </c>
      <c r="E65" s="6" t="s">
        <v>481</v>
      </c>
      <c r="F65" s="6" t="s">
        <v>484</v>
      </c>
      <c r="G65" s="6" t="s">
        <v>3</v>
      </c>
      <c r="H65" s="6" t="s">
        <v>595</v>
      </c>
      <c r="I65" s="6"/>
      <c r="K65" s="6" t="s">
        <v>340</v>
      </c>
      <c r="L65" s="11" t="str">
        <f t="shared" si="4"/>
        <v>directory</v>
      </c>
      <c r="M65" s="11" t="str">
        <f t="shared" si="5"/>
        <v>directory</v>
      </c>
      <c r="N65" s="11" t="str">
        <f t="shared" si="6"/>
        <v>directory</v>
      </c>
      <c r="O65" s="11" t="str">
        <f t="shared" si="7"/>
        <v>directory</v>
      </c>
    </row>
    <row r="66" spans="1:15" x14ac:dyDescent="0.25">
      <c r="B66" s="6" t="str">
        <f t="shared" si="2"/>
        <v>directory</v>
      </c>
      <c r="C66" s="6">
        <f t="shared" si="3"/>
        <v>1</v>
      </c>
      <c r="E66" s="6"/>
      <c r="F66" s="6"/>
      <c r="G66" s="6"/>
      <c r="H66" s="6"/>
      <c r="I66" s="6"/>
      <c r="J66" s="6" t="s">
        <v>610</v>
      </c>
      <c r="K66" s="6" t="s">
        <v>611</v>
      </c>
      <c r="L66" s="11" t="str">
        <f t="shared" si="4"/>
        <v/>
      </c>
      <c r="M66" s="11" t="str">
        <f t="shared" si="5"/>
        <v/>
      </c>
      <c r="N66" s="11" t="str">
        <f t="shared" si="6"/>
        <v/>
      </c>
      <c r="O66" s="11" t="str">
        <f t="shared" si="7"/>
        <v/>
      </c>
    </row>
    <row r="67" spans="1:15" x14ac:dyDescent="0.25">
      <c r="A67" s="7" t="s">
        <v>107</v>
      </c>
      <c r="B67" s="6" t="str">
        <f t="shared" ref="B67:B130" si="8">IF(ISBLANK(A67),B66,A67)</f>
        <v>dismal</v>
      </c>
      <c r="C67" s="6">
        <f t="shared" ref="C67:C130" si="9">IF(ISBLANK(A67),C66+1,0)</f>
        <v>0</v>
      </c>
      <c r="E67" s="6" t="s">
        <v>214</v>
      </c>
      <c r="F67" s="6"/>
      <c r="G67" s="6" t="s">
        <v>4</v>
      </c>
      <c r="H67" s="6"/>
      <c r="I67" s="6"/>
      <c r="J67" s="6" t="s">
        <v>630</v>
      </c>
      <c r="K67" s="6" t="s">
        <v>629</v>
      </c>
      <c r="L67" s="11" t="str">
        <f t="shared" ref="L67:L130" si="10">IF(ISBLANK($A67),"",HYPERLINK("http://www.wordreference.com/enfr/"&amp;$A67,$A67))</f>
        <v>dismal</v>
      </c>
      <c r="M67" s="11" t="str">
        <f t="shared" ref="M67:M130" si="11">IF(ISBLANK($A67),"",HYPERLINK("http://www.macmillandictionary.com/pronunciation/british/"&amp;$A67,$A67))</f>
        <v>dismal</v>
      </c>
      <c r="N67" s="11" t="str">
        <f t="shared" ref="N67:N130" si="12">IF(ISBLANK($A67),"",HYPERLINK("http://www.macmillandictionary.com/pronunciation/american/"&amp;$A67,$A67))</f>
        <v>dismal</v>
      </c>
      <c r="O67" s="11" t="str">
        <f t="shared" ref="O67:O130" si="13">IF(ISBLANK($A67),"",HYPERLINK("http://www.learnersdictionary.com/definition/"&amp;$A67,$A67))</f>
        <v>dismal</v>
      </c>
    </row>
    <row r="68" spans="1:15" x14ac:dyDescent="0.25">
      <c r="B68" s="6" t="str">
        <f t="shared" si="8"/>
        <v>dismal</v>
      </c>
      <c r="C68" s="6">
        <f t="shared" si="9"/>
        <v>1</v>
      </c>
      <c r="E68" s="6"/>
      <c r="F68" s="6"/>
      <c r="G68" s="6"/>
      <c r="H68" s="6"/>
      <c r="I68" s="6"/>
      <c r="J68" s="6" t="s">
        <v>632</v>
      </c>
      <c r="K68" s="6" t="s">
        <v>631</v>
      </c>
      <c r="L68" s="11" t="str">
        <f t="shared" si="10"/>
        <v/>
      </c>
      <c r="M68" s="11" t="str">
        <f t="shared" si="11"/>
        <v/>
      </c>
      <c r="N68" s="11" t="str">
        <f t="shared" si="12"/>
        <v/>
      </c>
      <c r="O68" s="11" t="str">
        <f t="shared" si="13"/>
        <v/>
      </c>
    </row>
    <row r="69" spans="1:15" x14ac:dyDescent="0.25">
      <c r="B69" s="6" t="str">
        <f t="shared" si="8"/>
        <v>dismal</v>
      </c>
      <c r="C69" s="6">
        <f t="shared" si="9"/>
        <v>2</v>
      </c>
      <c r="E69" s="6"/>
      <c r="F69" s="6"/>
      <c r="G69" s="6"/>
      <c r="H69" s="6" t="s">
        <v>633</v>
      </c>
      <c r="I69" s="6"/>
      <c r="K69" s="6" t="s">
        <v>634</v>
      </c>
      <c r="L69" s="11" t="str">
        <f t="shared" si="10"/>
        <v/>
      </c>
      <c r="M69" s="11" t="str">
        <f t="shared" si="11"/>
        <v/>
      </c>
      <c r="N69" s="11" t="str">
        <f t="shared" si="12"/>
        <v/>
      </c>
      <c r="O69" s="11" t="str">
        <f t="shared" si="13"/>
        <v/>
      </c>
    </row>
    <row r="70" spans="1:15" x14ac:dyDescent="0.25">
      <c r="A70" s="7" t="s">
        <v>106</v>
      </c>
      <c r="B70" s="6" t="str">
        <f t="shared" si="8"/>
        <v>dodge</v>
      </c>
      <c r="C70" s="6">
        <f t="shared" si="9"/>
        <v>0</v>
      </c>
      <c r="E70" s="6" t="s">
        <v>213</v>
      </c>
      <c r="F70" s="6"/>
      <c r="G70" s="6" t="s">
        <v>369</v>
      </c>
      <c r="H70" s="6"/>
      <c r="I70" s="6"/>
      <c r="J70" s="6" t="s">
        <v>612</v>
      </c>
      <c r="K70" s="6" t="s">
        <v>613</v>
      </c>
      <c r="L70" s="11" t="str">
        <f t="shared" si="10"/>
        <v>dodge</v>
      </c>
      <c r="M70" s="11" t="str">
        <f t="shared" si="11"/>
        <v>dodge</v>
      </c>
      <c r="N70" s="11" t="str">
        <f t="shared" si="12"/>
        <v>dodge</v>
      </c>
      <c r="O70" s="11" t="str">
        <f t="shared" si="13"/>
        <v>dodge</v>
      </c>
    </row>
    <row r="71" spans="1:15" x14ac:dyDescent="0.25">
      <c r="B71" s="6" t="str">
        <f t="shared" si="8"/>
        <v>dodge</v>
      </c>
      <c r="C71" s="6">
        <f t="shared" si="9"/>
        <v>1</v>
      </c>
      <c r="E71" s="6"/>
      <c r="F71" s="6"/>
      <c r="G71" s="6"/>
      <c r="H71" s="6" t="s">
        <v>614</v>
      </c>
      <c r="I71" s="6"/>
      <c r="K71" s="6" t="s">
        <v>615</v>
      </c>
      <c r="L71" s="11" t="str">
        <f t="shared" si="10"/>
        <v/>
      </c>
      <c r="M71" s="11" t="str">
        <f t="shared" si="11"/>
        <v/>
      </c>
      <c r="N71" s="11" t="str">
        <f t="shared" si="12"/>
        <v/>
      </c>
      <c r="O71" s="11" t="str">
        <f t="shared" si="13"/>
        <v/>
      </c>
    </row>
    <row r="72" spans="1:15" x14ac:dyDescent="0.25">
      <c r="B72" s="6" t="str">
        <f t="shared" si="8"/>
        <v>dodge</v>
      </c>
      <c r="C72" s="6">
        <f t="shared" si="9"/>
        <v>2</v>
      </c>
      <c r="E72" s="6"/>
      <c r="F72" s="6"/>
      <c r="G72" s="6"/>
      <c r="H72" s="6" t="s">
        <v>616</v>
      </c>
      <c r="I72" s="6"/>
      <c r="J72" s="6" t="s">
        <v>617</v>
      </c>
      <c r="K72" s="6" t="s">
        <v>618</v>
      </c>
      <c r="L72" s="11" t="str">
        <f t="shared" si="10"/>
        <v/>
      </c>
      <c r="M72" s="11" t="str">
        <f t="shared" si="11"/>
        <v/>
      </c>
      <c r="N72" s="11" t="str">
        <f t="shared" si="12"/>
        <v/>
      </c>
      <c r="O72" s="11" t="str">
        <f t="shared" si="13"/>
        <v/>
      </c>
    </row>
    <row r="73" spans="1:15" x14ac:dyDescent="0.25">
      <c r="B73" s="6" t="str">
        <f t="shared" si="8"/>
        <v>dodge</v>
      </c>
      <c r="C73" s="6">
        <f t="shared" si="9"/>
        <v>3</v>
      </c>
      <c r="E73" s="6"/>
      <c r="F73" s="6"/>
      <c r="G73" s="6"/>
      <c r="H73" s="6" t="s">
        <v>619</v>
      </c>
      <c r="I73" s="6" t="s">
        <v>621</v>
      </c>
      <c r="J73" s="6" t="s">
        <v>620</v>
      </c>
      <c r="K73" s="6" t="s">
        <v>622</v>
      </c>
      <c r="L73" s="11" t="str">
        <f t="shared" si="10"/>
        <v/>
      </c>
      <c r="M73" s="11" t="str">
        <f t="shared" si="11"/>
        <v/>
      </c>
      <c r="N73" s="11" t="str">
        <f t="shared" si="12"/>
        <v/>
      </c>
      <c r="O73" s="11" t="str">
        <f t="shared" si="13"/>
        <v/>
      </c>
    </row>
    <row r="74" spans="1:15" x14ac:dyDescent="0.25">
      <c r="B74" s="6" t="str">
        <f t="shared" si="8"/>
        <v>dodge</v>
      </c>
      <c r="C74" s="6">
        <f t="shared" si="9"/>
        <v>4</v>
      </c>
      <c r="E74" s="6"/>
      <c r="F74" s="6"/>
      <c r="G74" s="6" t="s">
        <v>3</v>
      </c>
      <c r="H74" s="6" t="s">
        <v>623</v>
      </c>
      <c r="I74" s="6"/>
      <c r="J74" s="6" t="s">
        <v>624</v>
      </c>
      <c r="K74" s="6" t="s">
        <v>625</v>
      </c>
      <c r="L74" s="11" t="str">
        <f t="shared" si="10"/>
        <v/>
      </c>
      <c r="M74" s="11" t="str">
        <f t="shared" si="11"/>
        <v/>
      </c>
      <c r="N74" s="11" t="str">
        <f t="shared" si="12"/>
        <v/>
      </c>
      <c r="O74" s="11" t="str">
        <f t="shared" si="13"/>
        <v/>
      </c>
    </row>
    <row r="75" spans="1:15" x14ac:dyDescent="0.25">
      <c r="B75" s="6" t="str">
        <f t="shared" si="8"/>
        <v>dodge</v>
      </c>
      <c r="C75" s="6">
        <f t="shared" si="9"/>
        <v>5</v>
      </c>
      <c r="E75" s="6"/>
      <c r="F75" s="6"/>
      <c r="G75" s="6"/>
      <c r="H75" s="6" t="s">
        <v>626</v>
      </c>
      <c r="I75" s="6"/>
      <c r="J75" s="6" t="s">
        <v>627</v>
      </c>
      <c r="K75" s="6" t="s">
        <v>628</v>
      </c>
      <c r="L75" s="11" t="str">
        <f t="shared" si="10"/>
        <v/>
      </c>
      <c r="M75" s="11" t="str">
        <f t="shared" si="11"/>
        <v/>
      </c>
      <c r="N75" s="11" t="str">
        <f t="shared" si="12"/>
        <v/>
      </c>
      <c r="O75" s="11" t="str">
        <f t="shared" si="13"/>
        <v/>
      </c>
    </row>
    <row r="76" spans="1:15" x14ac:dyDescent="0.25">
      <c r="A76" s="7" t="s">
        <v>108</v>
      </c>
      <c r="B76" s="6" t="str">
        <f t="shared" si="8"/>
        <v>eclipse</v>
      </c>
      <c r="C76" s="6">
        <f t="shared" si="9"/>
        <v>0</v>
      </c>
      <c r="E76" s="6" t="s">
        <v>215</v>
      </c>
      <c r="F76" s="6"/>
      <c r="G76" s="6" t="s">
        <v>3</v>
      </c>
      <c r="H76" s="6"/>
      <c r="I76" s="6"/>
      <c r="J76" s="6" t="s">
        <v>635</v>
      </c>
      <c r="K76" s="6" t="s">
        <v>341</v>
      </c>
      <c r="L76" s="11" t="str">
        <f t="shared" si="10"/>
        <v>eclipse</v>
      </c>
      <c r="M76" s="11" t="str">
        <f t="shared" si="11"/>
        <v>eclipse</v>
      </c>
      <c r="N76" s="11" t="str">
        <f t="shared" si="12"/>
        <v>eclipse</v>
      </c>
      <c r="O76" s="11" t="str">
        <f t="shared" si="13"/>
        <v>eclipse</v>
      </c>
    </row>
    <row r="77" spans="1:15" x14ac:dyDescent="0.25">
      <c r="A77" s="7" t="s">
        <v>109</v>
      </c>
      <c r="B77" s="6" t="str">
        <f t="shared" si="8"/>
        <v>endear (sth to sb)</v>
      </c>
      <c r="C77" s="6">
        <f t="shared" si="9"/>
        <v>0</v>
      </c>
      <c r="E77" s="6" t="s">
        <v>216</v>
      </c>
      <c r="F77" s="6"/>
      <c r="G77" s="6"/>
      <c r="H77" s="6"/>
      <c r="I77" s="6"/>
      <c r="K77" s="6" t="s">
        <v>342</v>
      </c>
      <c r="L77" s="11" t="str">
        <f t="shared" si="10"/>
        <v>endear (sth to sb)</v>
      </c>
      <c r="M77" s="11" t="str">
        <f t="shared" si="11"/>
        <v>endear (sth to sb)</v>
      </c>
      <c r="N77" s="11" t="str">
        <f t="shared" si="12"/>
        <v>endear (sth to sb)</v>
      </c>
      <c r="O77" s="11" t="str">
        <f t="shared" si="13"/>
        <v>endear (sth to sb)</v>
      </c>
    </row>
    <row r="78" spans="1:15" x14ac:dyDescent="0.25">
      <c r="A78" s="7" t="s">
        <v>110</v>
      </c>
      <c r="B78" s="6" t="str">
        <f t="shared" si="8"/>
        <v>endearing</v>
      </c>
      <c r="C78" s="6">
        <f t="shared" si="9"/>
        <v>0</v>
      </c>
      <c r="E78" s="6" t="s">
        <v>217</v>
      </c>
      <c r="F78" s="6"/>
      <c r="G78" s="6" t="s">
        <v>4</v>
      </c>
      <c r="H78" s="6"/>
      <c r="I78" s="6"/>
      <c r="J78" s="6" t="s">
        <v>825</v>
      </c>
      <c r="K78" s="6" t="s">
        <v>343</v>
      </c>
      <c r="L78" s="11" t="str">
        <f t="shared" si="10"/>
        <v>endearing</v>
      </c>
      <c r="M78" s="11" t="str">
        <f t="shared" si="11"/>
        <v>endearing</v>
      </c>
      <c r="N78" s="11" t="str">
        <f t="shared" si="12"/>
        <v>endearing</v>
      </c>
      <c r="O78" s="11" t="str">
        <f t="shared" si="13"/>
        <v>endearing</v>
      </c>
    </row>
    <row r="79" spans="1:15" x14ac:dyDescent="0.25">
      <c r="A79" s="7" t="s">
        <v>111</v>
      </c>
      <c r="B79" s="6" t="str">
        <f t="shared" si="8"/>
        <v>era</v>
      </c>
      <c r="C79" s="6">
        <f t="shared" si="9"/>
        <v>0</v>
      </c>
      <c r="E79" s="6" t="s">
        <v>218</v>
      </c>
      <c r="F79" s="6"/>
      <c r="G79" s="6" t="s">
        <v>3</v>
      </c>
      <c r="H79" s="6"/>
      <c r="I79" s="6"/>
      <c r="J79" s="6" t="s">
        <v>485</v>
      </c>
      <c r="K79" s="6" t="s">
        <v>486</v>
      </c>
      <c r="L79" s="11" t="str">
        <f t="shared" si="10"/>
        <v>era</v>
      </c>
      <c r="M79" s="11" t="str">
        <f t="shared" si="11"/>
        <v>era</v>
      </c>
      <c r="N79" s="11" t="str">
        <f t="shared" si="12"/>
        <v>era</v>
      </c>
      <c r="O79" s="11" t="str">
        <f t="shared" si="13"/>
        <v>era</v>
      </c>
    </row>
    <row r="80" spans="1:15" x14ac:dyDescent="0.25">
      <c r="B80" s="6" t="str">
        <f t="shared" si="8"/>
        <v>era</v>
      </c>
      <c r="C80" s="6">
        <f t="shared" si="9"/>
        <v>1</v>
      </c>
      <c r="E80" s="6"/>
      <c r="F80" s="6"/>
      <c r="G80" s="6"/>
      <c r="H80" s="6" t="s">
        <v>487</v>
      </c>
      <c r="I80" s="6"/>
      <c r="K80" s="6" t="s">
        <v>488</v>
      </c>
      <c r="L80" s="11" t="str">
        <f t="shared" si="10"/>
        <v/>
      </c>
      <c r="M80" s="11" t="str">
        <f t="shared" si="11"/>
        <v/>
      </c>
      <c r="N80" s="11" t="str">
        <f t="shared" si="12"/>
        <v/>
      </c>
      <c r="O80" s="11" t="str">
        <f t="shared" si="13"/>
        <v/>
      </c>
    </row>
    <row r="81" spans="1:15" x14ac:dyDescent="0.25">
      <c r="B81" s="6" t="str">
        <f t="shared" si="8"/>
        <v>era</v>
      </c>
      <c r="C81" s="6">
        <f t="shared" si="9"/>
        <v>2</v>
      </c>
      <c r="D81" s="6" t="s">
        <v>494</v>
      </c>
      <c r="E81" s="6"/>
      <c r="F81" s="6"/>
      <c r="G81" s="6"/>
      <c r="H81" s="6"/>
      <c r="I81" s="6"/>
      <c r="J81" s="6" t="s">
        <v>493</v>
      </c>
      <c r="K81" s="6" t="s">
        <v>495</v>
      </c>
      <c r="L81" s="11" t="str">
        <f t="shared" si="10"/>
        <v/>
      </c>
      <c r="M81" s="11" t="str">
        <f t="shared" si="11"/>
        <v/>
      </c>
      <c r="N81" s="11" t="str">
        <f t="shared" si="12"/>
        <v/>
      </c>
      <c r="O81" s="11" t="str">
        <f t="shared" si="13"/>
        <v/>
      </c>
    </row>
    <row r="82" spans="1:15" x14ac:dyDescent="0.25">
      <c r="B82" s="6" t="str">
        <f t="shared" si="8"/>
        <v>era</v>
      </c>
      <c r="C82" s="6">
        <f t="shared" si="9"/>
        <v>3</v>
      </c>
      <c r="D82" s="6" t="s">
        <v>489</v>
      </c>
      <c r="E82" s="6"/>
      <c r="F82" s="6"/>
      <c r="G82" s="6"/>
      <c r="H82" s="6" t="s">
        <v>492</v>
      </c>
      <c r="J82" s="6" t="s">
        <v>491</v>
      </c>
      <c r="K82" s="6" t="s">
        <v>490</v>
      </c>
      <c r="L82" s="11" t="str">
        <f t="shared" si="10"/>
        <v/>
      </c>
      <c r="M82" s="11" t="str">
        <f t="shared" si="11"/>
        <v/>
      </c>
      <c r="N82" s="11" t="str">
        <f t="shared" si="12"/>
        <v/>
      </c>
      <c r="O82" s="11" t="str">
        <f t="shared" si="13"/>
        <v/>
      </c>
    </row>
    <row r="83" spans="1:15" x14ac:dyDescent="0.25">
      <c r="A83" s="7" t="s">
        <v>112</v>
      </c>
      <c r="B83" s="6" t="str">
        <f t="shared" si="8"/>
        <v>error</v>
      </c>
      <c r="C83" s="6">
        <f t="shared" si="9"/>
        <v>0</v>
      </c>
      <c r="E83" s="6" t="s">
        <v>219</v>
      </c>
      <c r="F83" s="6"/>
      <c r="G83" s="6" t="s">
        <v>3</v>
      </c>
      <c r="H83" s="6"/>
      <c r="I83" s="6"/>
      <c r="J83" s="6" t="s">
        <v>636</v>
      </c>
      <c r="K83" s="6" t="s">
        <v>637</v>
      </c>
      <c r="L83" s="11" t="str">
        <f t="shared" si="10"/>
        <v>error</v>
      </c>
      <c r="M83" s="11" t="str">
        <f t="shared" si="11"/>
        <v>error</v>
      </c>
      <c r="N83" s="11" t="str">
        <f t="shared" si="12"/>
        <v>error</v>
      </c>
      <c r="O83" s="11" t="str">
        <f t="shared" si="13"/>
        <v>error</v>
      </c>
    </row>
    <row r="84" spans="1:15" x14ac:dyDescent="0.25">
      <c r="B84" s="6" t="str">
        <f t="shared" si="8"/>
        <v>error</v>
      </c>
      <c r="C84" s="6">
        <f t="shared" si="9"/>
        <v>1</v>
      </c>
      <c r="E84" s="6"/>
      <c r="F84" s="6"/>
      <c r="G84" s="6"/>
      <c r="H84" s="6"/>
      <c r="I84" s="6"/>
      <c r="J84" s="6" t="s">
        <v>638</v>
      </c>
      <c r="K84" s="6" t="s">
        <v>344</v>
      </c>
      <c r="L84" s="11" t="str">
        <f t="shared" si="10"/>
        <v/>
      </c>
      <c r="M84" s="11" t="str">
        <f t="shared" si="11"/>
        <v/>
      </c>
      <c r="N84" s="11" t="str">
        <f t="shared" si="12"/>
        <v/>
      </c>
      <c r="O84" s="11" t="str">
        <f t="shared" si="13"/>
        <v/>
      </c>
    </row>
    <row r="85" spans="1:15" x14ac:dyDescent="0.25">
      <c r="A85" s="7" t="s">
        <v>113</v>
      </c>
      <c r="B85" s="6" t="str">
        <f t="shared" si="8"/>
        <v>extreme</v>
      </c>
      <c r="C85" s="6">
        <f t="shared" si="9"/>
        <v>0</v>
      </c>
      <c r="E85" s="6" t="s">
        <v>220</v>
      </c>
      <c r="F85" s="6"/>
      <c r="G85" s="6"/>
      <c r="H85" s="6"/>
      <c r="I85" s="6"/>
      <c r="J85" s="6" t="s">
        <v>689</v>
      </c>
      <c r="K85" s="6" t="s">
        <v>688</v>
      </c>
      <c r="L85" s="11" t="str">
        <f t="shared" si="10"/>
        <v>extreme</v>
      </c>
      <c r="M85" s="11" t="str">
        <f t="shared" si="11"/>
        <v>extreme</v>
      </c>
      <c r="N85" s="11" t="str">
        <f t="shared" si="12"/>
        <v>extreme</v>
      </c>
      <c r="O85" s="11" t="str">
        <f t="shared" si="13"/>
        <v>extreme</v>
      </c>
    </row>
    <row r="86" spans="1:15" x14ac:dyDescent="0.25">
      <c r="A86" s="7" t="s">
        <v>114</v>
      </c>
      <c r="B86" s="6" t="str">
        <f t="shared" si="8"/>
        <v>fizzle</v>
      </c>
      <c r="C86" s="6">
        <f t="shared" si="9"/>
        <v>0</v>
      </c>
      <c r="E86" s="6" t="s">
        <v>221</v>
      </c>
      <c r="F86" s="6"/>
      <c r="G86" s="6" t="s">
        <v>1</v>
      </c>
      <c r="H86" s="6"/>
      <c r="I86" s="6"/>
      <c r="J86" s="6" t="s">
        <v>690</v>
      </c>
      <c r="K86" s="6" t="s">
        <v>345</v>
      </c>
      <c r="L86" s="11" t="str">
        <f t="shared" si="10"/>
        <v>fizzle</v>
      </c>
      <c r="M86" s="11" t="str">
        <f t="shared" si="11"/>
        <v>fizzle</v>
      </c>
      <c r="N86" s="11" t="str">
        <f t="shared" si="12"/>
        <v>fizzle</v>
      </c>
      <c r="O86" s="11" t="str">
        <f t="shared" si="13"/>
        <v>fizzle</v>
      </c>
    </row>
    <row r="87" spans="1:15" x14ac:dyDescent="0.25">
      <c r="A87" s="7" t="s">
        <v>115</v>
      </c>
      <c r="B87" s="6" t="str">
        <f t="shared" si="8"/>
        <v>fizzle out</v>
      </c>
      <c r="C87" s="6">
        <f t="shared" si="9"/>
        <v>0</v>
      </c>
      <c r="E87" s="6" t="s">
        <v>221</v>
      </c>
      <c r="F87" s="6"/>
      <c r="G87" s="6"/>
      <c r="H87" s="6" t="s">
        <v>695</v>
      </c>
      <c r="I87" s="6"/>
      <c r="J87" s="6" t="s">
        <v>696</v>
      </c>
      <c r="K87" s="6" t="s">
        <v>693</v>
      </c>
      <c r="L87" s="11" t="str">
        <f t="shared" si="10"/>
        <v>fizzle out</v>
      </c>
      <c r="M87" s="11" t="str">
        <f t="shared" si="11"/>
        <v>fizzle out</v>
      </c>
      <c r="N87" s="11" t="str">
        <f t="shared" si="12"/>
        <v>fizzle out</v>
      </c>
      <c r="O87" s="11" t="str">
        <f t="shared" si="13"/>
        <v>fizzle out</v>
      </c>
    </row>
    <row r="88" spans="1:15" x14ac:dyDescent="0.25">
      <c r="B88" s="6" t="str">
        <f t="shared" si="8"/>
        <v>fizzle out</v>
      </c>
      <c r="C88" s="6">
        <f t="shared" si="9"/>
        <v>1</v>
      </c>
      <c r="E88" s="6"/>
      <c r="F88" s="6"/>
      <c r="G88" s="6"/>
      <c r="H88" s="6" t="s">
        <v>695</v>
      </c>
      <c r="I88" s="6"/>
      <c r="J88" s="6" t="s">
        <v>697</v>
      </c>
      <c r="K88" s="6" t="s">
        <v>691</v>
      </c>
      <c r="L88" s="11" t="str">
        <f t="shared" si="10"/>
        <v/>
      </c>
      <c r="M88" s="11" t="str">
        <f t="shared" si="11"/>
        <v/>
      </c>
      <c r="N88" s="11" t="str">
        <f t="shared" si="12"/>
        <v/>
      </c>
      <c r="O88" s="11" t="str">
        <f t="shared" si="13"/>
        <v/>
      </c>
    </row>
    <row r="89" spans="1:15" x14ac:dyDescent="0.25">
      <c r="B89" s="6" t="str">
        <f t="shared" si="8"/>
        <v>fizzle out</v>
      </c>
      <c r="C89" s="6">
        <f t="shared" si="9"/>
        <v>2</v>
      </c>
      <c r="E89" s="6"/>
      <c r="F89" s="6"/>
      <c r="G89" s="6"/>
      <c r="H89" s="6"/>
      <c r="I89" s="6" t="s">
        <v>698</v>
      </c>
      <c r="K89" s="6" t="s">
        <v>692</v>
      </c>
      <c r="L89" s="11" t="str">
        <f t="shared" si="10"/>
        <v/>
      </c>
      <c r="M89" s="11" t="str">
        <f t="shared" si="11"/>
        <v/>
      </c>
      <c r="N89" s="11" t="str">
        <f t="shared" si="12"/>
        <v/>
      </c>
      <c r="O89" s="11" t="str">
        <f t="shared" si="13"/>
        <v/>
      </c>
    </row>
    <row r="90" spans="1:15" x14ac:dyDescent="0.25">
      <c r="B90" s="6" t="str">
        <f t="shared" si="8"/>
        <v>fizzle out</v>
      </c>
      <c r="C90" s="6">
        <f t="shared" si="9"/>
        <v>3</v>
      </c>
      <c r="E90" s="6"/>
      <c r="F90" s="6"/>
      <c r="G90" s="6"/>
      <c r="H90" s="6"/>
      <c r="I90" s="6" t="s">
        <v>699</v>
      </c>
      <c r="K90" s="6" t="s">
        <v>694</v>
      </c>
      <c r="L90" s="11" t="str">
        <f t="shared" si="10"/>
        <v/>
      </c>
      <c r="M90" s="11" t="str">
        <f t="shared" si="11"/>
        <v/>
      </c>
      <c r="N90" s="11" t="str">
        <f t="shared" si="12"/>
        <v/>
      </c>
      <c r="O90" s="11" t="str">
        <f t="shared" si="13"/>
        <v/>
      </c>
    </row>
    <row r="91" spans="1:15" x14ac:dyDescent="0.25">
      <c r="B91" s="6" t="str">
        <f t="shared" si="8"/>
        <v>fizzle out</v>
      </c>
      <c r="C91" s="6">
        <f t="shared" si="9"/>
        <v>4</v>
      </c>
      <c r="E91" s="6"/>
      <c r="F91" s="6"/>
      <c r="G91" s="6"/>
      <c r="H91" s="6" t="s">
        <v>700</v>
      </c>
      <c r="I91" s="6"/>
      <c r="J91" s="6" t="s">
        <v>701</v>
      </c>
      <c r="K91" s="6" t="s">
        <v>702</v>
      </c>
      <c r="L91" s="11" t="str">
        <f t="shared" si="10"/>
        <v/>
      </c>
      <c r="M91" s="11" t="str">
        <f t="shared" si="11"/>
        <v/>
      </c>
      <c r="N91" s="11" t="str">
        <f t="shared" si="12"/>
        <v/>
      </c>
      <c r="O91" s="11" t="str">
        <f t="shared" si="13"/>
        <v/>
      </c>
    </row>
    <row r="92" spans="1:15" s="10" customFormat="1" x14ac:dyDescent="0.25">
      <c r="A92" s="7" t="s">
        <v>116</v>
      </c>
      <c r="B92" s="6" t="str">
        <f t="shared" si="8"/>
        <v>flaccid</v>
      </c>
      <c r="C92" s="6">
        <f t="shared" si="9"/>
        <v>0</v>
      </c>
      <c r="E92" s="10" t="s">
        <v>222</v>
      </c>
      <c r="F92" s="6" t="s">
        <v>703</v>
      </c>
      <c r="G92" s="10" t="s">
        <v>4</v>
      </c>
      <c r="J92" s="10" t="s">
        <v>826</v>
      </c>
      <c r="K92" s="10" t="s">
        <v>346</v>
      </c>
      <c r="L92" s="11" t="str">
        <f t="shared" si="10"/>
        <v>flaccid</v>
      </c>
      <c r="M92" s="11" t="str">
        <f t="shared" si="11"/>
        <v>flaccid</v>
      </c>
      <c r="N92" s="11" t="str">
        <f t="shared" si="12"/>
        <v>flaccid</v>
      </c>
      <c r="O92" s="11" t="str">
        <f t="shared" si="13"/>
        <v>flaccid</v>
      </c>
    </row>
    <row r="93" spans="1:15" x14ac:dyDescent="0.25">
      <c r="A93" s="7" t="s">
        <v>445</v>
      </c>
      <c r="B93" s="6" t="str">
        <f t="shared" si="8"/>
        <v>flipper</v>
      </c>
      <c r="C93" s="6">
        <f t="shared" si="9"/>
        <v>0</v>
      </c>
      <c r="E93" s="6" t="s">
        <v>446</v>
      </c>
      <c r="F93" s="6"/>
      <c r="G93" s="6" t="s">
        <v>3</v>
      </c>
      <c r="H93" s="6"/>
      <c r="I93" s="6"/>
      <c r="J93" s="6" t="s">
        <v>448</v>
      </c>
      <c r="K93" s="6" t="s">
        <v>447</v>
      </c>
      <c r="L93" s="11" t="str">
        <f t="shared" si="10"/>
        <v>flipper</v>
      </c>
      <c r="M93" s="11" t="str">
        <f t="shared" si="11"/>
        <v>flipper</v>
      </c>
      <c r="N93" s="11" t="str">
        <f t="shared" si="12"/>
        <v>flipper</v>
      </c>
      <c r="O93" s="11" t="str">
        <f t="shared" si="13"/>
        <v>flipper</v>
      </c>
    </row>
    <row r="94" spans="1:15" x14ac:dyDescent="0.25">
      <c r="B94" s="6" t="str">
        <f t="shared" si="8"/>
        <v>flipper</v>
      </c>
      <c r="C94" s="6">
        <f t="shared" si="9"/>
        <v>1</v>
      </c>
      <c r="E94" s="6"/>
      <c r="F94" s="6"/>
      <c r="G94" s="6"/>
      <c r="H94" s="6" t="s">
        <v>449</v>
      </c>
      <c r="J94" s="6" t="s">
        <v>450</v>
      </c>
      <c r="K94" s="6" t="s">
        <v>451</v>
      </c>
      <c r="L94" s="11" t="str">
        <f t="shared" si="10"/>
        <v/>
      </c>
      <c r="M94" s="11" t="str">
        <f t="shared" si="11"/>
        <v/>
      </c>
      <c r="N94" s="11" t="str">
        <f t="shared" si="12"/>
        <v/>
      </c>
      <c r="O94" s="11" t="str">
        <f t="shared" si="13"/>
        <v/>
      </c>
    </row>
    <row r="95" spans="1:15" x14ac:dyDescent="0.25">
      <c r="A95" s="7" t="s">
        <v>117</v>
      </c>
      <c r="B95" s="6" t="str">
        <f t="shared" si="8"/>
        <v>flock</v>
      </c>
      <c r="C95" s="6">
        <f t="shared" si="9"/>
        <v>0</v>
      </c>
      <c r="E95" s="6" t="s">
        <v>223</v>
      </c>
      <c r="F95" s="6"/>
      <c r="G95" s="6" t="s">
        <v>3</v>
      </c>
      <c r="H95" s="6" t="s">
        <v>704</v>
      </c>
      <c r="I95" s="6" t="s">
        <v>705</v>
      </c>
      <c r="K95" s="6" t="s">
        <v>706</v>
      </c>
      <c r="L95" s="11" t="str">
        <f t="shared" si="10"/>
        <v>flock</v>
      </c>
      <c r="M95" s="11" t="str">
        <f t="shared" si="11"/>
        <v>flock</v>
      </c>
      <c r="N95" s="11" t="str">
        <f t="shared" si="12"/>
        <v>flock</v>
      </c>
      <c r="O95" s="11" t="str">
        <f t="shared" si="13"/>
        <v>flock</v>
      </c>
    </row>
    <row r="96" spans="1:15" x14ac:dyDescent="0.25">
      <c r="B96" s="6" t="str">
        <f t="shared" si="8"/>
        <v>flock</v>
      </c>
      <c r="C96" s="6">
        <f t="shared" si="9"/>
        <v>1</v>
      </c>
      <c r="E96" s="6"/>
      <c r="F96" s="6"/>
      <c r="G96" s="6"/>
      <c r="H96" s="6" t="s">
        <v>707</v>
      </c>
      <c r="I96" s="6" t="s">
        <v>708</v>
      </c>
      <c r="K96" s="6" t="s">
        <v>709</v>
      </c>
      <c r="L96" s="11" t="str">
        <f t="shared" si="10"/>
        <v/>
      </c>
      <c r="M96" s="11" t="str">
        <f t="shared" si="11"/>
        <v/>
      </c>
      <c r="N96" s="11" t="str">
        <f t="shared" si="12"/>
        <v/>
      </c>
      <c r="O96" s="11" t="str">
        <f t="shared" si="13"/>
        <v/>
      </c>
    </row>
    <row r="97" spans="1:15" x14ac:dyDescent="0.25">
      <c r="B97" s="6" t="str">
        <f t="shared" si="8"/>
        <v>flock</v>
      </c>
      <c r="C97" s="6">
        <f t="shared" si="9"/>
        <v>2</v>
      </c>
      <c r="E97" s="6"/>
      <c r="F97" s="6"/>
      <c r="G97" s="6"/>
      <c r="H97" s="6" t="s">
        <v>713</v>
      </c>
      <c r="I97" s="6"/>
      <c r="K97" s="6" t="s">
        <v>712</v>
      </c>
      <c r="L97" s="11" t="str">
        <f t="shared" si="10"/>
        <v/>
      </c>
      <c r="M97" s="11" t="str">
        <f t="shared" si="11"/>
        <v/>
      </c>
      <c r="N97" s="11" t="str">
        <f t="shared" si="12"/>
        <v/>
      </c>
      <c r="O97" s="11" t="str">
        <f t="shared" si="13"/>
        <v/>
      </c>
    </row>
    <row r="98" spans="1:15" x14ac:dyDescent="0.25">
      <c r="B98" s="6" t="str">
        <f t="shared" si="8"/>
        <v>flock</v>
      </c>
      <c r="C98" s="6">
        <f t="shared" si="9"/>
        <v>3</v>
      </c>
      <c r="E98" s="6"/>
      <c r="F98" s="6"/>
      <c r="G98" s="6" t="s">
        <v>1</v>
      </c>
      <c r="H98" s="6"/>
      <c r="I98" s="6"/>
      <c r="J98" s="6" t="s">
        <v>711</v>
      </c>
      <c r="K98" s="6" t="s">
        <v>710</v>
      </c>
      <c r="L98" s="11" t="str">
        <f t="shared" si="10"/>
        <v/>
      </c>
      <c r="M98" s="11" t="str">
        <f t="shared" si="11"/>
        <v/>
      </c>
      <c r="N98" s="11" t="str">
        <f t="shared" si="12"/>
        <v/>
      </c>
      <c r="O98" s="11" t="str">
        <f t="shared" si="13"/>
        <v/>
      </c>
    </row>
    <row r="99" spans="1:15" x14ac:dyDescent="0.25">
      <c r="A99" s="7" t="s">
        <v>118</v>
      </c>
      <c r="B99" s="6" t="str">
        <f t="shared" si="8"/>
        <v>flunk</v>
      </c>
      <c r="C99" s="6">
        <f t="shared" si="9"/>
        <v>0</v>
      </c>
      <c r="E99" s="6"/>
      <c r="F99" s="6" t="s">
        <v>224</v>
      </c>
      <c r="G99" s="6" t="s">
        <v>3</v>
      </c>
      <c r="H99" s="6" t="s">
        <v>714</v>
      </c>
      <c r="I99" s="6"/>
      <c r="J99" s="6" t="s">
        <v>697</v>
      </c>
      <c r="K99" s="6" t="s">
        <v>715</v>
      </c>
      <c r="L99" s="11" t="str">
        <f t="shared" si="10"/>
        <v>flunk</v>
      </c>
      <c r="M99" s="11" t="str">
        <f t="shared" si="11"/>
        <v>flunk</v>
      </c>
      <c r="N99" s="11" t="str">
        <f t="shared" si="12"/>
        <v>flunk</v>
      </c>
      <c r="O99" s="11" t="str">
        <f t="shared" si="13"/>
        <v>flunk</v>
      </c>
    </row>
    <row r="100" spans="1:15" x14ac:dyDescent="0.25">
      <c r="A100" s="7" t="s">
        <v>119</v>
      </c>
      <c r="B100" s="6" t="str">
        <f t="shared" si="8"/>
        <v>foe</v>
      </c>
      <c r="C100" s="6">
        <f t="shared" si="9"/>
        <v>0</v>
      </c>
      <c r="E100" s="6" t="s">
        <v>225</v>
      </c>
      <c r="F100" s="6"/>
      <c r="G100" s="6" t="s">
        <v>3</v>
      </c>
      <c r="H100" s="6"/>
      <c r="I100" s="6"/>
      <c r="K100" s="6" t="s">
        <v>312</v>
      </c>
      <c r="L100" s="11" t="str">
        <f t="shared" si="10"/>
        <v>foe</v>
      </c>
      <c r="M100" s="11" t="str">
        <f t="shared" si="11"/>
        <v>foe</v>
      </c>
      <c r="N100" s="11" t="str">
        <f t="shared" si="12"/>
        <v>foe</v>
      </c>
      <c r="O100" s="11" t="str">
        <f t="shared" si="13"/>
        <v>foe</v>
      </c>
    </row>
    <row r="101" spans="1:15" x14ac:dyDescent="0.25">
      <c r="A101" s="7" t="s">
        <v>120</v>
      </c>
      <c r="B101" s="6" t="str">
        <f t="shared" si="8"/>
        <v>France</v>
      </c>
      <c r="C101" s="6">
        <f t="shared" si="9"/>
        <v>0</v>
      </c>
      <c r="E101" s="6" t="s">
        <v>226</v>
      </c>
      <c r="F101" s="6"/>
      <c r="G101" s="6"/>
      <c r="H101" s="6" t="s">
        <v>716</v>
      </c>
      <c r="I101" s="6"/>
      <c r="K101" s="6" t="s">
        <v>313</v>
      </c>
      <c r="L101" s="11" t="str">
        <f t="shared" si="10"/>
        <v>France</v>
      </c>
      <c r="M101" s="11" t="str">
        <f t="shared" si="11"/>
        <v>France</v>
      </c>
      <c r="N101" s="11" t="str">
        <f t="shared" si="12"/>
        <v>France</v>
      </c>
      <c r="O101" s="11" t="str">
        <f t="shared" si="13"/>
        <v>France</v>
      </c>
    </row>
    <row r="102" spans="1:15" x14ac:dyDescent="0.25">
      <c r="A102" s="7" t="s">
        <v>121</v>
      </c>
      <c r="B102" s="6" t="str">
        <f t="shared" si="8"/>
        <v>grin</v>
      </c>
      <c r="C102" s="6">
        <f t="shared" si="9"/>
        <v>0</v>
      </c>
      <c r="E102" s="6" t="s">
        <v>227</v>
      </c>
      <c r="F102" s="6"/>
      <c r="G102" s="6" t="s">
        <v>3</v>
      </c>
      <c r="H102" s="6" t="s">
        <v>717</v>
      </c>
      <c r="I102" s="6"/>
      <c r="K102" s="6" t="s">
        <v>718</v>
      </c>
      <c r="L102" s="11" t="str">
        <f t="shared" si="10"/>
        <v>grin</v>
      </c>
      <c r="M102" s="11" t="str">
        <f t="shared" si="11"/>
        <v>grin</v>
      </c>
      <c r="N102" s="11" t="str">
        <f t="shared" si="12"/>
        <v>grin</v>
      </c>
      <c r="O102" s="11" t="str">
        <f t="shared" si="13"/>
        <v>grin</v>
      </c>
    </row>
    <row r="103" spans="1:15" x14ac:dyDescent="0.25">
      <c r="B103" s="6" t="str">
        <f t="shared" si="8"/>
        <v>grin</v>
      </c>
      <c r="C103" s="6">
        <f t="shared" si="9"/>
        <v>1</v>
      </c>
      <c r="E103" s="6"/>
      <c r="F103" s="6"/>
      <c r="G103" s="6" t="s">
        <v>1</v>
      </c>
      <c r="H103" s="6"/>
      <c r="I103" s="6"/>
      <c r="K103" s="6" t="s">
        <v>719</v>
      </c>
      <c r="L103" s="11" t="str">
        <f t="shared" si="10"/>
        <v/>
      </c>
      <c r="M103" s="11" t="str">
        <f t="shared" si="11"/>
        <v/>
      </c>
      <c r="N103" s="11" t="str">
        <f t="shared" si="12"/>
        <v/>
      </c>
      <c r="O103" s="11" t="str">
        <f t="shared" si="13"/>
        <v/>
      </c>
    </row>
    <row r="104" spans="1:15" x14ac:dyDescent="0.25">
      <c r="A104" s="7" t="s">
        <v>122</v>
      </c>
      <c r="B104" s="6" t="str">
        <f t="shared" si="8"/>
        <v>groan</v>
      </c>
      <c r="C104" s="6">
        <f t="shared" si="9"/>
        <v>0</v>
      </c>
      <c r="E104" s="6" t="s">
        <v>228</v>
      </c>
      <c r="F104" s="6"/>
      <c r="G104" s="6" t="s">
        <v>3</v>
      </c>
      <c r="H104" s="6"/>
      <c r="I104" s="6"/>
      <c r="K104" s="6" t="s">
        <v>720</v>
      </c>
      <c r="L104" s="11" t="str">
        <f t="shared" si="10"/>
        <v>groan</v>
      </c>
      <c r="M104" s="11" t="str">
        <f t="shared" si="11"/>
        <v>groan</v>
      </c>
      <c r="N104" s="11" t="str">
        <f t="shared" si="12"/>
        <v>groan</v>
      </c>
      <c r="O104" s="11" t="str">
        <f t="shared" si="13"/>
        <v>groan</v>
      </c>
    </row>
    <row r="105" spans="1:15" x14ac:dyDescent="0.25">
      <c r="B105" s="6" t="str">
        <f t="shared" si="8"/>
        <v>groan</v>
      </c>
      <c r="C105" s="6">
        <f t="shared" si="9"/>
        <v>1</v>
      </c>
      <c r="E105" s="6"/>
      <c r="F105" s="6"/>
      <c r="G105" s="6"/>
      <c r="H105" s="6" t="s">
        <v>722</v>
      </c>
      <c r="I105" s="6"/>
      <c r="K105" s="6" t="s">
        <v>721</v>
      </c>
      <c r="L105" s="11" t="str">
        <f t="shared" si="10"/>
        <v/>
      </c>
      <c r="M105" s="11" t="str">
        <f t="shared" si="11"/>
        <v/>
      </c>
      <c r="N105" s="11" t="str">
        <f t="shared" si="12"/>
        <v/>
      </c>
      <c r="O105" s="11" t="str">
        <f t="shared" si="13"/>
        <v/>
      </c>
    </row>
    <row r="106" spans="1:15" x14ac:dyDescent="0.25">
      <c r="B106" s="6" t="str">
        <f t="shared" si="8"/>
        <v>groan</v>
      </c>
      <c r="C106" s="6">
        <f t="shared" si="9"/>
        <v>2</v>
      </c>
      <c r="E106" s="6"/>
      <c r="F106" s="6"/>
      <c r="G106" s="6" t="s">
        <v>1</v>
      </c>
      <c r="H106" s="6" t="s">
        <v>724</v>
      </c>
      <c r="I106" s="6"/>
      <c r="K106" s="6" t="s">
        <v>723</v>
      </c>
      <c r="L106" s="11" t="str">
        <f t="shared" si="10"/>
        <v/>
      </c>
      <c r="M106" s="11" t="str">
        <f t="shared" si="11"/>
        <v/>
      </c>
      <c r="N106" s="11" t="str">
        <f t="shared" si="12"/>
        <v/>
      </c>
      <c r="O106" s="11" t="str">
        <f t="shared" si="13"/>
        <v/>
      </c>
    </row>
    <row r="107" spans="1:15" x14ac:dyDescent="0.25">
      <c r="B107" s="6" t="str">
        <f t="shared" si="8"/>
        <v>groan</v>
      </c>
      <c r="C107" s="6">
        <f t="shared" si="9"/>
        <v>3</v>
      </c>
      <c r="E107" s="6"/>
      <c r="F107" s="6"/>
      <c r="G107" s="6"/>
      <c r="H107" s="6" t="s">
        <v>722</v>
      </c>
      <c r="I107" s="6"/>
      <c r="K107" s="6" t="s">
        <v>725</v>
      </c>
      <c r="L107" s="11" t="str">
        <f t="shared" si="10"/>
        <v/>
      </c>
      <c r="M107" s="11" t="str">
        <f t="shared" si="11"/>
        <v/>
      </c>
      <c r="N107" s="11" t="str">
        <f t="shared" si="12"/>
        <v/>
      </c>
      <c r="O107" s="11" t="str">
        <f t="shared" si="13"/>
        <v/>
      </c>
    </row>
    <row r="108" spans="1:15" x14ac:dyDescent="0.25">
      <c r="B108" s="6" t="str">
        <f t="shared" si="8"/>
        <v>groan</v>
      </c>
      <c r="C108" s="6">
        <f t="shared" si="9"/>
        <v>4</v>
      </c>
      <c r="E108" s="6"/>
      <c r="F108" s="6"/>
      <c r="G108" s="6"/>
      <c r="H108" s="6"/>
      <c r="I108" s="6"/>
      <c r="J108" s="6" t="s">
        <v>726</v>
      </c>
      <c r="K108" s="6" t="s">
        <v>727</v>
      </c>
      <c r="L108" s="11" t="str">
        <f t="shared" si="10"/>
        <v/>
      </c>
      <c r="M108" s="11" t="str">
        <f t="shared" si="11"/>
        <v/>
      </c>
      <c r="N108" s="11" t="str">
        <f t="shared" si="12"/>
        <v/>
      </c>
      <c r="O108" s="11" t="str">
        <f t="shared" si="13"/>
        <v/>
      </c>
    </row>
    <row r="109" spans="1:15" x14ac:dyDescent="0.25">
      <c r="A109" s="7" t="s">
        <v>124</v>
      </c>
      <c r="B109" s="6" t="str">
        <f t="shared" si="8"/>
        <v>GUI</v>
      </c>
      <c r="C109" s="6">
        <f t="shared" si="9"/>
        <v>0</v>
      </c>
      <c r="E109" s="6" t="s">
        <v>230</v>
      </c>
      <c r="F109" s="6"/>
      <c r="G109" s="6" t="s">
        <v>510</v>
      </c>
      <c r="H109" s="6"/>
      <c r="I109" s="6"/>
      <c r="K109" s="6" t="s">
        <v>315</v>
      </c>
      <c r="L109" s="11" t="str">
        <f t="shared" si="10"/>
        <v>GUI</v>
      </c>
      <c r="M109" s="11" t="str">
        <f t="shared" si="11"/>
        <v>GUI</v>
      </c>
      <c r="N109" s="11" t="str">
        <f t="shared" si="12"/>
        <v>GUI</v>
      </c>
      <c r="O109" s="11" t="str">
        <f t="shared" si="13"/>
        <v>GUI</v>
      </c>
    </row>
    <row r="110" spans="1:15" x14ac:dyDescent="0.25">
      <c r="A110" s="7" t="s">
        <v>123</v>
      </c>
      <c r="B110" s="6" t="str">
        <f t="shared" si="8"/>
        <v>gung-ho</v>
      </c>
      <c r="C110" s="6">
        <f t="shared" si="9"/>
        <v>0</v>
      </c>
      <c r="E110" s="6" t="s">
        <v>229</v>
      </c>
      <c r="F110" s="6"/>
      <c r="G110" s="6" t="s">
        <v>4</v>
      </c>
      <c r="H110" s="6"/>
      <c r="I110" s="6"/>
      <c r="K110" s="6" t="s">
        <v>314</v>
      </c>
      <c r="L110" s="11" t="str">
        <f t="shared" si="10"/>
        <v>gung-ho</v>
      </c>
      <c r="M110" s="11" t="str">
        <f t="shared" si="11"/>
        <v>gung-ho</v>
      </c>
      <c r="N110" s="11" t="str">
        <f t="shared" si="12"/>
        <v>gung-ho</v>
      </c>
      <c r="O110" s="11" t="str">
        <f t="shared" si="13"/>
        <v>gung-ho</v>
      </c>
    </row>
    <row r="111" spans="1:15" x14ac:dyDescent="0.25">
      <c r="A111" s="7" t="s">
        <v>731</v>
      </c>
      <c r="B111" s="6" t="str">
        <f t="shared" si="8"/>
        <v>hoarding</v>
      </c>
      <c r="C111" s="6">
        <f t="shared" si="9"/>
        <v>0</v>
      </c>
      <c r="E111" s="6" t="s">
        <v>231</v>
      </c>
      <c r="F111" s="6"/>
      <c r="G111" s="6" t="s">
        <v>3</v>
      </c>
      <c r="H111" s="6" t="s">
        <v>456</v>
      </c>
      <c r="I111" s="6"/>
      <c r="J111" s="6" t="s">
        <v>728</v>
      </c>
      <c r="K111" s="6" t="s">
        <v>316</v>
      </c>
      <c r="L111" s="11" t="str">
        <f t="shared" si="10"/>
        <v>hoarding</v>
      </c>
      <c r="M111" s="11" t="str">
        <f t="shared" si="11"/>
        <v>hoarding</v>
      </c>
      <c r="N111" s="11" t="str">
        <f t="shared" si="12"/>
        <v>hoarding</v>
      </c>
      <c r="O111" s="11" t="str">
        <f t="shared" si="13"/>
        <v>hoarding</v>
      </c>
    </row>
    <row r="112" spans="1:15" x14ac:dyDescent="0.25">
      <c r="B112" s="6" t="str">
        <f t="shared" si="8"/>
        <v>hoarding</v>
      </c>
      <c r="C112" s="6">
        <f t="shared" si="9"/>
        <v>1</v>
      </c>
      <c r="E112" s="6"/>
      <c r="F112" s="6"/>
      <c r="G112" s="6"/>
      <c r="H112" s="6"/>
      <c r="I112" s="6"/>
      <c r="J112" s="6" t="s">
        <v>729</v>
      </c>
      <c r="K112" s="6" t="s">
        <v>730</v>
      </c>
      <c r="L112" s="11" t="str">
        <f t="shared" si="10"/>
        <v/>
      </c>
      <c r="M112" s="11" t="str">
        <f t="shared" si="11"/>
        <v/>
      </c>
      <c r="N112" s="11" t="str">
        <f t="shared" si="12"/>
        <v/>
      </c>
      <c r="O112" s="11" t="str">
        <f t="shared" si="13"/>
        <v/>
      </c>
    </row>
    <row r="113" spans="1:15" x14ac:dyDescent="0.25">
      <c r="B113" s="6" t="str">
        <f t="shared" si="8"/>
        <v>hoarding</v>
      </c>
      <c r="C113" s="6">
        <f t="shared" si="9"/>
        <v>2</v>
      </c>
      <c r="E113" s="6"/>
      <c r="F113" s="6"/>
      <c r="G113" s="6"/>
      <c r="H113" s="6" t="s">
        <v>732</v>
      </c>
      <c r="I113" s="6"/>
      <c r="K113" s="6" t="s">
        <v>733</v>
      </c>
      <c r="L113" s="11" t="str">
        <f t="shared" si="10"/>
        <v/>
      </c>
      <c r="M113" s="11" t="str">
        <f t="shared" si="11"/>
        <v/>
      </c>
      <c r="N113" s="11" t="str">
        <f t="shared" si="12"/>
        <v/>
      </c>
      <c r="O113" s="11" t="str">
        <f t="shared" si="13"/>
        <v/>
      </c>
    </row>
    <row r="114" spans="1:15" x14ac:dyDescent="0.25">
      <c r="A114" s="7" t="s">
        <v>125</v>
      </c>
      <c r="B114" s="6" t="str">
        <f t="shared" si="8"/>
        <v>house (houses)</v>
      </c>
      <c r="C114" s="6">
        <f t="shared" si="9"/>
        <v>0</v>
      </c>
      <c r="E114" s="6" t="s">
        <v>232</v>
      </c>
      <c r="F114" s="6"/>
      <c r="G114" s="6" t="s">
        <v>3</v>
      </c>
      <c r="H114" s="6"/>
      <c r="I114" s="6"/>
      <c r="K114" s="6" t="s">
        <v>317</v>
      </c>
      <c r="L114" s="11" t="str">
        <f t="shared" si="10"/>
        <v>house (houses)</v>
      </c>
      <c r="M114" s="11" t="str">
        <f t="shared" si="11"/>
        <v>house (houses)</v>
      </c>
      <c r="N114" s="11" t="str">
        <f t="shared" si="12"/>
        <v>house (houses)</v>
      </c>
      <c r="O114" s="11" t="str">
        <f t="shared" si="13"/>
        <v>house (houses)</v>
      </c>
    </row>
    <row r="115" spans="1:15" x14ac:dyDescent="0.25">
      <c r="A115" s="7" t="s">
        <v>126</v>
      </c>
      <c r="B115" s="6" t="str">
        <f t="shared" si="8"/>
        <v>housing</v>
      </c>
      <c r="C115" s="6">
        <f t="shared" si="9"/>
        <v>0</v>
      </c>
      <c r="E115" s="6" t="s">
        <v>233</v>
      </c>
      <c r="F115" s="6"/>
      <c r="G115" s="6" t="s">
        <v>3</v>
      </c>
      <c r="H115" s="6" t="s">
        <v>734</v>
      </c>
      <c r="I115" s="6"/>
      <c r="K115" s="6" t="s">
        <v>69</v>
      </c>
      <c r="L115" s="11" t="str">
        <f t="shared" si="10"/>
        <v>housing</v>
      </c>
      <c r="M115" s="11" t="str">
        <f t="shared" si="11"/>
        <v>housing</v>
      </c>
      <c r="N115" s="11" t="str">
        <f t="shared" si="12"/>
        <v>housing</v>
      </c>
      <c r="O115" s="11" t="str">
        <f t="shared" si="13"/>
        <v>housing</v>
      </c>
    </row>
    <row r="116" spans="1:15" x14ac:dyDescent="0.25">
      <c r="B116" s="6" t="str">
        <f t="shared" si="8"/>
        <v>housing</v>
      </c>
      <c r="C116" s="6">
        <f t="shared" si="9"/>
        <v>1</v>
      </c>
      <c r="E116" s="6"/>
      <c r="F116" s="6"/>
      <c r="G116" s="6"/>
      <c r="H116" s="6" t="s">
        <v>735</v>
      </c>
      <c r="I116" s="6" t="s">
        <v>736</v>
      </c>
      <c r="K116" s="6" t="s">
        <v>739</v>
      </c>
      <c r="L116" s="11" t="str">
        <f t="shared" si="10"/>
        <v/>
      </c>
      <c r="M116" s="11" t="str">
        <f t="shared" si="11"/>
        <v/>
      </c>
      <c r="N116" s="11" t="str">
        <f t="shared" si="12"/>
        <v/>
      </c>
      <c r="O116" s="11" t="str">
        <f t="shared" si="13"/>
        <v/>
      </c>
    </row>
    <row r="117" spans="1:15" x14ac:dyDescent="0.25">
      <c r="B117" s="6" t="str">
        <f t="shared" si="8"/>
        <v>housing</v>
      </c>
      <c r="C117" s="6">
        <f t="shared" si="9"/>
        <v>2</v>
      </c>
      <c r="E117" s="6"/>
      <c r="F117" s="6"/>
      <c r="G117" s="6"/>
      <c r="H117" s="6" t="s">
        <v>735</v>
      </c>
      <c r="I117" s="6" t="s">
        <v>737</v>
      </c>
      <c r="K117" s="6" t="s">
        <v>740</v>
      </c>
      <c r="L117" s="11" t="str">
        <f t="shared" si="10"/>
        <v/>
      </c>
      <c r="M117" s="11" t="str">
        <f t="shared" si="11"/>
        <v/>
      </c>
      <c r="N117" s="11" t="str">
        <f t="shared" si="12"/>
        <v/>
      </c>
      <c r="O117" s="11" t="str">
        <f t="shared" si="13"/>
        <v/>
      </c>
    </row>
    <row r="118" spans="1:15" x14ac:dyDescent="0.25">
      <c r="B118" s="6" t="str">
        <f t="shared" si="8"/>
        <v>housing</v>
      </c>
      <c r="C118" s="6">
        <f t="shared" si="9"/>
        <v>3</v>
      </c>
      <c r="E118" s="6"/>
      <c r="F118" s="6"/>
      <c r="G118" s="6"/>
      <c r="H118" s="6" t="s">
        <v>735</v>
      </c>
      <c r="I118" s="6" t="s">
        <v>738</v>
      </c>
      <c r="K118" s="6" t="s">
        <v>741</v>
      </c>
      <c r="L118" s="11" t="str">
        <f t="shared" si="10"/>
        <v/>
      </c>
      <c r="M118" s="11" t="str">
        <f t="shared" si="11"/>
        <v/>
      </c>
      <c r="N118" s="11" t="str">
        <f t="shared" si="12"/>
        <v/>
      </c>
      <c r="O118" s="11" t="str">
        <f t="shared" si="13"/>
        <v/>
      </c>
    </row>
    <row r="119" spans="1:15" x14ac:dyDescent="0.25">
      <c r="A119" s="7" t="s">
        <v>127</v>
      </c>
      <c r="B119" s="6" t="str">
        <f t="shared" si="8"/>
        <v>Hudson</v>
      </c>
      <c r="C119" s="6">
        <f t="shared" si="9"/>
        <v>0</v>
      </c>
      <c r="E119" s="6" t="s">
        <v>234</v>
      </c>
      <c r="F119" s="6"/>
      <c r="G119" s="6"/>
      <c r="H119" s="6"/>
      <c r="I119" s="6"/>
      <c r="K119" s="6" t="s">
        <v>318</v>
      </c>
      <c r="L119" s="11" t="str">
        <f t="shared" si="10"/>
        <v>Hudson</v>
      </c>
      <c r="M119" s="11" t="str">
        <f t="shared" si="11"/>
        <v>Hudson</v>
      </c>
      <c r="N119" s="11" t="str">
        <f t="shared" si="12"/>
        <v>Hudson</v>
      </c>
      <c r="O119" s="11" t="str">
        <f t="shared" si="13"/>
        <v>Hudson</v>
      </c>
    </row>
    <row r="120" spans="1:15" x14ac:dyDescent="0.25">
      <c r="A120" s="7" t="s">
        <v>128</v>
      </c>
      <c r="B120" s="6" t="str">
        <f t="shared" si="8"/>
        <v>incentive</v>
      </c>
      <c r="C120" s="6">
        <f t="shared" si="9"/>
        <v>0</v>
      </c>
      <c r="E120" s="6" t="s">
        <v>235</v>
      </c>
      <c r="F120" s="6"/>
      <c r="G120" s="6" t="s">
        <v>3</v>
      </c>
      <c r="H120" s="6"/>
      <c r="I120" s="6"/>
      <c r="J120" s="6" t="s">
        <v>743</v>
      </c>
      <c r="K120" s="6" t="s">
        <v>746</v>
      </c>
      <c r="L120" s="11" t="str">
        <f t="shared" si="10"/>
        <v>incentive</v>
      </c>
      <c r="M120" s="11" t="str">
        <f t="shared" si="11"/>
        <v>incentive</v>
      </c>
      <c r="N120" s="11" t="str">
        <f t="shared" si="12"/>
        <v>incentive</v>
      </c>
      <c r="O120" s="11" t="str">
        <f t="shared" si="13"/>
        <v>incentive</v>
      </c>
    </row>
    <row r="121" spans="1:15" x14ac:dyDescent="0.25">
      <c r="B121" s="6" t="str">
        <f t="shared" si="8"/>
        <v>incentive</v>
      </c>
      <c r="C121" s="6">
        <f t="shared" si="9"/>
        <v>1</v>
      </c>
      <c r="E121" s="6"/>
      <c r="F121" s="6"/>
      <c r="G121" s="6"/>
      <c r="H121" s="6"/>
      <c r="I121" s="6"/>
      <c r="J121" s="6" t="s">
        <v>744</v>
      </c>
      <c r="K121" s="6" t="s">
        <v>744</v>
      </c>
      <c r="L121" s="11" t="str">
        <f t="shared" si="10"/>
        <v/>
      </c>
      <c r="M121" s="11" t="str">
        <f t="shared" si="11"/>
        <v/>
      </c>
      <c r="N121" s="11" t="str">
        <f t="shared" si="12"/>
        <v/>
      </c>
      <c r="O121" s="11" t="str">
        <f t="shared" si="13"/>
        <v/>
      </c>
    </row>
    <row r="122" spans="1:15" x14ac:dyDescent="0.25">
      <c r="B122" s="6" t="str">
        <f t="shared" si="8"/>
        <v>incentive</v>
      </c>
      <c r="C122" s="6">
        <f t="shared" si="9"/>
        <v>2</v>
      </c>
      <c r="E122" s="6"/>
      <c r="F122" s="6"/>
      <c r="G122" s="6"/>
      <c r="H122" s="6"/>
      <c r="I122" s="6" t="s">
        <v>748</v>
      </c>
      <c r="J122" s="6" t="s">
        <v>745</v>
      </c>
      <c r="K122" s="6" t="s">
        <v>747</v>
      </c>
      <c r="L122" s="11" t="str">
        <f t="shared" si="10"/>
        <v/>
      </c>
      <c r="M122" s="11" t="str">
        <f t="shared" si="11"/>
        <v/>
      </c>
      <c r="N122" s="11" t="str">
        <f t="shared" si="12"/>
        <v/>
      </c>
      <c r="O122" s="11" t="str">
        <f t="shared" si="13"/>
        <v/>
      </c>
    </row>
    <row r="123" spans="1:15" x14ac:dyDescent="0.25">
      <c r="B123" s="6" t="str">
        <f t="shared" si="8"/>
        <v>incentive</v>
      </c>
      <c r="C123" s="6">
        <f t="shared" si="9"/>
        <v>3</v>
      </c>
      <c r="E123" s="6"/>
      <c r="F123" s="6"/>
      <c r="G123" s="6" t="s">
        <v>742</v>
      </c>
      <c r="H123" s="6"/>
      <c r="I123" s="6"/>
      <c r="J123" s="6" t="s">
        <v>750</v>
      </c>
      <c r="K123" s="6" t="s">
        <v>749</v>
      </c>
      <c r="L123" s="11" t="str">
        <f t="shared" si="10"/>
        <v/>
      </c>
      <c r="M123" s="11" t="str">
        <f t="shared" si="11"/>
        <v/>
      </c>
      <c r="N123" s="11" t="str">
        <f t="shared" si="12"/>
        <v/>
      </c>
      <c r="O123" s="11" t="str">
        <f t="shared" si="13"/>
        <v/>
      </c>
    </row>
    <row r="124" spans="1:15" x14ac:dyDescent="0.25">
      <c r="A124" s="7" t="s">
        <v>129</v>
      </c>
      <c r="B124" s="6" t="str">
        <f t="shared" si="8"/>
        <v>integer</v>
      </c>
      <c r="C124" s="6">
        <f t="shared" si="9"/>
        <v>0</v>
      </c>
      <c r="E124" s="6" t="s">
        <v>236</v>
      </c>
      <c r="F124" s="6"/>
      <c r="G124" s="6" t="s">
        <v>3</v>
      </c>
      <c r="H124" s="6" t="s">
        <v>751</v>
      </c>
      <c r="I124" s="6"/>
      <c r="J124" s="6" t="s">
        <v>752</v>
      </c>
      <c r="K124" s="6" t="s">
        <v>753</v>
      </c>
      <c r="L124" s="11" t="str">
        <f t="shared" si="10"/>
        <v>integer</v>
      </c>
      <c r="M124" s="11" t="str">
        <f t="shared" si="11"/>
        <v>integer</v>
      </c>
      <c r="N124" s="11" t="str">
        <f t="shared" si="12"/>
        <v>integer</v>
      </c>
      <c r="O124" s="11" t="str">
        <f t="shared" si="13"/>
        <v>integer</v>
      </c>
    </row>
    <row r="125" spans="1:15" x14ac:dyDescent="0.25">
      <c r="A125" s="7" t="s">
        <v>130</v>
      </c>
      <c r="B125" s="6" t="str">
        <f t="shared" si="8"/>
        <v>intertwine</v>
      </c>
      <c r="C125" s="6">
        <f t="shared" si="9"/>
        <v>0</v>
      </c>
      <c r="E125" s="6" t="s">
        <v>237</v>
      </c>
      <c r="F125" s="6"/>
      <c r="G125" s="6" t="s">
        <v>1</v>
      </c>
      <c r="H125" s="6"/>
      <c r="I125" s="6" t="s">
        <v>756</v>
      </c>
      <c r="J125" s="6" t="s">
        <v>754</v>
      </c>
      <c r="K125" s="6" t="s">
        <v>755</v>
      </c>
      <c r="L125" s="11" t="str">
        <f t="shared" si="10"/>
        <v>intertwine</v>
      </c>
      <c r="M125" s="11" t="str">
        <f t="shared" si="11"/>
        <v>intertwine</v>
      </c>
      <c r="N125" s="11" t="str">
        <f t="shared" si="12"/>
        <v>intertwine</v>
      </c>
      <c r="O125" s="11" t="str">
        <f t="shared" si="13"/>
        <v>intertwine</v>
      </c>
    </row>
    <row r="126" spans="1:15" x14ac:dyDescent="0.25">
      <c r="A126" s="7" t="s">
        <v>131</v>
      </c>
      <c r="B126" s="6" t="str">
        <f t="shared" si="8"/>
        <v>java</v>
      </c>
      <c r="C126" s="6">
        <f t="shared" si="9"/>
        <v>0</v>
      </c>
      <c r="E126" s="6"/>
      <c r="F126" s="6" t="s">
        <v>238</v>
      </c>
      <c r="G126" s="6" t="s">
        <v>3</v>
      </c>
      <c r="H126" s="6" t="s">
        <v>757</v>
      </c>
      <c r="I126" s="6"/>
      <c r="K126" s="6" t="s">
        <v>758</v>
      </c>
      <c r="L126" s="11" t="str">
        <f t="shared" si="10"/>
        <v>java</v>
      </c>
      <c r="M126" s="11" t="str">
        <f t="shared" si="11"/>
        <v>java</v>
      </c>
      <c r="N126" s="11" t="str">
        <f t="shared" si="12"/>
        <v>java</v>
      </c>
      <c r="O126" s="11" t="str">
        <f t="shared" si="13"/>
        <v>java</v>
      </c>
    </row>
    <row r="127" spans="1:15" x14ac:dyDescent="0.25">
      <c r="A127" s="7" t="s">
        <v>132</v>
      </c>
      <c r="B127" s="6" t="str">
        <f t="shared" si="8"/>
        <v>junk</v>
      </c>
      <c r="C127" s="6">
        <f t="shared" si="9"/>
        <v>0</v>
      </c>
      <c r="E127" s="6" t="s">
        <v>239</v>
      </c>
      <c r="F127" s="6"/>
      <c r="G127" s="6" t="s">
        <v>3</v>
      </c>
      <c r="H127" s="6"/>
      <c r="I127" s="6"/>
      <c r="J127" s="6" t="s">
        <v>759</v>
      </c>
      <c r="K127" s="6" t="s">
        <v>760</v>
      </c>
      <c r="L127" s="11" t="str">
        <f t="shared" si="10"/>
        <v>junk</v>
      </c>
      <c r="M127" s="11" t="str">
        <f t="shared" si="11"/>
        <v>junk</v>
      </c>
      <c r="N127" s="11" t="str">
        <f t="shared" si="12"/>
        <v>junk</v>
      </c>
      <c r="O127" s="11" t="str">
        <f t="shared" si="13"/>
        <v>junk</v>
      </c>
    </row>
    <row r="128" spans="1:15" x14ac:dyDescent="0.25">
      <c r="B128" s="6" t="str">
        <f t="shared" si="8"/>
        <v>junk</v>
      </c>
      <c r="C128" s="6">
        <f t="shared" si="9"/>
        <v>1</v>
      </c>
      <c r="E128" s="6"/>
      <c r="F128" s="6"/>
      <c r="G128" s="6"/>
      <c r="H128" s="6" t="s">
        <v>761</v>
      </c>
      <c r="I128" s="6"/>
      <c r="K128" s="6" t="s">
        <v>762</v>
      </c>
      <c r="L128" s="11" t="str">
        <f t="shared" si="10"/>
        <v/>
      </c>
      <c r="M128" s="11" t="str">
        <f t="shared" si="11"/>
        <v/>
      </c>
      <c r="N128" s="11" t="str">
        <f t="shared" si="12"/>
        <v/>
      </c>
      <c r="O128" s="11" t="str">
        <f t="shared" si="13"/>
        <v/>
      </c>
    </row>
    <row r="129" spans="1:15" x14ac:dyDescent="0.25">
      <c r="B129" s="6" t="str">
        <f t="shared" si="8"/>
        <v>junk</v>
      </c>
      <c r="C129" s="6">
        <f t="shared" si="9"/>
        <v>2</v>
      </c>
      <c r="E129" s="6"/>
      <c r="F129" s="6"/>
      <c r="G129" s="6" t="s">
        <v>4</v>
      </c>
      <c r="H129" s="6"/>
      <c r="I129" s="6"/>
      <c r="J129" s="6" t="s">
        <v>763</v>
      </c>
      <c r="K129" s="6" t="s">
        <v>764</v>
      </c>
      <c r="L129" s="11" t="str">
        <f t="shared" si="10"/>
        <v/>
      </c>
      <c r="M129" s="11" t="str">
        <f t="shared" si="11"/>
        <v/>
      </c>
      <c r="N129" s="11" t="str">
        <f t="shared" si="12"/>
        <v/>
      </c>
      <c r="O129" s="11" t="str">
        <f t="shared" si="13"/>
        <v/>
      </c>
    </row>
    <row r="130" spans="1:15" x14ac:dyDescent="0.25">
      <c r="B130" s="6" t="str">
        <f t="shared" si="8"/>
        <v>junk</v>
      </c>
      <c r="C130" s="6">
        <f t="shared" si="9"/>
        <v>3</v>
      </c>
      <c r="E130" s="6"/>
      <c r="F130" s="6"/>
      <c r="G130" s="6" t="s">
        <v>369</v>
      </c>
      <c r="H130" s="6"/>
      <c r="I130" s="6"/>
      <c r="J130" s="6" t="s">
        <v>765</v>
      </c>
      <c r="K130" s="6" t="s">
        <v>766</v>
      </c>
      <c r="L130" s="11" t="str">
        <f t="shared" si="10"/>
        <v/>
      </c>
      <c r="M130" s="11" t="str">
        <f t="shared" si="11"/>
        <v/>
      </c>
      <c r="N130" s="11" t="str">
        <f t="shared" si="12"/>
        <v/>
      </c>
      <c r="O130" s="11" t="str">
        <f t="shared" si="13"/>
        <v/>
      </c>
    </row>
    <row r="131" spans="1:15" x14ac:dyDescent="0.25">
      <c r="A131" s="7" t="s">
        <v>133</v>
      </c>
      <c r="B131" s="6" t="str">
        <f t="shared" ref="B131:B194" si="14">IF(ISBLANK(A131),B130,A131)</f>
        <v>ladder</v>
      </c>
      <c r="C131" s="6">
        <f t="shared" ref="C131:C194" si="15">IF(ISBLANK(A131),C130+1,0)</f>
        <v>0</v>
      </c>
      <c r="E131" s="6" t="s">
        <v>240</v>
      </c>
      <c r="F131" s="6"/>
      <c r="G131" s="6" t="s">
        <v>3</v>
      </c>
      <c r="H131" s="6"/>
      <c r="I131" s="6"/>
      <c r="J131" s="6" t="s">
        <v>767</v>
      </c>
      <c r="K131" s="6" t="s">
        <v>319</v>
      </c>
      <c r="L131" s="11" t="str">
        <f t="shared" ref="L131:L194" si="16">IF(ISBLANK($A131),"",HYPERLINK("http://www.wordreference.com/enfr/"&amp;$A131,$A131))</f>
        <v>ladder</v>
      </c>
      <c r="M131" s="11" t="str">
        <f t="shared" ref="M131:M194" si="17">IF(ISBLANK($A131),"",HYPERLINK("http://www.macmillandictionary.com/pronunciation/british/"&amp;$A131,$A131))</f>
        <v>ladder</v>
      </c>
      <c r="N131" s="11" t="str">
        <f t="shared" ref="N131:N194" si="18">IF(ISBLANK($A131),"",HYPERLINK("http://www.macmillandictionary.com/pronunciation/american/"&amp;$A131,$A131))</f>
        <v>ladder</v>
      </c>
      <c r="O131" s="11" t="str">
        <f t="shared" ref="O131:O194" si="19">IF(ISBLANK($A131),"",HYPERLINK("http://www.learnersdictionary.com/definition/"&amp;$A131,$A131))</f>
        <v>ladder</v>
      </c>
    </row>
    <row r="132" spans="1:15" x14ac:dyDescent="0.25">
      <c r="A132" s="7" t="s">
        <v>134</v>
      </c>
      <c r="B132" s="6" t="str">
        <f t="shared" si="14"/>
        <v>library</v>
      </c>
      <c r="C132" s="6">
        <f t="shared" si="15"/>
        <v>0</v>
      </c>
      <c r="E132" s="6" t="s">
        <v>769</v>
      </c>
      <c r="F132" s="6"/>
      <c r="G132" s="6" t="s">
        <v>3</v>
      </c>
      <c r="H132" s="6"/>
      <c r="I132" s="6"/>
      <c r="K132" s="6" t="s">
        <v>768</v>
      </c>
      <c r="L132" s="11" t="str">
        <f t="shared" si="16"/>
        <v>library</v>
      </c>
      <c r="M132" s="11" t="str">
        <f t="shared" si="17"/>
        <v>library</v>
      </c>
      <c r="N132" s="11" t="str">
        <f t="shared" si="18"/>
        <v>library</v>
      </c>
      <c r="O132" s="11" t="str">
        <f t="shared" si="19"/>
        <v>library</v>
      </c>
    </row>
    <row r="133" spans="1:15" x14ac:dyDescent="0.25">
      <c r="A133" s="7" t="s">
        <v>135</v>
      </c>
      <c r="B133" s="6" t="str">
        <f t="shared" si="14"/>
        <v>limb</v>
      </c>
      <c r="C133" s="6">
        <f t="shared" si="15"/>
        <v>0</v>
      </c>
      <c r="E133" s="6" t="s">
        <v>241</v>
      </c>
      <c r="F133" s="6"/>
      <c r="G133" s="6" t="s">
        <v>3</v>
      </c>
      <c r="H133" s="6" t="s">
        <v>464</v>
      </c>
      <c r="I133" s="6"/>
      <c r="J133" s="6" t="s">
        <v>770</v>
      </c>
      <c r="K133" s="6" t="s">
        <v>465</v>
      </c>
      <c r="L133" s="11" t="str">
        <f t="shared" si="16"/>
        <v>limb</v>
      </c>
      <c r="M133" s="11" t="str">
        <f t="shared" si="17"/>
        <v>limb</v>
      </c>
      <c r="N133" s="11" t="str">
        <f t="shared" si="18"/>
        <v>limb</v>
      </c>
      <c r="O133" s="11" t="str">
        <f t="shared" si="19"/>
        <v>limb</v>
      </c>
    </row>
    <row r="134" spans="1:15" x14ac:dyDescent="0.25">
      <c r="B134" s="6" t="str">
        <f t="shared" si="14"/>
        <v>limb</v>
      </c>
      <c r="C134" s="6">
        <f t="shared" si="15"/>
        <v>1</v>
      </c>
      <c r="E134" s="6"/>
      <c r="F134" s="6"/>
      <c r="G134" s="6"/>
      <c r="H134" s="6" t="s">
        <v>466</v>
      </c>
      <c r="I134" s="6" t="s">
        <v>468</v>
      </c>
      <c r="J134" s="6" t="s">
        <v>771</v>
      </c>
      <c r="K134" s="6" t="s">
        <v>467</v>
      </c>
      <c r="L134" s="11" t="str">
        <f t="shared" si="16"/>
        <v/>
      </c>
      <c r="M134" s="11" t="str">
        <f t="shared" si="17"/>
        <v/>
      </c>
      <c r="N134" s="11" t="str">
        <f t="shared" si="18"/>
        <v/>
      </c>
      <c r="O134" s="11" t="str">
        <f t="shared" si="19"/>
        <v/>
      </c>
    </row>
    <row r="135" spans="1:15" x14ac:dyDescent="0.25">
      <c r="B135" s="6" t="str">
        <f t="shared" si="14"/>
        <v>limb</v>
      </c>
      <c r="C135" s="6">
        <f t="shared" si="15"/>
        <v>2</v>
      </c>
      <c r="D135" s="6" t="s">
        <v>472</v>
      </c>
      <c r="E135" s="6"/>
      <c r="F135" s="6"/>
      <c r="G135" s="6"/>
      <c r="H135" s="6"/>
      <c r="I135" s="6"/>
      <c r="K135" s="6" t="s">
        <v>473</v>
      </c>
      <c r="L135" s="11" t="str">
        <f t="shared" si="16"/>
        <v/>
      </c>
      <c r="M135" s="11" t="str">
        <f t="shared" si="17"/>
        <v/>
      </c>
      <c r="N135" s="11" t="str">
        <f t="shared" si="18"/>
        <v/>
      </c>
      <c r="O135" s="11" t="str">
        <f t="shared" si="19"/>
        <v/>
      </c>
    </row>
    <row r="136" spans="1:15" x14ac:dyDescent="0.25">
      <c r="B136" s="6" t="str">
        <f t="shared" si="14"/>
        <v>limb</v>
      </c>
      <c r="C136" s="6">
        <f t="shared" si="15"/>
        <v>3</v>
      </c>
      <c r="D136" s="6" t="s">
        <v>474</v>
      </c>
      <c r="E136" s="6" t="s">
        <v>478</v>
      </c>
      <c r="F136" s="6"/>
      <c r="G136" s="6"/>
      <c r="H136" s="6" t="s">
        <v>475</v>
      </c>
      <c r="I136" s="6"/>
      <c r="J136" s="6" t="s">
        <v>476</v>
      </c>
      <c r="K136" s="6" t="s">
        <v>477</v>
      </c>
      <c r="L136" s="11" t="str">
        <f t="shared" si="16"/>
        <v/>
      </c>
      <c r="M136" s="11" t="str">
        <f t="shared" si="17"/>
        <v/>
      </c>
      <c r="N136" s="11" t="str">
        <f t="shared" si="18"/>
        <v/>
      </c>
      <c r="O136" s="11" t="str">
        <f t="shared" si="19"/>
        <v/>
      </c>
    </row>
    <row r="137" spans="1:15" x14ac:dyDescent="0.25">
      <c r="A137" s="7" t="s">
        <v>136</v>
      </c>
      <c r="B137" s="6" t="str">
        <f t="shared" si="14"/>
        <v>loophole</v>
      </c>
      <c r="C137" s="6">
        <f t="shared" si="15"/>
        <v>0</v>
      </c>
      <c r="E137" s="6" t="s">
        <v>242</v>
      </c>
      <c r="F137" s="6"/>
      <c r="G137" s="6" t="s">
        <v>3</v>
      </c>
      <c r="H137" s="6" t="s">
        <v>772</v>
      </c>
      <c r="I137" s="6"/>
      <c r="K137" s="6" t="s">
        <v>775</v>
      </c>
      <c r="L137" s="11" t="str">
        <f t="shared" si="16"/>
        <v>loophole</v>
      </c>
      <c r="M137" s="11" t="str">
        <f t="shared" si="17"/>
        <v>loophole</v>
      </c>
      <c r="N137" s="11" t="str">
        <f t="shared" si="18"/>
        <v>loophole</v>
      </c>
      <c r="O137" s="11" t="str">
        <f t="shared" si="19"/>
        <v>loophole</v>
      </c>
    </row>
    <row r="138" spans="1:15" x14ac:dyDescent="0.25">
      <c r="B138" s="6" t="str">
        <f t="shared" si="14"/>
        <v>loophole</v>
      </c>
      <c r="C138" s="6">
        <f t="shared" si="15"/>
        <v>1</v>
      </c>
      <c r="E138" s="6"/>
      <c r="F138" s="6"/>
      <c r="G138" s="6"/>
      <c r="H138" s="6"/>
      <c r="I138" s="6"/>
      <c r="K138" s="6" t="s">
        <v>773</v>
      </c>
      <c r="L138" s="11" t="str">
        <f t="shared" si="16"/>
        <v/>
      </c>
      <c r="M138" s="11" t="str">
        <f t="shared" si="17"/>
        <v/>
      </c>
      <c r="N138" s="11" t="str">
        <f t="shared" si="18"/>
        <v/>
      </c>
      <c r="O138" s="11" t="str">
        <f t="shared" si="19"/>
        <v/>
      </c>
    </row>
    <row r="139" spans="1:15" x14ac:dyDescent="0.25">
      <c r="B139" s="6" t="str">
        <f t="shared" si="14"/>
        <v>loophole</v>
      </c>
      <c r="C139" s="6">
        <f t="shared" si="15"/>
        <v>2</v>
      </c>
      <c r="E139" s="6"/>
      <c r="F139" s="6"/>
      <c r="G139" s="6"/>
      <c r="H139" s="6"/>
      <c r="I139" s="6"/>
      <c r="K139" s="6" t="s">
        <v>774</v>
      </c>
      <c r="L139" s="11" t="str">
        <f t="shared" si="16"/>
        <v/>
      </c>
      <c r="M139" s="11" t="str">
        <f t="shared" si="17"/>
        <v/>
      </c>
      <c r="N139" s="11" t="str">
        <f t="shared" si="18"/>
        <v/>
      </c>
      <c r="O139" s="11" t="str">
        <f t="shared" si="19"/>
        <v/>
      </c>
    </row>
    <row r="140" spans="1:15" x14ac:dyDescent="0.25">
      <c r="A140" s="7" t="s">
        <v>137</v>
      </c>
      <c r="B140" s="6" t="str">
        <f t="shared" si="14"/>
        <v>ludicrous</v>
      </c>
      <c r="C140" s="6">
        <f t="shared" si="15"/>
        <v>0</v>
      </c>
      <c r="E140" s="6" t="s">
        <v>243</v>
      </c>
      <c r="F140" s="6"/>
      <c r="G140" s="6" t="s">
        <v>4</v>
      </c>
      <c r="H140" s="6"/>
      <c r="I140" s="6"/>
      <c r="J140" s="6" t="s">
        <v>777</v>
      </c>
      <c r="K140" s="6" t="s">
        <v>776</v>
      </c>
      <c r="L140" s="11" t="str">
        <f t="shared" si="16"/>
        <v>ludicrous</v>
      </c>
      <c r="M140" s="11" t="str">
        <f t="shared" si="17"/>
        <v>ludicrous</v>
      </c>
      <c r="N140" s="11" t="str">
        <f t="shared" si="18"/>
        <v>ludicrous</v>
      </c>
      <c r="O140" s="11" t="str">
        <f t="shared" si="19"/>
        <v>ludicrous</v>
      </c>
    </row>
    <row r="141" spans="1:15" x14ac:dyDescent="0.25">
      <c r="A141" s="7" t="s">
        <v>138</v>
      </c>
      <c r="B141" s="6" t="str">
        <f t="shared" si="14"/>
        <v>maven</v>
      </c>
      <c r="C141" s="6">
        <f t="shared" si="15"/>
        <v>0</v>
      </c>
      <c r="E141" s="6" t="s">
        <v>244</v>
      </c>
      <c r="F141" s="6"/>
      <c r="G141" s="6" t="s">
        <v>3</v>
      </c>
      <c r="H141" s="6" t="s">
        <v>778</v>
      </c>
      <c r="I141" s="6"/>
      <c r="J141" s="6" t="s">
        <v>320</v>
      </c>
      <c r="K141" s="6" t="s">
        <v>320</v>
      </c>
      <c r="L141" s="11" t="str">
        <f t="shared" si="16"/>
        <v>maven</v>
      </c>
      <c r="M141" s="11" t="str">
        <f t="shared" si="17"/>
        <v>maven</v>
      </c>
      <c r="N141" s="11" t="str">
        <f t="shared" si="18"/>
        <v>maven</v>
      </c>
      <c r="O141" s="11" t="str">
        <f t="shared" si="19"/>
        <v>maven</v>
      </c>
    </row>
    <row r="142" spans="1:15" x14ac:dyDescent="0.25">
      <c r="A142" s="7" t="s">
        <v>139</v>
      </c>
      <c r="B142" s="6" t="str">
        <f t="shared" si="14"/>
        <v>motto</v>
      </c>
      <c r="C142" s="6">
        <f t="shared" si="15"/>
        <v>0</v>
      </c>
      <c r="E142" s="6" t="s">
        <v>245</v>
      </c>
      <c r="F142" s="6"/>
      <c r="G142" s="6" t="s">
        <v>3</v>
      </c>
      <c r="H142" s="6"/>
      <c r="I142" s="6"/>
      <c r="J142" s="6" t="s">
        <v>67</v>
      </c>
      <c r="K142" s="6" t="s">
        <v>321</v>
      </c>
      <c r="L142" s="11" t="str">
        <f t="shared" si="16"/>
        <v>motto</v>
      </c>
      <c r="M142" s="11" t="str">
        <f t="shared" si="17"/>
        <v>motto</v>
      </c>
      <c r="N142" s="11" t="str">
        <f t="shared" si="18"/>
        <v>motto</v>
      </c>
      <c r="O142" s="11" t="str">
        <f t="shared" si="19"/>
        <v>motto</v>
      </c>
    </row>
    <row r="143" spans="1:15" x14ac:dyDescent="0.25">
      <c r="A143" s="7" t="s">
        <v>140</v>
      </c>
      <c r="B143" s="6" t="str">
        <f t="shared" si="14"/>
        <v>mutter</v>
      </c>
      <c r="C143" s="6">
        <f t="shared" si="15"/>
        <v>0</v>
      </c>
      <c r="E143" s="6" t="s">
        <v>246</v>
      </c>
      <c r="F143" s="6"/>
      <c r="G143" s="6" t="s">
        <v>1</v>
      </c>
      <c r="H143" s="6"/>
      <c r="I143" s="6"/>
      <c r="J143" s="6" t="s">
        <v>779</v>
      </c>
      <c r="K143" s="6" t="s">
        <v>322</v>
      </c>
      <c r="L143" s="11" t="str">
        <f t="shared" si="16"/>
        <v>mutter</v>
      </c>
      <c r="M143" s="11" t="str">
        <f t="shared" si="17"/>
        <v>mutter</v>
      </c>
      <c r="N143" s="11" t="str">
        <f t="shared" si="18"/>
        <v>mutter</v>
      </c>
      <c r="O143" s="11" t="str">
        <f t="shared" si="19"/>
        <v>mutter</v>
      </c>
    </row>
    <row r="144" spans="1:15" x14ac:dyDescent="0.25">
      <c r="A144" s="7" t="s">
        <v>141</v>
      </c>
      <c r="B144" s="6" t="str">
        <f t="shared" si="14"/>
        <v>neat</v>
      </c>
      <c r="C144" s="6">
        <f t="shared" si="15"/>
        <v>0</v>
      </c>
      <c r="E144" s="6" t="s">
        <v>247</v>
      </c>
      <c r="F144" s="6"/>
      <c r="G144" s="6" t="s">
        <v>4</v>
      </c>
      <c r="H144" s="6" t="s">
        <v>501</v>
      </c>
      <c r="I144" s="6" t="s">
        <v>68</v>
      </c>
      <c r="J144" s="6" t="s">
        <v>70</v>
      </c>
      <c r="K144" s="6" t="s">
        <v>323</v>
      </c>
      <c r="L144" s="11" t="str">
        <f t="shared" si="16"/>
        <v>neat</v>
      </c>
      <c r="M144" s="11" t="str">
        <f t="shared" si="17"/>
        <v>neat</v>
      </c>
      <c r="N144" s="11" t="str">
        <f t="shared" si="18"/>
        <v>neat</v>
      </c>
      <c r="O144" s="11" t="str">
        <f t="shared" si="19"/>
        <v>neat</v>
      </c>
    </row>
    <row r="145" spans="1:15" x14ac:dyDescent="0.25">
      <c r="B145" s="6" t="str">
        <f t="shared" si="14"/>
        <v>neat</v>
      </c>
      <c r="C145" s="6">
        <f t="shared" si="15"/>
        <v>1</v>
      </c>
      <c r="E145" s="6"/>
      <c r="F145" s="6"/>
      <c r="G145" s="6"/>
      <c r="H145" s="6"/>
      <c r="I145" s="6" t="s">
        <v>69</v>
      </c>
      <c r="K145" s="6" t="s">
        <v>324</v>
      </c>
      <c r="L145" s="11" t="str">
        <f t="shared" si="16"/>
        <v/>
      </c>
      <c r="M145" s="11" t="str">
        <f t="shared" si="17"/>
        <v/>
      </c>
      <c r="N145" s="11" t="str">
        <f t="shared" si="18"/>
        <v/>
      </c>
      <c r="O145" s="11" t="str">
        <f t="shared" si="19"/>
        <v/>
      </c>
    </row>
    <row r="146" spans="1:15" x14ac:dyDescent="0.25">
      <c r="B146" s="6" t="str">
        <f t="shared" si="14"/>
        <v>neat</v>
      </c>
      <c r="C146" s="6">
        <f t="shared" si="15"/>
        <v>2</v>
      </c>
      <c r="E146" s="6"/>
      <c r="F146" s="6"/>
      <c r="G146" s="6"/>
      <c r="H146" s="6" t="s">
        <v>498</v>
      </c>
      <c r="I146" s="6" t="s">
        <v>384</v>
      </c>
      <c r="K146" s="6" t="s">
        <v>499</v>
      </c>
      <c r="L146" s="11" t="str">
        <f t="shared" si="16"/>
        <v/>
      </c>
      <c r="M146" s="11" t="str">
        <f t="shared" si="17"/>
        <v/>
      </c>
      <c r="N146" s="11" t="str">
        <f t="shared" si="18"/>
        <v/>
      </c>
      <c r="O146" s="11" t="str">
        <f t="shared" si="19"/>
        <v/>
      </c>
    </row>
    <row r="147" spans="1:15" x14ac:dyDescent="0.25">
      <c r="B147" s="6" t="str">
        <f t="shared" si="14"/>
        <v>neat</v>
      </c>
      <c r="C147" s="6">
        <f t="shared" si="15"/>
        <v>3</v>
      </c>
      <c r="E147" s="6"/>
      <c r="F147" s="6"/>
      <c r="G147" s="6"/>
      <c r="H147" s="6" t="s">
        <v>455</v>
      </c>
      <c r="I147" s="6" t="s">
        <v>71</v>
      </c>
      <c r="J147" s="6" t="s">
        <v>72</v>
      </c>
      <c r="K147" s="6" t="s">
        <v>325</v>
      </c>
      <c r="L147" s="11" t="str">
        <f t="shared" si="16"/>
        <v/>
      </c>
      <c r="M147" s="11" t="str">
        <f t="shared" si="17"/>
        <v/>
      </c>
      <c r="N147" s="11" t="str">
        <f t="shared" si="18"/>
        <v/>
      </c>
      <c r="O147" s="11" t="str">
        <f t="shared" si="19"/>
        <v/>
      </c>
    </row>
    <row r="148" spans="1:15" x14ac:dyDescent="0.25">
      <c r="B148" s="6" t="str">
        <f t="shared" si="14"/>
        <v>neat</v>
      </c>
      <c r="C148" s="6">
        <f t="shared" si="15"/>
        <v>4</v>
      </c>
      <c r="E148" s="6"/>
      <c r="F148" s="6"/>
      <c r="G148" s="6"/>
      <c r="H148" s="6" t="s">
        <v>500</v>
      </c>
      <c r="I148" s="6" t="s">
        <v>73</v>
      </c>
      <c r="J148" s="6" t="s">
        <v>74</v>
      </c>
      <c r="K148" s="6" t="s">
        <v>463</v>
      </c>
      <c r="L148" s="11" t="str">
        <f t="shared" si="16"/>
        <v/>
      </c>
      <c r="M148" s="11" t="str">
        <f t="shared" si="17"/>
        <v/>
      </c>
      <c r="N148" s="11" t="str">
        <f t="shared" si="18"/>
        <v/>
      </c>
      <c r="O148" s="11" t="str">
        <f t="shared" si="19"/>
        <v/>
      </c>
    </row>
    <row r="149" spans="1:15" x14ac:dyDescent="0.25">
      <c r="B149" s="6" t="str">
        <f t="shared" si="14"/>
        <v>neat</v>
      </c>
      <c r="C149" s="6">
        <f t="shared" si="15"/>
        <v>5</v>
      </c>
      <c r="E149" s="6"/>
      <c r="F149" s="6"/>
      <c r="G149" s="6"/>
      <c r="H149" s="6"/>
      <c r="I149" s="6"/>
      <c r="K149" s="6" t="s">
        <v>462</v>
      </c>
      <c r="L149" s="11" t="str">
        <f t="shared" si="16"/>
        <v/>
      </c>
      <c r="M149" s="11" t="str">
        <f t="shared" si="17"/>
        <v/>
      </c>
      <c r="N149" s="11" t="str">
        <f t="shared" si="18"/>
        <v/>
      </c>
      <c r="O149" s="11" t="str">
        <f t="shared" si="19"/>
        <v/>
      </c>
    </row>
    <row r="150" spans="1:15" x14ac:dyDescent="0.25">
      <c r="A150" s="7" t="s">
        <v>142</v>
      </c>
      <c r="B150" s="6" t="str">
        <f t="shared" si="14"/>
        <v>oath</v>
      </c>
      <c r="C150" s="6">
        <f t="shared" si="15"/>
        <v>0</v>
      </c>
      <c r="E150" s="6" t="s">
        <v>248</v>
      </c>
      <c r="F150" s="6"/>
      <c r="G150" s="6" t="s">
        <v>3</v>
      </c>
      <c r="H150" s="6"/>
      <c r="I150" s="6"/>
      <c r="J150" s="6" t="s">
        <v>75</v>
      </c>
      <c r="K150" s="6" t="s">
        <v>326</v>
      </c>
      <c r="L150" s="11" t="str">
        <f t="shared" si="16"/>
        <v>oath</v>
      </c>
      <c r="M150" s="11" t="str">
        <f t="shared" si="17"/>
        <v>oath</v>
      </c>
      <c r="N150" s="11" t="str">
        <f t="shared" si="18"/>
        <v>oath</v>
      </c>
      <c r="O150" s="11" t="str">
        <f t="shared" si="19"/>
        <v>oath</v>
      </c>
    </row>
    <row r="151" spans="1:15" x14ac:dyDescent="0.25">
      <c r="A151" s="7" t="s">
        <v>143</v>
      </c>
      <c r="B151" s="6" t="str">
        <f t="shared" si="14"/>
        <v>obstacle</v>
      </c>
      <c r="C151" s="6">
        <f t="shared" si="15"/>
        <v>0</v>
      </c>
      <c r="E151" s="6" t="s">
        <v>249</v>
      </c>
      <c r="F151" s="6"/>
      <c r="G151" s="6" t="s">
        <v>3</v>
      </c>
      <c r="H151" s="6"/>
      <c r="I151" s="6" t="s">
        <v>444</v>
      </c>
      <c r="J151" s="6" t="s">
        <v>361</v>
      </c>
      <c r="K151" s="6" t="s">
        <v>143</v>
      </c>
      <c r="L151" s="11" t="str">
        <f t="shared" si="16"/>
        <v>obstacle</v>
      </c>
      <c r="M151" s="11" t="str">
        <f t="shared" si="17"/>
        <v>obstacle</v>
      </c>
      <c r="N151" s="11" t="str">
        <f t="shared" si="18"/>
        <v>obstacle</v>
      </c>
      <c r="O151" s="11" t="str">
        <f t="shared" si="19"/>
        <v>obstacle</v>
      </c>
    </row>
    <row r="152" spans="1:15" x14ac:dyDescent="0.25">
      <c r="B152" s="6" t="str">
        <f t="shared" si="14"/>
        <v>obstacle</v>
      </c>
      <c r="C152" s="6">
        <f t="shared" si="15"/>
        <v>1</v>
      </c>
      <c r="E152" s="6"/>
      <c r="F152" s="6"/>
      <c r="G152" s="6"/>
      <c r="H152" s="6"/>
      <c r="I152" s="6" t="s">
        <v>359</v>
      </c>
      <c r="J152" s="6" t="s">
        <v>358</v>
      </c>
      <c r="K152" s="6" t="s">
        <v>360</v>
      </c>
      <c r="L152" s="11" t="str">
        <f t="shared" si="16"/>
        <v/>
      </c>
      <c r="M152" s="11" t="str">
        <f t="shared" si="17"/>
        <v/>
      </c>
      <c r="N152" s="11" t="str">
        <f t="shared" si="18"/>
        <v/>
      </c>
      <c r="O152" s="11" t="str">
        <f t="shared" si="19"/>
        <v/>
      </c>
    </row>
    <row r="153" spans="1:15" x14ac:dyDescent="0.25">
      <c r="A153" s="7" t="s">
        <v>144</v>
      </c>
      <c r="B153" s="6" t="str">
        <f t="shared" si="14"/>
        <v>outcome</v>
      </c>
      <c r="C153" s="6">
        <f t="shared" si="15"/>
        <v>0</v>
      </c>
      <c r="E153" s="6" t="s">
        <v>250</v>
      </c>
      <c r="F153" s="6"/>
      <c r="G153" s="6" t="s">
        <v>3</v>
      </c>
      <c r="H153" s="6"/>
      <c r="I153" s="6" t="s">
        <v>362</v>
      </c>
      <c r="K153" s="6" t="s">
        <v>780</v>
      </c>
      <c r="L153" s="11" t="str">
        <f t="shared" si="16"/>
        <v>outcome</v>
      </c>
      <c r="M153" s="11" t="str">
        <f t="shared" si="17"/>
        <v>outcome</v>
      </c>
      <c r="N153" s="11" t="str">
        <f t="shared" si="18"/>
        <v>outcome</v>
      </c>
      <c r="O153" s="11" t="str">
        <f t="shared" si="19"/>
        <v>outcome</v>
      </c>
    </row>
    <row r="154" spans="1:15" x14ac:dyDescent="0.25">
      <c r="B154" s="6" t="str">
        <f t="shared" si="14"/>
        <v>outcome</v>
      </c>
      <c r="C154" s="6">
        <f t="shared" si="15"/>
        <v>1</v>
      </c>
      <c r="E154" s="6"/>
      <c r="F154" s="6"/>
      <c r="G154" s="6"/>
      <c r="H154" s="6"/>
      <c r="I154" s="6" t="s">
        <v>363</v>
      </c>
      <c r="K154" s="6" t="s">
        <v>364</v>
      </c>
      <c r="L154" s="11" t="str">
        <f t="shared" si="16"/>
        <v/>
      </c>
      <c r="M154" s="11" t="str">
        <f t="shared" si="17"/>
        <v/>
      </c>
      <c r="N154" s="11" t="str">
        <f t="shared" si="18"/>
        <v/>
      </c>
      <c r="O154" s="11" t="str">
        <f t="shared" si="19"/>
        <v/>
      </c>
    </row>
    <row r="155" spans="1:15" x14ac:dyDescent="0.25">
      <c r="B155" s="6" t="str">
        <f t="shared" si="14"/>
        <v>outcome</v>
      </c>
      <c r="C155" s="6">
        <f t="shared" si="15"/>
        <v>2</v>
      </c>
      <c r="E155" s="6"/>
      <c r="F155" s="6"/>
      <c r="G155" s="6"/>
      <c r="H155" s="6" t="s">
        <v>781</v>
      </c>
      <c r="I155" s="6" t="s">
        <v>782</v>
      </c>
      <c r="K155" s="6" t="s">
        <v>783</v>
      </c>
      <c r="L155" s="11" t="str">
        <f t="shared" si="16"/>
        <v/>
      </c>
      <c r="M155" s="11" t="str">
        <f t="shared" si="17"/>
        <v/>
      </c>
      <c r="N155" s="11" t="str">
        <f t="shared" si="18"/>
        <v/>
      </c>
      <c r="O155" s="11" t="str">
        <f t="shared" si="19"/>
        <v/>
      </c>
    </row>
    <row r="156" spans="1:15" x14ac:dyDescent="0.25">
      <c r="A156" s="7" t="s">
        <v>145</v>
      </c>
      <c r="B156" s="6" t="str">
        <f t="shared" si="14"/>
        <v>outlet</v>
      </c>
      <c r="C156" s="6">
        <f t="shared" si="15"/>
        <v>0</v>
      </c>
      <c r="E156" s="6" t="s">
        <v>251</v>
      </c>
      <c r="F156" s="6"/>
      <c r="G156" s="6" t="s">
        <v>3</v>
      </c>
      <c r="H156" s="6"/>
      <c r="I156" s="6"/>
      <c r="J156" s="6" t="s">
        <v>365</v>
      </c>
      <c r="K156" s="6" t="s">
        <v>366</v>
      </c>
      <c r="L156" s="11" t="str">
        <f t="shared" si="16"/>
        <v>outlet</v>
      </c>
      <c r="M156" s="11" t="str">
        <f t="shared" si="17"/>
        <v>outlet</v>
      </c>
      <c r="N156" s="11" t="str">
        <f t="shared" si="18"/>
        <v>outlet</v>
      </c>
      <c r="O156" s="11" t="str">
        <f t="shared" si="19"/>
        <v>outlet</v>
      </c>
    </row>
    <row r="157" spans="1:15" x14ac:dyDescent="0.25">
      <c r="B157" s="6" t="str">
        <f t="shared" si="14"/>
        <v>outlet</v>
      </c>
      <c r="C157" s="6">
        <f t="shared" si="15"/>
        <v>1</v>
      </c>
      <c r="E157" s="6"/>
      <c r="F157" s="6"/>
      <c r="G157" s="6"/>
      <c r="H157" s="6"/>
      <c r="I157" s="6" t="s">
        <v>371</v>
      </c>
      <c r="J157" s="6" t="s">
        <v>367</v>
      </c>
      <c r="K157" s="6" t="s">
        <v>368</v>
      </c>
      <c r="L157" s="11" t="str">
        <f t="shared" si="16"/>
        <v/>
      </c>
      <c r="M157" s="11" t="str">
        <f t="shared" si="17"/>
        <v/>
      </c>
      <c r="N157" s="11" t="str">
        <f t="shared" si="18"/>
        <v/>
      </c>
      <c r="O157" s="11" t="str">
        <f t="shared" si="19"/>
        <v/>
      </c>
    </row>
    <row r="158" spans="1:15" x14ac:dyDescent="0.25">
      <c r="B158" s="6" t="str">
        <f t="shared" si="14"/>
        <v>outlet</v>
      </c>
      <c r="C158" s="6">
        <f t="shared" si="15"/>
        <v>2</v>
      </c>
      <c r="E158" s="6"/>
      <c r="F158" s="6"/>
      <c r="G158" s="6" t="s">
        <v>369</v>
      </c>
      <c r="H158" s="6"/>
      <c r="I158" s="6"/>
      <c r="K158" s="6" t="s">
        <v>370</v>
      </c>
      <c r="L158" s="11" t="str">
        <f t="shared" si="16"/>
        <v/>
      </c>
      <c r="M158" s="11" t="str">
        <f t="shared" si="17"/>
        <v/>
      </c>
      <c r="N158" s="11" t="str">
        <f t="shared" si="18"/>
        <v/>
      </c>
      <c r="O158" s="11" t="str">
        <f t="shared" si="19"/>
        <v/>
      </c>
    </row>
    <row r="159" spans="1:15" x14ac:dyDescent="0.25">
      <c r="A159" s="7" t="s">
        <v>146</v>
      </c>
      <c r="B159" s="6" t="str">
        <f t="shared" si="14"/>
        <v>passage</v>
      </c>
      <c r="C159" s="6">
        <f t="shared" si="15"/>
        <v>0</v>
      </c>
      <c r="E159" s="6" t="s">
        <v>252</v>
      </c>
      <c r="F159" s="6"/>
      <c r="G159" s="6" t="s">
        <v>3</v>
      </c>
      <c r="H159" s="6"/>
      <c r="I159" s="6"/>
      <c r="J159" s="6" t="s">
        <v>372</v>
      </c>
      <c r="K159" s="6" t="s">
        <v>373</v>
      </c>
      <c r="L159" s="11" t="str">
        <f t="shared" si="16"/>
        <v>passage</v>
      </c>
      <c r="M159" s="11" t="str">
        <f t="shared" si="17"/>
        <v>passage</v>
      </c>
      <c r="N159" s="11" t="str">
        <f t="shared" si="18"/>
        <v>passage</v>
      </c>
      <c r="O159" s="11" t="str">
        <f t="shared" si="19"/>
        <v>passage</v>
      </c>
    </row>
    <row r="160" spans="1:15" x14ac:dyDescent="0.25">
      <c r="A160" s="7" t="s">
        <v>147</v>
      </c>
      <c r="B160" s="6" t="str">
        <f t="shared" si="14"/>
        <v>pawn</v>
      </c>
      <c r="C160" s="6">
        <f t="shared" si="15"/>
        <v>0</v>
      </c>
      <c r="E160" s="6" t="s">
        <v>253</v>
      </c>
      <c r="F160" s="6"/>
      <c r="G160" s="6" t="s">
        <v>3</v>
      </c>
      <c r="H160" s="6"/>
      <c r="I160" s="6"/>
      <c r="J160" s="6" t="s">
        <v>374</v>
      </c>
      <c r="K160" s="6" t="s">
        <v>375</v>
      </c>
      <c r="L160" s="11" t="str">
        <f t="shared" si="16"/>
        <v>pawn</v>
      </c>
      <c r="M160" s="11" t="str">
        <f t="shared" si="17"/>
        <v>pawn</v>
      </c>
      <c r="N160" s="11" t="str">
        <f t="shared" si="18"/>
        <v>pawn</v>
      </c>
      <c r="O160" s="11" t="str">
        <f t="shared" si="19"/>
        <v>pawn</v>
      </c>
    </row>
    <row r="161" spans="1:15" x14ac:dyDescent="0.25">
      <c r="A161" s="7" t="s">
        <v>148</v>
      </c>
      <c r="B161" s="6" t="str">
        <f t="shared" si="14"/>
        <v>phase</v>
      </c>
      <c r="C161" s="6">
        <f t="shared" si="15"/>
        <v>0</v>
      </c>
      <c r="E161" s="6" t="s">
        <v>254</v>
      </c>
      <c r="F161" s="6"/>
      <c r="G161" s="6" t="s">
        <v>3</v>
      </c>
      <c r="H161" s="6"/>
      <c r="I161" s="6"/>
      <c r="J161" s="6" t="s">
        <v>376</v>
      </c>
      <c r="K161" s="6" t="s">
        <v>377</v>
      </c>
      <c r="L161" s="11" t="str">
        <f t="shared" si="16"/>
        <v>phase</v>
      </c>
      <c r="M161" s="11" t="str">
        <f t="shared" si="17"/>
        <v>phase</v>
      </c>
      <c r="N161" s="11" t="str">
        <f t="shared" si="18"/>
        <v>phase</v>
      </c>
      <c r="O161" s="11" t="str">
        <f t="shared" si="19"/>
        <v>phase</v>
      </c>
    </row>
    <row r="162" spans="1:15" x14ac:dyDescent="0.25">
      <c r="A162" s="7" t="s">
        <v>149</v>
      </c>
      <c r="B162" s="6" t="str">
        <f t="shared" si="14"/>
        <v>platform</v>
      </c>
      <c r="C162" s="6">
        <f t="shared" si="15"/>
        <v>0</v>
      </c>
      <c r="E162" s="6" t="s">
        <v>255</v>
      </c>
      <c r="F162" s="6"/>
      <c r="G162" s="6" t="s">
        <v>3</v>
      </c>
      <c r="H162" s="6"/>
      <c r="I162" s="6" t="s">
        <v>378</v>
      </c>
      <c r="K162" s="6" t="s">
        <v>379</v>
      </c>
      <c r="L162" s="11" t="str">
        <f t="shared" si="16"/>
        <v>platform</v>
      </c>
      <c r="M162" s="11" t="str">
        <f t="shared" si="17"/>
        <v>platform</v>
      </c>
      <c r="N162" s="11" t="str">
        <f t="shared" si="18"/>
        <v>platform</v>
      </c>
      <c r="O162" s="11" t="str">
        <f t="shared" si="19"/>
        <v>platform</v>
      </c>
    </row>
    <row r="163" spans="1:15" x14ac:dyDescent="0.25">
      <c r="A163" s="7" t="s">
        <v>150</v>
      </c>
      <c r="B163" s="6" t="str">
        <f t="shared" si="14"/>
        <v>plummet</v>
      </c>
      <c r="C163" s="6">
        <f t="shared" si="15"/>
        <v>0</v>
      </c>
      <c r="E163" s="6" t="s">
        <v>256</v>
      </c>
      <c r="F163" s="6"/>
      <c r="G163" s="6" t="s">
        <v>1</v>
      </c>
      <c r="H163" s="6"/>
      <c r="I163" s="6"/>
      <c r="J163" s="6" t="s">
        <v>381</v>
      </c>
      <c r="K163" s="6" t="s">
        <v>380</v>
      </c>
      <c r="L163" s="11" t="str">
        <f t="shared" si="16"/>
        <v>plummet</v>
      </c>
      <c r="M163" s="11" t="str">
        <f t="shared" si="17"/>
        <v>plummet</v>
      </c>
      <c r="N163" s="11" t="str">
        <f t="shared" si="18"/>
        <v>plummet</v>
      </c>
      <c r="O163" s="11" t="str">
        <f t="shared" si="19"/>
        <v>plummet</v>
      </c>
    </row>
    <row r="164" spans="1:15" x14ac:dyDescent="0.25">
      <c r="B164" s="6" t="str">
        <f t="shared" si="14"/>
        <v>plummet</v>
      </c>
      <c r="C164" s="6">
        <f t="shared" si="15"/>
        <v>1</v>
      </c>
      <c r="E164" s="6"/>
      <c r="F164" s="6"/>
      <c r="G164" s="6"/>
      <c r="H164" s="6"/>
      <c r="I164" s="6" t="s">
        <v>359</v>
      </c>
      <c r="J164" s="6" t="s">
        <v>382</v>
      </c>
      <c r="K164" s="6" t="s">
        <v>383</v>
      </c>
      <c r="L164" s="11" t="str">
        <f t="shared" si="16"/>
        <v/>
      </c>
      <c r="M164" s="11" t="str">
        <f t="shared" si="17"/>
        <v/>
      </c>
      <c r="N164" s="11" t="str">
        <f t="shared" si="18"/>
        <v/>
      </c>
      <c r="O164" s="11" t="str">
        <f t="shared" si="19"/>
        <v/>
      </c>
    </row>
    <row r="165" spans="1:15" x14ac:dyDescent="0.25">
      <c r="A165" s="7" t="s">
        <v>151</v>
      </c>
      <c r="B165" s="6" t="str">
        <f t="shared" si="14"/>
        <v>pragmatic</v>
      </c>
      <c r="C165" s="6">
        <f t="shared" si="15"/>
        <v>0</v>
      </c>
      <c r="E165" s="6" t="s">
        <v>257</v>
      </c>
      <c r="F165" s="6"/>
      <c r="G165" s="6" t="s">
        <v>4</v>
      </c>
      <c r="H165" s="6"/>
      <c r="I165" s="6" t="s">
        <v>384</v>
      </c>
      <c r="J165" s="6" t="s">
        <v>386</v>
      </c>
      <c r="K165" s="6" t="s">
        <v>385</v>
      </c>
      <c r="L165" s="11" t="str">
        <f t="shared" si="16"/>
        <v>pragmatic</v>
      </c>
      <c r="M165" s="11" t="str">
        <f t="shared" si="17"/>
        <v>pragmatic</v>
      </c>
      <c r="N165" s="11" t="str">
        <f t="shared" si="18"/>
        <v>pragmatic</v>
      </c>
      <c r="O165" s="11" t="str">
        <f t="shared" si="19"/>
        <v>pragmatic</v>
      </c>
    </row>
    <row r="166" spans="1:15" x14ac:dyDescent="0.25">
      <c r="A166" s="7" t="s">
        <v>152</v>
      </c>
      <c r="B166" s="6" t="str">
        <f t="shared" si="14"/>
        <v>probe</v>
      </c>
      <c r="C166" s="6">
        <f t="shared" si="15"/>
        <v>0</v>
      </c>
      <c r="E166" s="6" t="s">
        <v>258</v>
      </c>
      <c r="F166" s="6"/>
      <c r="G166" s="6" t="s">
        <v>3</v>
      </c>
      <c r="H166" s="6"/>
      <c r="I166" s="6" t="s">
        <v>387</v>
      </c>
      <c r="K166" s="6" t="s">
        <v>388</v>
      </c>
      <c r="L166" s="11" t="str">
        <f t="shared" si="16"/>
        <v>probe</v>
      </c>
      <c r="M166" s="11" t="str">
        <f t="shared" si="17"/>
        <v>probe</v>
      </c>
      <c r="N166" s="11" t="str">
        <f t="shared" si="18"/>
        <v>probe</v>
      </c>
      <c r="O166" s="11" t="str">
        <f t="shared" si="19"/>
        <v>probe</v>
      </c>
    </row>
    <row r="167" spans="1:15" x14ac:dyDescent="0.25">
      <c r="B167" s="6" t="str">
        <f t="shared" si="14"/>
        <v>probe</v>
      </c>
      <c r="C167" s="6">
        <f t="shared" si="15"/>
        <v>1</v>
      </c>
      <c r="E167" s="6"/>
      <c r="F167" s="6"/>
      <c r="G167" s="6"/>
      <c r="H167" s="6"/>
      <c r="I167" s="6"/>
      <c r="J167" s="6" t="s">
        <v>389</v>
      </c>
      <c r="K167" s="6" t="s">
        <v>390</v>
      </c>
      <c r="L167" s="11" t="str">
        <f t="shared" si="16"/>
        <v/>
      </c>
      <c r="M167" s="11" t="str">
        <f t="shared" si="17"/>
        <v/>
      </c>
      <c r="N167" s="11" t="str">
        <f t="shared" si="18"/>
        <v/>
      </c>
      <c r="O167" s="11" t="str">
        <f t="shared" si="19"/>
        <v/>
      </c>
    </row>
    <row r="168" spans="1:15" x14ac:dyDescent="0.25">
      <c r="A168" s="7" t="s">
        <v>153</v>
      </c>
      <c r="B168" s="6" t="str">
        <f t="shared" si="14"/>
        <v>procedure</v>
      </c>
      <c r="C168" s="6">
        <f t="shared" si="15"/>
        <v>0</v>
      </c>
      <c r="E168" s="6" t="s">
        <v>259</v>
      </c>
      <c r="F168" s="6"/>
      <c r="G168" s="6" t="s">
        <v>3</v>
      </c>
      <c r="H168" s="6"/>
      <c r="I168" s="6"/>
      <c r="J168" s="6" t="s">
        <v>391</v>
      </c>
      <c r="K168" s="6" t="s">
        <v>392</v>
      </c>
      <c r="L168" s="11" t="str">
        <f t="shared" si="16"/>
        <v>procedure</v>
      </c>
      <c r="M168" s="11" t="str">
        <f t="shared" si="17"/>
        <v>procedure</v>
      </c>
      <c r="N168" s="11" t="str">
        <f t="shared" si="18"/>
        <v>procedure</v>
      </c>
      <c r="O168" s="11" t="str">
        <f t="shared" si="19"/>
        <v>procedure</v>
      </c>
    </row>
    <row r="169" spans="1:15" x14ac:dyDescent="0.25">
      <c r="A169" s="7" t="s">
        <v>154</v>
      </c>
      <c r="B169" s="6" t="str">
        <f t="shared" si="14"/>
        <v>program</v>
      </c>
      <c r="C169" s="6">
        <f t="shared" si="15"/>
        <v>0</v>
      </c>
      <c r="E169" s="6" t="s">
        <v>784</v>
      </c>
      <c r="F169" s="6" t="s">
        <v>785</v>
      </c>
      <c r="G169" s="6" t="s">
        <v>3</v>
      </c>
      <c r="H169" s="6"/>
      <c r="I169" s="6"/>
      <c r="K169" s="6" t="s">
        <v>327</v>
      </c>
      <c r="L169" s="11" t="str">
        <f t="shared" si="16"/>
        <v>program</v>
      </c>
      <c r="M169" s="11" t="str">
        <f t="shared" si="17"/>
        <v>program</v>
      </c>
      <c r="N169" s="11" t="str">
        <f t="shared" si="18"/>
        <v>program</v>
      </c>
      <c r="O169" s="11" t="str">
        <f t="shared" si="19"/>
        <v>program</v>
      </c>
    </row>
    <row r="170" spans="1:15" x14ac:dyDescent="0.25">
      <c r="A170" s="7" t="s">
        <v>155</v>
      </c>
      <c r="B170" s="6" t="str">
        <f t="shared" si="14"/>
        <v>quirk</v>
      </c>
      <c r="C170" s="6">
        <f t="shared" si="15"/>
        <v>0</v>
      </c>
      <c r="E170" s="6" t="s">
        <v>260</v>
      </c>
      <c r="F170" s="6"/>
      <c r="G170" s="6" t="s">
        <v>3</v>
      </c>
      <c r="H170" s="6"/>
      <c r="I170" s="6"/>
      <c r="J170" s="6" t="s">
        <v>393</v>
      </c>
      <c r="K170" s="6" t="s">
        <v>347</v>
      </c>
      <c r="L170" s="11" t="str">
        <f t="shared" si="16"/>
        <v>quirk</v>
      </c>
      <c r="M170" s="11" t="str">
        <f t="shared" si="17"/>
        <v>quirk</v>
      </c>
      <c r="N170" s="11" t="str">
        <f t="shared" si="18"/>
        <v>quirk</v>
      </c>
      <c r="O170" s="11" t="str">
        <f t="shared" si="19"/>
        <v>quirk</v>
      </c>
    </row>
    <row r="171" spans="1:15" x14ac:dyDescent="0.25">
      <c r="A171" s="7" t="s">
        <v>156</v>
      </c>
      <c r="B171" s="6" t="str">
        <f t="shared" si="14"/>
        <v>raw</v>
      </c>
      <c r="C171" s="6">
        <f t="shared" si="15"/>
        <v>0</v>
      </c>
      <c r="E171" s="6" t="s">
        <v>261</v>
      </c>
      <c r="F171" s="6"/>
      <c r="G171" s="6" t="s">
        <v>4</v>
      </c>
      <c r="H171" s="6"/>
      <c r="I171" s="6"/>
      <c r="J171" s="6" t="s">
        <v>786</v>
      </c>
      <c r="K171" s="6" t="s">
        <v>348</v>
      </c>
      <c r="L171" s="11" t="str">
        <f t="shared" si="16"/>
        <v>raw</v>
      </c>
      <c r="M171" s="11" t="str">
        <f t="shared" si="17"/>
        <v>raw</v>
      </c>
      <c r="N171" s="11" t="str">
        <f t="shared" si="18"/>
        <v>raw</v>
      </c>
      <c r="O171" s="11" t="str">
        <f t="shared" si="19"/>
        <v>raw</v>
      </c>
    </row>
    <row r="172" spans="1:15" x14ac:dyDescent="0.25">
      <c r="A172" s="7" t="s">
        <v>157</v>
      </c>
      <c r="B172" s="6" t="str">
        <f t="shared" si="14"/>
        <v>reassure</v>
      </c>
      <c r="C172" s="6">
        <f t="shared" si="15"/>
        <v>0</v>
      </c>
      <c r="E172" s="6" t="s">
        <v>262</v>
      </c>
      <c r="F172" s="6" t="s">
        <v>263</v>
      </c>
      <c r="G172" s="6" t="s">
        <v>369</v>
      </c>
      <c r="H172" s="6"/>
      <c r="I172" s="6"/>
      <c r="K172" s="6" t="s">
        <v>349</v>
      </c>
      <c r="L172" s="11" t="str">
        <f t="shared" si="16"/>
        <v>reassure</v>
      </c>
      <c r="M172" s="11" t="str">
        <f t="shared" si="17"/>
        <v>reassure</v>
      </c>
      <c r="N172" s="11" t="str">
        <f t="shared" si="18"/>
        <v>reassure</v>
      </c>
      <c r="O172" s="11" t="str">
        <f t="shared" si="19"/>
        <v>reassure</v>
      </c>
    </row>
    <row r="173" spans="1:15" x14ac:dyDescent="0.25">
      <c r="A173" s="7" t="s">
        <v>158</v>
      </c>
      <c r="B173" s="6" t="str">
        <f t="shared" si="14"/>
        <v>reckless</v>
      </c>
      <c r="C173" s="6">
        <f t="shared" si="15"/>
        <v>0</v>
      </c>
      <c r="E173" s="6" t="s">
        <v>264</v>
      </c>
      <c r="F173" s="6"/>
      <c r="G173" s="6" t="s">
        <v>3</v>
      </c>
      <c r="H173" s="6"/>
      <c r="I173" s="6" t="s">
        <v>395</v>
      </c>
      <c r="J173" s="6" t="s">
        <v>394</v>
      </c>
      <c r="K173" s="6" t="s">
        <v>328</v>
      </c>
      <c r="L173" s="11" t="str">
        <f t="shared" si="16"/>
        <v>reckless</v>
      </c>
      <c r="M173" s="11" t="str">
        <f t="shared" si="17"/>
        <v>reckless</v>
      </c>
      <c r="N173" s="11" t="str">
        <f t="shared" si="18"/>
        <v>reckless</v>
      </c>
      <c r="O173" s="11" t="str">
        <f t="shared" si="19"/>
        <v>reckless</v>
      </c>
    </row>
    <row r="174" spans="1:15" x14ac:dyDescent="0.25">
      <c r="A174" s="7" t="s">
        <v>159</v>
      </c>
      <c r="B174" s="6" t="str">
        <f t="shared" si="14"/>
        <v>rehearsal</v>
      </c>
      <c r="C174" s="6">
        <f t="shared" si="15"/>
        <v>0</v>
      </c>
      <c r="E174" s="6" t="s">
        <v>265</v>
      </c>
      <c r="F174" s="6"/>
      <c r="G174" s="6" t="s">
        <v>3</v>
      </c>
      <c r="H174" s="6"/>
      <c r="I174" s="6"/>
      <c r="J174" s="6" t="s">
        <v>396</v>
      </c>
      <c r="K174" s="6" t="s">
        <v>397</v>
      </c>
      <c r="L174" s="11" t="str">
        <f t="shared" si="16"/>
        <v>rehearsal</v>
      </c>
      <c r="M174" s="11" t="str">
        <f t="shared" si="17"/>
        <v>rehearsal</v>
      </c>
      <c r="N174" s="11" t="str">
        <f t="shared" si="18"/>
        <v>rehearsal</v>
      </c>
      <c r="O174" s="11" t="str">
        <f t="shared" si="19"/>
        <v>rehearsal</v>
      </c>
    </row>
    <row r="175" spans="1:15" x14ac:dyDescent="0.25">
      <c r="B175" s="6" t="str">
        <f t="shared" si="14"/>
        <v>rehearsal</v>
      </c>
      <c r="C175" s="6">
        <f t="shared" si="15"/>
        <v>1</v>
      </c>
      <c r="E175" s="6"/>
      <c r="F175" s="6"/>
      <c r="G175" s="6"/>
      <c r="H175" s="6"/>
      <c r="I175" s="6" t="s">
        <v>398</v>
      </c>
      <c r="K175" s="6" t="s">
        <v>399</v>
      </c>
      <c r="L175" s="11" t="str">
        <f t="shared" si="16"/>
        <v/>
      </c>
      <c r="M175" s="11" t="str">
        <f t="shared" si="17"/>
        <v/>
      </c>
      <c r="N175" s="11" t="str">
        <f t="shared" si="18"/>
        <v/>
      </c>
      <c r="O175" s="11" t="str">
        <f t="shared" si="19"/>
        <v/>
      </c>
    </row>
    <row r="176" spans="1:15" x14ac:dyDescent="0.25">
      <c r="A176" s="7" t="s">
        <v>160</v>
      </c>
      <c r="B176" s="6" t="str">
        <f t="shared" si="14"/>
        <v>release</v>
      </c>
      <c r="C176" s="6">
        <f t="shared" si="15"/>
        <v>0</v>
      </c>
      <c r="E176" s="6" t="s">
        <v>266</v>
      </c>
      <c r="F176" s="6"/>
      <c r="G176" s="6" t="s">
        <v>369</v>
      </c>
      <c r="H176" s="6"/>
      <c r="I176" s="6" t="s">
        <v>789</v>
      </c>
      <c r="J176" s="6" t="s">
        <v>787</v>
      </c>
      <c r="K176" s="6" t="s">
        <v>788</v>
      </c>
      <c r="L176" s="11" t="str">
        <f t="shared" si="16"/>
        <v>release</v>
      </c>
      <c r="M176" s="11" t="str">
        <f t="shared" si="17"/>
        <v>release</v>
      </c>
      <c r="N176" s="11" t="str">
        <f t="shared" si="18"/>
        <v>release</v>
      </c>
      <c r="O176" s="11" t="str">
        <f t="shared" si="19"/>
        <v>release</v>
      </c>
    </row>
    <row r="177" spans="1:15" x14ac:dyDescent="0.25">
      <c r="B177" s="6" t="str">
        <f t="shared" si="14"/>
        <v>release</v>
      </c>
      <c r="C177" s="6">
        <f t="shared" si="15"/>
        <v>1</v>
      </c>
      <c r="E177" s="6"/>
      <c r="F177" s="6"/>
      <c r="G177" s="6"/>
      <c r="H177" s="6" t="s">
        <v>790</v>
      </c>
      <c r="I177" s="6"/>
      <c r="J177" s="6" t="s">
        <v>791</v>
      </c>
      <c r="K177" s="6" t="s">
        <v>792</v>
      </c>
      <c r="L177" s="11" t="str">
        <f t="shared" si="16"/>
        <v/>
      </c>
      <c r="M177" s="11" t="str">
        <f t="shared" si="17"/>
        <v/>
      </c>
      <c r="N177" s="11" t="str">
        <f t="shared" si="18"/>
        <v/>
      </c>
      <c r="O177" s="11" t="str">
        <f t="shared" si="19"/>
        <v/>
      </c>
    </row>
    <row r="178" spans="1:15" x14ac:dyDescent="0.25">
      <c r="B178" s="6" t="str">
        <f t="shared" si="14"/>
        <v>release</v>
      </c>
      <c r="C178" s="6">
        <f t="shared" si="15"/>
        <v>2</v>
      </c>
      <c r="E178" s="6"/>
      <c r="F178" s="6"/>
      <c r="G178" s="6" t="s">
        <v>3</v>
      </c>
      <c r="H178" s="6"/>
      <c r="I178" s="6"/>
      <c r="J178" s="6" t="s">
        <v>795</v>
      </c>
      <c r="K178" s="6" t="s">
        <v>793</v>
      </c>
      <c r="L178" s="11" t="str">
        <f t="shared" si="16"/>
        <v/>
      </c>
      <c r="M178" s="11" t="str">
        <f t="shared" si="17"/>
        <v/>
      </c>
      <c r="N178" s="11" t="str">
        <f t="shared" si="18"/>
        <v/>
      </c>
      <c r="O178" s="11" t="str">
        <f t="shared" si="19"/>
        <v/>
      </c>
    </row>
    <row r="179" spans="1:15" x14ac:dyDescent="0.25">
      <c r="B179" s="6" t="str">
        <f t="shared" si="14"/>
        <v>release</v>
      </c>
      <c r="C179" s="6">
        <f t="shared" si="15"/>
        <v>3</v>
      </c>
      <c r="E179" s="6"/>
      <c r="F179" s="6"/>
      <c r="G179" s="6"/>
      <c r="H179" s="6"/>
      <c r="I179" s="6" t="s">
        <v>796</v>
      </c>
      <c r="K179" s="6" t="s">
        <v>794</v>
      </c>
      <c r="L179" s="11" t="str">
        <f t="shared" si="16"/>
        <v/>
      </c>
      <c r="M179" s="11" t="str">
        <f t="shared" si="17"/>
        <v/>
      </c>
      <c r="N179" s="11" t="str">
        <f t="shared" si="18"/>
        <v/>
      </c>
      <c r="O179" s="11" t="str">
        <f t="shared" si="19"/>
        <v/>
      </c>
    </row>
    <row r="180" spans="1:15" x14ac:dyDescent="0.25">
      <c r="B180" s="6" t="str">
        <f t="shared" si="14"/>
        <v>release</v>
      </c>
      <c r="C180" s="6">
        <f t="shared" si="15"/>
        <v>4</v>
      </c>
      <c r="E180" s="6"/>
      <c r="F180" s="6"/>
      <c r="G180" s="6"/>
      <c r="H180" s="6"/>
      <c r="I180" s="6" t="s">
        <v>708</v>
      </c>
      <c r="K180" s="6" t="s">
        <v>797</v>
      </c>
      <c r="L180" s="11" t="str">
        <f t="shared" si="16"/>
        <v/>
      </c>
      <c r="M180" s="11" t="str">
        <f t="shared" si="17"/>
        <v/>
      </c>
      <c r="N180" s="11" t="str">
        <f t="shared" si="18"/>
        <v/>
      </c>
      <c r="O180" s="11" t="str">
        <f t="shared" si="19"/>
        <v/>
      </c>
    </row>
    <row r="181" spans="1:15" x14ac:dyDescent="0.25">
      <c r="B181" s="6" t="str">
        <f t="shared" si="14"/>
        <v>release</v>
      </c>
      <c r="C181" s="6">
        <f t="shared" si="15"/>
        <v>5</v>
      </c>
      <c r="E181" s="6"/>
      <c r="F181" s="6"/>
      <c r="G181" s="6"/>
      <c r="H181" s="6" t="s">
        <v>790</v>
      </c>
      <c r="I181" s="6" t="s">
        <v>800</v>
      </c>
      <c r="J181" s="6" t="s">
        <v>799</v>
      </c>
      <c r="K181" s="6" t="s">
        <v>798</v>
      </c>
      <c r="L181" s="11" t="str">
        <f t="shared" si="16"/>
        <v/>
      </c>
      <c r="M181" s="11" t="str">
        <f t="shared" si="17"/>
        <v/>
      </c>
      <c r="N181" s="11" t="str">
        <f t="shared" si="18"/>
        <v/>
      </c>
      <c r="O181" s="11" t="str">
        <f t="shared" si="19"/>
        <v/>
      </c>
    </row>
    <row r="182" spans="1:15" x14ac:dyDescent="0.25">
      <c r="B182" s="6" t="str">
        <f t="shared" si="14"/>
        <v>release</v>
      </c>
      <c r="C182" s="6">
        <f t="shared" si="15"/>
        <v>6</v>
      </c>
      <c r="E182" s="6"/>
      <c r="F182" s="6"/>
      <c r="G182" s="6"/>
      <c r="H182" s="6"/>
      <c r="I182" s="6" t="s">
        <v>801</v>
      </c>
      <c r="J182" s="6" t="s">
        <v>803</v>
      </c>
      <c r="K182" s="6" t="s">
        <v>802</v>
      </c>
      <c r="L182" s="11" t="str">
        <f t="shared" si="16"/>
        <v/>
      </c>
      <c r="M182" s="11" t="str">
        <f t="shared" si="17"/>
        <v/>
      </c>
      <c r="N182" s="11" t="str">
        <f t="shared" si="18"/>
        <v/>
      </c>
      <c r="O182" s="11" t="str">
        <f t="shared" si="19"/>
        <v/>
      </c>
    </row>
    <row r="183" spans="1:15" x14ac:dyDescent="0.25">
      <c r="B183" s="6" t="str">
        <f t="shared" si="14"/>
        <v>release</v>
      </c>
      <c r="C183" s="6">
        <f t="shared" si="15"/>
        <v>7</v>
      </c>
      <c r="E183" s="6"/>
      <c r="F183" s="6"/>
      <c r="G183" s="6"/>
      <c r="H183" s="6"/>
      <c r="I183" s="6" t="s">
        <v>806</v>
      </c>
      <c r="J183" s="6" t="s">
        <v>804</v>
      </c>
      <c r="K183" s="6" t="s">
        <v>805</v>
      </c>
      <c r="L183" s="11" t="str">
        <f t="shared" si="16"/>
        <v/>
      </c>
      <c r="M183" s="11" t="str">
        <f t="shared" si="17"/>
        <v/>
      </c>
      <c r="N183" s="11" t="str">
        <f t="shared" si="18"/>
        <v/>
      </c>
      <c r="O183" s="11" t="str">
        <f t="shared" si="19"/>
        <v/>
      </c>
    </row>
    <row r="184" spans="1:15" x14ac:dyDescent="0.25">
      <c r="A184" s="7" t="s">
        <v>161</v>
      </c>
      <c r="B184" s="6" t="str">
        <f t="shared" si="14"/>
        <v>ripcord</v>
      </c>
      <c r="C184" s="6">
        <f t="shared" si="15"/>
        <v>0</v>
      </c>
      <c r="E184" s="6" t="s">
        <v>267</v>
      </c>
      <c r="F184" s="6"/>
      <c r="G184" s="6" t="s">
        <v>3</v>
      </c>
      <c r="H184" s="6"/>
      <c r="I184" s="6"/>
      <c r="J184" s="6" t="s">
        <v>400</v>
      </c>
      <c r="K184" s="6" t="s">
        <v>401</v>
      </c>
      <c r="L184" s="11" t="str">
        <f t="shared" si="16"/>
        <v>ripcord</v>
      </c>
      <c r="M184" s="11" t="str">
        <f t="shared" si="17"/>
        <v>ripcord</v>
      </c>
      <c r="N184" s="11" t="str">
        <f t="shared" si="18"/>
        <v>ripcord</v>
      </c>
      <c r="O184" s="11" t="str">
        <f t="shared" si="19"/>
        <v>ripcord</v>
      </c>
    </row>
    <row r="185" spans="1:15" x14ac:dyDescent="0.25">
      <c r="A185" s="7" t="s">
        <v>162</v>
      </c>
      <c r="B185" s="6" t="str">
        <f t="shared" si="14"/>
        <v>row</v>
      </c>
      <c r="C185" s="6">
        <f t="shared" si="15"/>
        <v>0</v>
      </c>
      <c r="E185" s="6" t="s">
        <v>268</v>
      </c>
      <c r="F185" s="6"/>
      <c r="G185" s="6" t="s">
        <v>3</v>
      </c>
      <c r="H185" s="6"/>
      <c r="I185" s="6" t="s">
        <v>402</v>
      </c>
      <c r="K185" s="6" t="s">
        <v>329</v>
      </c>
      <c r="L185" s="11" t="str">
        <f t="shared" si="16"/>
        <v>row</v>
      </c>
      <c r="M185" s="11" t="str">
        <f t="shared" si="17"/>
        <v>row</v>
      </c>
      <c r="N185" s="11" t="str">
        <f t="shared" si="18"/>
        <v>row</v>
      </c>
      <c r="O185" s="11" t="str">
        <f t="shared" si="19"/>
        <v>row</v>
      </c>
    </row>
    <row r="186" spans="1:15" x14ac:dyDescent="0.25">
      <c r="B186" s="6" t="str">
        <f t="shared" si="14"/>
        <v>row</v>
      </c>
      <c r="C186" s="6">
        <f t="shared" si="15"/>
        <v>1</v>
      </c>
      <c r="E186" s="6"/>
      <c r="F186" s="6"/>
      <c r="G186" s="6"/>
      <c r="H186" s="6"/>
      <c r="I186" s="6" t="s">
        <v>405</v>
      </c>
      <c r="J186" s="6" t="s">
        <v>404</v>
      </c>
      <c r="K186" s="6" t="s">
        <v>403</v>
      </c>
      <c r="L186" s="11" t="str">
        <f t="shared" si="16"/>
        <v/>
      </c>
      <c r="M186" s="11" t="str">
        <f t="shared" si="17"/>
        <v/>
      </c>
      <c r="N186" s="11" t="str">
        <f t="shared" si="18"/>
        <v/>
      </c>
      <c r="O186" s="11" t="str">
        <f t="shared" si="19"/>
        <v/>
      </c>
    </row>
    <row r="187" spans="1:15" x14ac:dyDescent="0.25">
      <c r="A187" s="7" t="s">
        <v>163</v>
      </c>
      <c r="B187" s="6" t="str">
        <f t="shared" si="14"/>
        <v>rug</v>
      </c>
      <c r="C187" s="6">
        <f t="shared" si="15"/>
        <v>0</v>
      </c>
      <c r="E187" s="6" t="s">
        <v>269</v>
      </c>
      <c r="F187" s="6"/>
      <c r="G187" s="6" t="s">
        <v>3</v>
      </c>
      <c r="H187" s="6"/>
      <c r="I187" s="6"/>
      <c r="J187" s="6" t="s">
        <v>406</v>
      </c>
      <c r="K187" s="6" t="s">
        <v>330</v>
      </c>
      <c r="L187" s="11" t="str">
        <f t="shared" si="16"/>
        <v>rug</v>
      </c>
      <c r="M187" s="11" t="str">
        <f t="shared" si="17"/>
        <v>rug</v>
      </c>
      <c r="N187" s="11" t="str">
        <f t="shared" si="18"/>
        <v>rug</v>
      </c>
      <c r="O187" s="11" t="str">
        <f t="shared" si="19"/>
        <v>rug</v>
      </c>
    </row>
    <row r="188" spans="1:15" x14ac:dyDescent="0.25">
      <c r="A188" s="7" t="s">
        <v>164</v>
      </c>
      <c r="B188" s="6" t="str">
        <f t="shared" si="14"/>
        <v>server</v>
      </c>
      <c r="C188" s="6">
        <f t="shared" si="15"/>
        <v>0</v>
      </c>
      <c r="E188" s="6" t="s">
        <v>270</v>
      </c>
      <c r="F188" s="6"/>
      <c r="G188" s="6" t="s">
        <v>3</v>
      </c>
      <c r="H188" s="6"/>
      <c r="I188" s="6"/>
      <c r="K188" s="6" t="s">
        <v>331</v>
      </c>
      <c r="L188" s="11" t="str">
        <f t="shared" si="16"/>
        <v>server</v>
      </c>
      <c r="M188" s="11" t="str">
        <f t="shared" si="17"/>
        <v>server</v>
      </c>
      <c r="N188" s="11" t="str">
        <f t="shared" si="18"/>
        <v>server</v>
      </c>
      <c r="O188" s="11" t="str">
        <f t="shared" si="19"/>
        <v>server</v>
      </c>
    </row>
    <row r="189" spans="1:15" x14ac:dyDescent="0.25">
      <c r="A189" s="7" t="s">
        <v>165</v>
      </c>
      <c r="B189" s="6" t="str">
        <f t="shared" si="14"/>
        <v>shiver</v>
      </c>
      <c r="C189" s="6">
        <f t="shared" si="15"/>
        <v>0</v>
      </c>
      <c r="E189" s="6" t="s">
        <v>271</v>
      </c>
      <c r="F189" s="6"/>
      <c r="G189" s="6" t="s">
        <v>1</v>
      </c>
      <c r="H189" s="6"/>
      <c r="I189" s="6"/>
      <c r="J189" s="6" t="s">
        <v>410</v>
      </c>
      <c r="K189" s="6" t="s">
        <v>409</v>
      </c>
      <c r="L189" s="11" t="str">
        <f t="shared" si="16"/>
        <v>shiver</v>
      </c>
      <c r="M189" s="11" t="str">
        <f t="shared" si="17"/>
        <v>shiver</v>
      </c>
      <c r="N189" s="11" t="str">
        <f t="shared" si="18"/>
        <v>shiver</v>
      </c>
      <c r="O189" s="11" t="str">
        <f t="shared" si="19"/>
        <v>shiver</v>
      </c>
    </row>
    <row r="190" spans="1:15" x14ac:dyDescent="0.25">
      <c r="B190" s="6" t="str">
        <f t="shared" si="14"/>
        <v>shiver</v>
      </c>
      <c r="C190" s="6">
        <f t="shared" si="15"/>
        <v>1</v>
      </c>
      <c r="E190" s="6"/>
      <c r="F190" s="6"/>
      <c r="G190" s="6" t="s">
        <v>3</v>
      </c>
      <c r="H190" s="6"/>
      <c r="I190" s="6"/>
      <c r="J190" s="6" t="s">
        <v>407</v>
      </c>
      <c r="K190" s="6" t="s">
        <v>408</v>
      </c>
      <c r="L190" s="11" t="str">
        <f t="shared" si="16"/>
        <v/>
      </c>
      <c r="M190" s="11" t="str">
        <f t="shared" si="17"/>
        <v/>
      </c>
      <c r="N190" s="11" t="str">
        <f t="shared" si="18"/>
        <v/>
      </c>
      <c r="O190" s="11" t="str">
        <f t="shared" si="19"/>
        <v/>
      </c>
    </row>
    <row r="191" spans="1:15" x14ac:dyDescent="0.25">
      <c r="A191" s="7" t="s">
        <v>412</v>
      </c>
      <c r="B191" s="6" t="str">
        <f t="shared" si="14"/>
        <v>shortcoming(s)</v>
      </c>
      <c r="C191" s="6">
        <f t="shared" si="15"/>
        <v>0</v>
      </c>
      <c r="E191" s="6" t="s">
        <v>272</v>
      </c>
      <c r="F191" s="6"/>
      <c r="G191" s="6" t="s">
        <v>3</v>
      </c>
      <c r="H191" s="6"/>
      <c r="I191" s="6" t="s">
        <v>414</v>
      </c>
      <c r="J191" s="6" t="s">
        <v>411</v>
      </c>
      <c r="K191" s="6" t="s">
        <v>413</v>
      </c>
      <c r="L191" s="11" t="str">
        <f t="shared" si="16"/>
        <v>shortcoming(s)</v>
      </c>
      <c r="M191" s="11" t="str">
        <f t="shared" si="17"/>
        <v>shortcoming(s)</v>
      </c>
      <c r="N191" s="11" t="str">
        <f t="shared" si="18"/>
        <v>shortcoming(s)</v>
      </c>
      <c r="O191" s="11" t="str">
        <f t="shared" si="19"/>
        <v>shortcoming(s)</v>
      </c>
    </row>
    <row r="192" spans="1:15" x14ac:dyDescent="0.25">
      <c r="A192" s="7" t="s">
        <v>166</v>
      </c>
      <c r="B192" s="6" t="str">
        <f t="shared" si="14"/>
        <v>shudder</v>
      </c>
      <c r="C192" s="6">
        <f t="shared" si="15"/>
        <v>0</v>
      </c>
      <c r="E192" s="6" t="s">
        <v>273</v>
      </c>
      <c r="F192" s="6"/>
      <c r="G192" s="6" t="s">
        <v>1</v>
      </c>
      <c r="H192" s="6"/>
      <c r="I192" s="6" t="s">
        <v>415</v>
      </c>
      <c r="K192" s="6" t="s">
        <v>416</v>
      </c>
      <c r="L192" s="11" t="str">
        <f t="shared" si="16"/>
        <v>shudder</v>
      </c>
      <c r="M192" s="11" t="str">
        <f t="shared" si="17"/>
        <v>shudder</v>
      </c>
      <c r="N192" s="11" t="str">
        <f t="shared" si="18"/>
        <v>shudder</v>
      </c>
      <c r="O192" s="11" t="str">
        <f t="shared" si="19"/>
        <v>shudder</v>
      </c>
    </row>
    <row r="193" spans="1:15" x14ac:dyDescent="0.25">
      <c r="B193" s="6" t="str">
        <f t="shared" si="14"/>
        <v>shudder</v>
      </c>
      <c r="C193" s="6">
        <f t="shared" si="15"/>
        <v>1</v>
      </c>
      <c r="E193" s="6"/>
      <c r="F193" s="6"/>
      <c r="G193" s="6"/>
      <c r="H193" s="6"/>
      <c r="I193" s="6" t="s">
        <v>417</v>
      </c>
      <c r="K193" s="6" t="s">
        <v>418</v>
      </c>
      <c r="L193" s="11" t="str">
        <f t="shared" si="16"/>
        <v/>
      </c>
      <c r="M193" s="11" t="str">
        <f t="shared" si="17"/>
        <v/>
      </c>
      <c r="N193" s="11" t="str">
        <f t="shared" si="18"/>
        <v/>
      </c>
      <c r="O193" s="11" t="str">
        <f t="shared" si="19"/>
        <v/>
      </c>
    </row>
    <row r="194" spans="1:15" x14ac:dyDescent="0.25">
      <c r="A194" s="7" t="s">
        <v>167</v>
      </c>
      <c r="B194" s="6" t="str">
        <f t="shared" si="14"/>
        <v>source</v>
      </c>
      <c r="C194" s="6">
        <f t="shared" si="15"/>
        <v>0</v>
      </c>
      <c r="E194" s="6" t="s">
        <v>274</v>
      </c>
      <c r="F194" s="6"/>
      <c r="G194" s="6" t="s">
        <v>3</v>
      </c>
      <c r="H194" s="6"/>
      <c r="I194" s="6"/>
      <c r="J194" s="6" t="s">
        <v>419</v>
      </c>
      <c r="K194" s="6" t="s">
        <v>167</v>
      </c>
      <c r="L194" s="11" t="str">
        <f t="shared" si="16"/>
        <v>source</v>
      </c>
      <c r="M194" s="11" t="str">
        <f t="shared" si="17"/>
        <v>source</v>
      </c>
      <c r="N194" s="11" t="str">
        <f t="shared" si="18"/>
        <v>source</v>
      </c>
      <c r="O194" s="11" t="str">
        <f t="shared" si="19"/>
        <v>source</v>
      </c>
    </row>
    <row r="195" spans="1:15" x14ac:dyDescent="0.25">
      <c r="A195" s="7" t="s">
        <v>168</v>
      </c>
      <c r="B195" s="6" t="str">
        <f t="shared" ref="B195:B297" si="20">IF(ISBLANK(A195),B194,A195)</f>
        <v>stealth</v>
      </c>
      <c r="C195" s="6">
        <f t="shared" ref="C195:C297" si="21">IF(ISBLANK(A195),C194+1,0)</f>
        <v>0</v>
      </c>
      <c r="E195" s="6" t="s">
        <v>275</v>
      </c>
      <c r="F195" s="6"/>
      <c r="G195" s="6" t="s">
        <v>4</v>
      </c>
      <c r="H195" s="6"/>
      <c r="I195" s="6" t="s">
        <v>421</v>
      </c>
      <c r="J195" s="6" t="s">
        <v>420</v>
      </c>
      <c r="K195" s="6" t="s">
        <v>332</v>
      </c>
      <c r="L195" s="11" t="str">
        <f t="shared" ref="L195:L294" si="22">IF(ISBLANK($A195),"",HYPERLINK("http://www.wordreference.com/enfr/"&amp;$A195,$A195))</f>
        <v>stealth</v>
      </c>
      <c r="M195" s="11" t="str">
        <f t="shared" ref="M195:M294" si="23">IF(ISBLANK($A195),"",HYPERLINK("http://www.macmillandictionary.com/pronunciation/british/"&amp;$A195,$A195))</f>
        <v>stealth</v>
      </c>
      <c r="N195" s="11" t="str">
        <f t="shared" ref="N195:N294" si="24">IF(ISBLANK($A195),"",HYPERLINK("http://www.macmillandictionary.com/pronunciation/american/"&amp;$A195,$A195))</f>
        <v>stealth</v>
      </c>
      <c r="O195" s="11" t="str">
        <f t="shared" ref="O195:O258" si="25">IF(ISBLANK($A195),"",HYPERLINK("http://www.learnersdictionary.com/definition/"&amp;$A195,$A195))</f>
        <v>stealth</v>
      </c>
    </row>
    <row r="196" spans="1:15" x14ac:dyDescent="0.25">
      <c r="A196" s="7" t="s">
        <v>169</v>
      </c>
      <c r="B196" s="6" t="str">
        <f t="shared" si="20"/>
        <v>stem</v>
      </c>
      <c r="C196" s="6">
        <f t="shared" si="21"/>
        <v>0</v>
      </c>
      <c r="E196" s="6" t="s">
        <v>169</v>
      </c>
      <c r="F196" s="6"/>
      <c r="G196" s="6" t="s">
        <v>3</v>
      </c>
      <c r="H196" s="6"/>
      <c r="I196" s="6" t="s">
        <v>423</v>
      </c>
      <c r="J196" s="6" t="s">
        <v>424</v>
      </c>
      <c r="K196" s="6" t="s">
        <v>422</v>
      </c>
      <c r="L196" s="11" t="str">
        <f t="shared" si="22"/>
        <v>stem</v>
      </c>
      <c r="M196" s="11" t="str">
        <f t="shared" si="23"/>
        <v>stem</v>
      </c>
      <c r="N196" s="11" t="str">
        <f t="shared" si="24"/>
        <v>stem</v>
      </c>
      <c r="O196" s="11" t="str">
        <f t="shared" si="25"/>
        <v>stem</v>
      </c>
    </row>
    <row r="197" spans="1:15" x14ac:dyDescent="0.25">
      <c r="B197" s="6" t="str">
        <f t="shared" si="20"/>
        <v>stem</v>
      </c>
      <c r="C197" s="6">
        <f t="shared" si="21"/>
        <v>1</v>
      </c>
      <c r="E197" s="6"/>
      <c r="F197" s="6"/>
      <c r="G197" s="6" t="s">
        <v>1</v>
      </c>
      <c r="H197" s="6"/>
      <c r="I197" s="6"/>
      <c r="J197" s="6" t="s">
        <v>425</v>
      </c>
      <c r="K197" s="6" t="s">
        <v>426</v>
      </c>
      <c r="L197" s="11" t="str">
        <f t="shared" si="22"/>
        <v/>
      </c>
      <c r="M197" s="11" t="str">
        <f t="shared" si="23"/>
        <v/>
      </c>
      <c r="N197" s="11" t="str">
        <f t="shared" si="24"/>
        <v/>
      </c>
      <c r="O197" s="11" t="str">
        <f t="shared" si="25"/>
        <v/>
      </c>
    </row>
    <row r="198" spans="1:15" x14ac:dyDescent="0.25">
      <c r="A198" s="7" t="s">
        <v>170</v>
      </c>
      <c r="B198" s="6" t="str">
        <f t="shared" si="20"/>
        <v>stork</v>
      </c>
      <c r="C198" s="6">
        <f t="shared" si="21"/>
        <v>0</v>
      </c>
      <c r="E198" s="6" t="s">
        <v>276</v>
      </c>
      <c r="F198" s="6"/>
      <c r="G198" s="6" t="s">
        <v>3</v>
      </c>
      <c r="H198" s="6"/>
      <c r="I198" s="6"/>
      <c r="J198" s="6" t="s">
        <v>427</v>
      </c>
      <c r="K198" s="6" t="s">
        <v>333</v>
      </c>
      <c r="L198" s="11" t="str">
        <f t="shared" si="22"/>
        <v>stork</v>
      </c>
      <c r="M198" s="11" t="str">
        <f t="shared" si="23"/>
        <v>stork</v>
      </c>
      <c r="N198" s="11" t="str">
        <f t="shared" si="24"/>
        <v>stork</v>
      </c>
      <c r="O198" s="11" t="str">
        <f t="shared" si="25"/>
        <v>stork</v>
      </c>
    </row>
    <row r="199" spans="1:15" x14ac:dyDescent="0.25">
      <c r="A199" s="7" t="s">
        <v>171</v>
      </c>
      <c r="B199" s="6" t="str">
        <f t="shared" si="20"/>
        <v>stunning</v>
      </c>
      <c r="C199" s="6">
        <f t="shared" si="21"/>
        <v>0</v>
      </c>
      <c r="E199" s="6" t="s">
        <v>277</v>
      </c>
      <c r="F199" s="6"/>
      <c r="G199" s="6" t="s">
        <v>4</v>
      </c>
      <c r="H199" s="6" t="s">
        <v>626</v>
      </c>
      <c r="I199" s="6" t="s">
        <v>807</v>
      </c>
      <c r="J199" s="6" t="s">
        <v>808</v>
      </c>
      <c r="K199" s="6" t="s">
        <v>809</v>
      </c>
      <c r="L199" s="11" t="str">
        <f t="shared" si="22"/>
        <v>stunning</v>
      </c>
      <c r="M199" s="11" t="str">
        <f t="shared" si="23"/>
        <v>stunning</v>
      </c>
      <c r="N199" s="11" t="str">
        <f t="shared" si="24"/>
        <v>stunning</v>
      </c>
      <c r="O199" s="11" t="str">
        <f t="shared" si="25"/>
        <v>stunning</v>
      </c>
    </row>
    <row r="200" spans="1:15" x14ac:dyDescent="0.25">
      <c r="B200" s="6" t="str">
        <f t="shared" si="20"/>
        <v>stunning</v>
      </c>
      <c r="C200" s="6">
        <f t="shared" si="21"/>
        <v>1</v>
      </c>
      <c r="E200" s="6"/>
      <c r="F200" s="6"/>
      <c r="G200" s="6"/>
      <c r="H200" s="6"/>
      <c r="I200" s="6"/>
      <c r="J200" s="6" t="s">
        <v>810</v>
      </c>
      <c r="K200" s="6" t="s">
        <v>811</v>
      </c>
      <c r="L200" s="11" t="str">
        <f t="shared" si="22"/>
        <v/>
      </c>
      <c r="M200" s="11" t="str">
        <f t="shared" si="23"/>
        <v/>
      </c>
      <c r="N200" s="11" t="str">
        <f t="shared" si="24"/>
        <v/>
      </c>
      <c r="O200" s="11" t="str">
        <f t="shared" si="25"/>
        <v/>
      </c>
    </row>
    <row r="201" spans="1:15" x14ac:dyDescent="0.25">
      <c r="A201" s="7" t="s">
        <v>172</v>
      </c>
      <c r="B201" s="6" t="str">
        <f t="shared" si="20"/>
        <v>subversion</v>
      </c>
      <c r="C201" s="6">
        <f t="shared" si="21"/>
        <v>0</v>
      </c>
      <c r="E201" s="6" t="s">
        <v>278</v>
      </c>
      <c r="F201" s="6" t="s">
        <v>279</v>
      </c>
      <c r="G201" s="6" t="s">
        <v>3</v>
      </c>
      <c r="H201" s="6"/>
      <c r="I201" s="6"/>
      <c r="J201" s="6" t="s">
        <v>812</v>
      </c>
      <c r="K201" s="6" t="s">
        <v>814</v>
      </c>
      <c r="L201" s="11" t="str">
        <f t="shared" si="22"/>
        <v>subversion</v>
      </c>
      <c r="M201" s="11" t="str">
        <f t="shared" si="23"/>
        <v>subversion</v>
      </c>
      <c r="N201" s="11" t="str">
        <f t="shared" si="24"/>
        <v>subversion</v>
      </c>
      <c r="O201" s="11" t="str">
        <f t="shared" si="25"/>
        <v>subversion</v>
      </c>
    </row>
    <row r="202" spans="1:15" x14ac:dyDescent="0.25">
      <c r="B202" s="6" t="str">
        <f t="shared" si="20"/>
        <v>subversion</v>
      </c>
      <c r="C202" s="6">
        <f t="shared" si="21"/>
        <v>1</v>
      </c>
      <c r="E202" s="6"/>
      <c r="F202" s="6"/>
      <c r="G202" s="6"/>
      <c r="H202" s="6"/>
      <c r="I202" s="6"/>
      <c r="J202" s="6" t="s">
        <v>813</v>
      </c>
      <c r="K202" s="6" t="s">
        <v>815</v>
      </c>
      <c r="L202" s="11" t="str">
        <f t="shared" si="22"/>
        <v/>
      </c>
      <c r="M202" s="11" t="str">
        <f t="shared" si="23"/>
        <v/>
      </c>
      <c r="N202" s="11" t="str">
        <f t="shared" si="24"/>
        <v/>
      </c>
      <c r="O202" s="11" t="str">
        <f t="shared" si="25"/>
        <v/>
      </c>
    </row>
    <row r="203" spans="1:15" x14ac:dyDescent="0.25">
      <c r="A203" s="7" t="s">
        <v>173</v>
      </c>
      <c r="B203" s="6" t="str">
        <f t="shared" si="20"/>
        <v>thumb</v>
      </c>
      <c r="C203" s="6">
        <f t="shared" si="21"/>
        <v>0</v>
      </c>
      <c r="E203" s="6" t="s">
        <v>280</v>
      </c>
      <c r="F203" s="6"/>
      <c r="G203" s="6" t="s">
        <v>3</v>
      </c>
      <c r="H203" s="6"/>
      <c r="I203" s="6"/>
      <c r="J203" s="6" t="s">
        <v>301</v>
      </c>
      <c r="K203" s="6" t="s">
        <v>350</v>
      </c>
      <c r="L203" s="11" t="str">
        <f t="shared" si="22"/>
        <v>thumb</v>
      </c>
      <c r="M203" s="11" t="str">
        <f t="shared" si="23"/>
        <v>thumb</v>
      </c>
      <c r="N203" s="11" t="str">
        <f t="shared" si="24"/>
        <v>thumb</v>
      </c>
      <c r="O203" s="11" t="str">
        <f t="shared" si="25"/>
        <v>thumb</v>
      </c>
    </row>
    <row r="204" spans="1:15" x14ac:dyDescent="0.25">
      <c r="A204" s="7" t="s">
        <v>174</v>
      </c>
      <c r="B204" s="6" t="str">
        <f t="shared" si="20"/>
        <v>toe</v>
      </c>
      <c r="C204" s="6">
        <f t="shared" si="21"/>
        <v>0</v>
      </c>
      <c r="E204" s="6" t="s">
        <v>281</v>
      </c>
      <c r="F204" s="6"/>
      <c r="G204" s="6" t="s">
        <v>3</v>
      </c>
      <c r="H204" s="6"/>
      <c r="I204" s="6"/>
      <c r="J204" s="6" t="s">
        <v>302</v>
      </c>
      <c r="K204" s="6" t="s">
        <v>351</v>
      </c>
      <c r="L204" s="11" t="str">
        <f t="shared" si="22"/>
        <v>toe</v>
      </c>
      <c r="M204" s="11" t="str">
        <f t="shared" si="23"/>
        <v>toe</v>
      </c>
      <c r="N204" s="11" t="str">
        <f t="shared" si="24"/>
        <v>toe</v>
      </c>
      <c r="O204" s="11" t="str">
        <f t="shared" si="25"/>
        <v>toe</v>
      </c>
    </row>
    <row r="205" spans="1:15" x14ac:dyDescent="0.25">
      <c r="A205" s="7" t="s">
        <v>177</v>
      </c>
      <c r="B205" s="6" t="str">
        <f t="shared" si="20"/>
        <v>tortoise</v>
      </c>
      <c r="C205" s="6">
        <f t="shared" si="21"/>
        <v>0</v>
      </c>
      <c r="E205" s="6" t="s">
        <v>284</v>
      </c>
      <c r="F205" s="6"/>
      <c r="G205" s="6" t="s">
        <v>3</v>
      </c>
      <c r="H205" s="6"/>
      <c r="I205" s="6"/>
      <c r="K205" s="6" t="s">
        <v>816</v>
      </c>
      <c r="L205" s="11" t="str">
        <f t="shared" si="22"/>
        <v>tortoise</v>
      </c>
      <c r="M205" s="11" t="str">
        <f t="shared" si="23"/>
        <v>tortoise</v>
      </c>
      <c r="N205" s="11" t="str">
        <f t="shared" si="24"/>
        <v>tortoise</v>
      </c>
      <c r="O205" s="11" t="str">
        <f t="shared" si="25"/>
        <v>tortoise</v>
      </c>
    </row>
    <row r="206" spans="1:15" x14ac:dyDescent="0.25">
      <c r="A206" s="7" t="s">
        <v>178</v>
      </c>
      <c r="B206" s="6" t="str">
        <f t="shared" si="20"/>
        <v>tout</v>
      </c>
      <c r="C206" s="6">
        <f t="shared" si="21"/>
        <v>0</v>
      </c>
      <c r="E206" s="6" t="s">
        <v>285</v>
      </c>
      <c r="F206" s="6"/>
      <c r="G206" s="6" t="s">
        <v>1</v>
      </c>
      <c r="H206" s="6"/>
      <c r="I206" s="6"/>
      <c r="K206" s="6" t="s">
        <v>432</v>
      </c>
      <c r="L206" s="11" t="str">
        <f t="shared" si="22"/>
        <v>tout</v>
      </c>
      <c r="M206" s="11" t="str">
        <f t="shared" si="23"/>
        <v>tout</v>
      </c>
      <c r="N206" s="11" t="str">
        <f t="shared" si="24"/>
        <v>tout</v>
      </c>
      <c r="O206" s="11" t="str">
        <f t="shared" si="25"/>
        <v>tout</v>
      </c>
    </row>
    <row r="207" spans="1:15" x14ac:dyDescent="0.25">
      <c r="B207" s="6" t="str">
        <f t="shared" si="20"/>
        <v>tout</v>
      </c>
      <c r="C207" s="6">
        <f t="shared" si="21"/>
        <v>1</v>
      </c>
      <c r="E207" s="6"/>
      <c r="F207" s="6"/>
      <c r="G207" s="6" t="s">
        <v>369</v>
      </c>
      <c r="H207" s="6"/>
      <c r="I207" s="6"/>
      <c r="K207" s="6" t="s">
        <v>431</v>
      </c>
      <c r="L207" s="11" t="str">
        <f t="shared" si="22"/>
        <v/>
      </c>
      <c r="M207" s="11" t="str">
        <f t="shared" si="23"/>
        <v/>
      </c>
      <c r="N207" s="11" t="str">
        <f t="shared" si="24"/>
        <v/>
      </c>
      <c r="O207" s="11" t="str">
        <f t="shared" si="25"/>
        <v/>
      </c>
    </row>
    <row r="208" spans="1:15" x14ac:dyDescent="0.25">
      <c r="A208" s="7" t="s">
        <v>175</v>
      </c>
      <c r="B208" s="6" t="str">
        <f t="shared" si="20"/>
        <v>treadmill</v>
      </c>
      <c r="C208" s="6">
        <f t="shared" si="21"/>
        <v>0</v>
      </c>
      <c r="E208" s="6" t="s">
        <v>282</v>
      </c>
      <c r="F208" s="6"/>
      <c r="G208" s="6" t="s">
        <v>3</v>
      </c>
      <c r="H208" s="6"/>
      <c r="I208" s="6" t="s">
        <v>296</v>
      </c>
      <c r="J208" s="6" t="s">
        <v>303</v>
      </c>
      <c r="K208" s="6" t="s">
        <v>352</v>
      </c>
      <c r="L208" s="11" t="str">
        <f t="shared" si="22"/>
        <v>treadmill</v>
      </c>
      <c r="M208" s="11" t="str">
        <f t="shared" si="23"/>
        <v>treadmill</v>
      </c>
      <c r="N208" s="11" t="str">
        <f t="shared" si="24"/>
        <v>treadmill</v>
      </c>
      <c r="O208" s="11" t="str">
        <f t="shared" si="25"/>
        <v>treadmill</v>
      </c>
    </row>
    <row r="209" spans="1:15" x14ac:dyDescent="0.25">
      <c r="B209" s="6" t="str">
        <f t="shared" si="20"/>
        <v>treadmill</v>
      </c>
      <c r="C209" s="6">
        <f t="shared" si="21"/>
        <v>1</v>
      </c>
      <c r="E209" s="6"/>
      <c r="F209" s="6"/>
      <c r="G209" s="6"/>
      <c r="H209" s="6" t="s">
        <v>496</v>
      </c>
      <c r="I209" s="6" t="s">
        <v>497</v>
      </c>
      <c r="J209" s="6" t="s">
        <v>304</v>
      </c>
      <c r="K209" s="6" t="s">
        <v>353</v>
      </c>
      <c r="L209" s="11" t="str">
        <f t="shared" si="22"/>
        <v/>
      </c>
      <c r="M209" s="11" t="str">
        <f t="shared" si="23"/>
        <v/>
      </c>
      <c r="N209" s="11" t="str">
        <f t="shared" si="24"/>
        <v/>
      </c>
      <c r="O209" s="11" t="str">
        <f t="shared" si="25"/>
        <v/>
      </c>
    </row>
    <row r="210" spans="1:15" x14ac:dyDescent="0.25">
      <c r="A210" s="7" t="s">
        <v>176</v>
      </c>
      <c r="B210" s="6" t="str">
        <f t="shared" si="20"/>
        <v>tumble</v>
      </c>
      <c r="C210" s="6">
        <f t="shared" si="21"/>
        <v>0</v>
      </c>
      <c r="E210" s="6" t="s">
        <v>283</v>
      </c>
      <c r="F210" s="6"/>
      <c r="G210" s="6" t="s">
        <v>1</v>
      </c>
      <c r="H210" s="6"/>
      <c r="I210" s="6"/>
      <c r="J210" s="6" t="s">
        <v>429</v>
      </c>
      <c r="K210" s="6" t="s">
        <v>430</v>
      </c>
      <c r="L210" s="11" t="str">
        <f t="shared" si="22"/>
        <v>tumble</v>
      </c>
      <c r="M210" s="11" t="str">
        <f t="shared" si="23"/>
        <v>tumble</v>
      </c>
      <c r="N210" s="11" t="str">
        <f t="shared" si="24"/>
        <v>tumble</v>
      </c>
      <c r="O210" s="11" t="str">
        <f t="shared" si="25"/>
        <v>tumble</v>
      </c>
    </row>
    <row r="211" spans="1:15" x14ac:dyDescent="0.25">
      <c r="B211" s="6" t="str">
        <f t="shared" si="20"/>
        <v>tumble</v>
      </c>
      <c r="C211" s="6">
        <f t="shared" si="21"/>
        <v>1</v>
      </c>
      <c r="E211" s="6"/>
      <c r="F211" s="6"/>
      <c r="G211" s="6" t="s">
        <v>3</v>
      </c>
      <c r="H211" s="6"/>
      <c r="I211" s="6"/>
      <c r="J211" s="6" t="s">
        <v>429</v>
      </c>
      <c r="K211" s="6" t="s">
        <v>428</v>
      </c>
      <c r="L211" s="11" t="str">
        <f t="shared" si="22"/>
        <v/>
      </c>
      <c r="M211" s="11" t="str">
        <f t="shared" si="23"/>
        <v/>
      </c>
      <c r="N211" s="11" t="str">
        <f t="shared" si="24"/>
        <v/>
      </c>
      <c r="O211" s="11" t="str">
        <f t="shared" si="25"/>
        <v/>
      </c>
    </row>
    <row r="212" spans="1:15" x14ac:dyDescent="0.25">
      <c r="A212" s="7" t="s">
        <v>179</v>
      </c>
      <c r="B212" s="6" t="str">
        <f t="shared" si="20"/>
        <v>turtle</v>
      </c>
      <c r="C212" s="6">
        <f t="shared" si="21"/>
        <v>0</v>
      </c>
      <c r="E212" s="6" t="s">
        <v>286</v>
      </c>
      <c r="F212" s="6"/>
      <c r="G212" s="6" t="s">
        <v>3</v>
      </c>
      <c r="H212" s="6" t="s">
        <v>475</v>
      </c>
      <c r="I212" s="6"/>
      <c r="K212" s="6" t="s">
        <v>819</v>
      </c>
      <c r="L212" s="11" t="str">
        <f t="shared" si="22"/>
        <v>turtle</v>
      </c>
      <c r="M212" s="11" t="str">
        <f t="shared" si="23"/>
        <v>turtle</v>
      </c>
      <c r="N212" s="11" t="str">
        <f t="shared" si="24"/>
        <v>turtle</v>
      </c>
      <c r="O212" s="11" t="str">
        <f t="shared" si="25"/>
        <v>turtle</v>
      </c>
    </row>
    <row r="213" spans="1:15" x14ac:dyDescent="0.25">
      <c r="B213" s="6" t="str">
        <f t="shared" si="20"/>
        <v>turtle</v>
      </c>
      <c r="C213" s="6">
        <f t="shared" si="21"/>
        <v>1</v>
      </c>
      <c r="E213" s="6"/>
      <c r="F213" s="6"/>
      <c r="G213" s="6"/>
      <c r="H213" s="6"/>
      <c r="I213" s="6"/>
      <c r="J213" s="6" t="s">
        <v>817</v>
      </c>
      <c r="K213" s="6" t="s">
        <v>818</v>
      </c>
      <c r="L213" s="11" t="str">
        <f t="shared" si="22"/>
        <v/>
      </c>
      <c r="M213" s="11" t="str">
        <f t="shared" si="23"/>
        <v/>
      </c>
      <c r="N213" s="11" t="str">
        <f t="shared" si="24"/>
        <v/>
      </c>
      <c r="O213" s="11" t="str">
        <f t="shared" si="25"/>
        <v/>
      </c>
    </row>
    <row r="214" spans="1:15" x14ac:dyDescent="0.25">
      <c r="A214" s="7" t="s">
        <v>180</v>
      </c>
      <c r="B214" s="6" t="str">
        <f t="shared" si="20"/>
        <v>upbringing</v>
      </c>
      <c r="C214" s="6">
        <f t="shared" si="21"/>
        <v>0</v>
      </c>
      <c r="E214" s="6" t="s">
        <v>287</v>
      </c>
      <c r="F214" s="6"/>
      <c r="G214" s="6" t="s">
        <v>3</v>
      </c>
      <c r="H214" s="6"/>
      <c r="I214" s="6"/>
      <c r="J214" s="6" t="s">
        <v>433</v>
      </c>
      <c r="K214" s="6" t="s">
        <v>354</v>
      </c>
      <c r="L214" s="11" t="str">
        <f t="shared" si="22"/>
        <v>upbringing</v>
      </c>
      <c r="M214" s="11" t="str">
        <f t="shared" si="23"/>
        <v>upbringing</v>
      </c>
      <c r="N214" s="11" t="str">
        <f t="shared" si="24"/>
        <v>upbringing</v>
      </c>
      <c r="O214" s="11" t="str">
        <f t="shared" si="25"/>
        <v>upbringing</v>
      </c>
    </row>
    <row r="215" spans="1:15" x14ac:dyDescent="0.25">
      <c r="A215" s="7" t="s">
        <v>181</v>
      </c>
      <c r="B215" s="6" t="str">
        <f t="shared" si="20"/>
        <v>upheaval</v>
      </c>
      <c r="C215" s="6">
        <f t="shared" si="21"/>
        <v>0</v>
      </c>
      <c r="E215" s="6" t="s">
        <v>288</v>
      </c>
      <c r="F215" s="6"/>
      <c r="G215" s="6" t="s">
        <v>3</v>
      </c>
      <c r="H215" s="6"/>
      <c r="I215" s="6"/>
      <c r="K215" s="6" t="s">
        <v>434</v>
      </c>
      <c r="L215" s="11" t="str">
        <f t="shared" si="22"/>
        <v>upheaval</v>
      </c>
      <c r="M215" s="11" t="str">
        <f t="shared" si="23"/>
        <v>upheaval</v>
      </c>
      <c r="N215" s="11" t="str">
        <f t="shared" si="24"/>
        <v>upheaval</v>
      </c>
      <c r="O215" s="11" t="str">
        <f t="shared" si="25"/>
        <v>upheaval</v>
      </c>
    </row>
    <row r="216" spans="1:15" x14ac:dyDescent="0.25">
      <c r="A216" s="7" t="s">
        <v>182</v>
      </c>
      <c r="B216" s="6" t="str">
        <f t="shared" si="20"/>
        <v>uphold</v>
      </c>
      <c r="C216" s="6">
        <f t="shared" si="21"/>
        <v>0</v>
      </c>
      <c r="E216" s="6" t="s">
        <v>289</v>
      </c>
      <c r="F216" s="6"/>
      <c r="G216" s="6" t="s">
        <v>369</v>
      </c>
      <c r="H216" s="6"/>
      <c r="I216" s="6"/>
      <c r="J216" s="9" t="s">
        <v>437</v>
      </c>
      <c r="K216" s="6" t="s">
        <v>435</v>
      </c>
      <c r="L216" s="11" t="str">
        <f t="shared" si="22"/>
        <v>uphold</v>
      </c>
      <c r="M216" s="11" t="str">
        <f t="shared" si="23"/>
        <v>uphold</v>
      </c>
      <c r="N216" s="11" t="str">
        <f t="shared" si="24"/>
        <v>uphold</v>
      </c>
      <c r="O216" s="11" t="str">
        <f t="shared" si="25"/>
        <v>uphold</v>
      </c>
    </row>
    <row r="217" spans="1:15" x14ac:dyDescent="0.25">
      <c r="B217" s="6" t="str">
        <f t="shared" si="20"/>
        <v>uphold</v>
      </c>
      <c r="C217" s="6">
        <f t="shared" si="21"/>
        <v>1</v>
      </c>
      <c r="E217" s="6"/>
      <c r="F217" s="6"/>
      <c r="G217" s="6"/>
      <c r="H217" s="6"/>
      <c r="I217" s="6" t="s">
        <v>438</v>
      </c>
      <c r="K217" s="6" t="s">
        <v>436</v>
      </c>
      <c r="L217" s="11" t="str">
        <f t="shared" si="22"/>
        <v/>
      </c>
      <c r="M217" s="11" t="str">
        <f t="shared" si="23"/>
        <v/>
      </c>
      <c r="N217" s="11" t="str">
        <f t="shared" si="24"/>
        <v/>
      </c>
      <c r="O217" s="11" t="str">
        <f t="shared" si="25"/>
        <v/>
      </c>
    </row>
    <row r="218" spans="1:15" x14ac:dyDescent="0.25">
      <c r="A218" s="7" t="s">
        <v>183</v>
      </c>
      <c r="B218" s="6" t="str">
        <f t="shared" si="20"/>
        <v>variable</v>
      </c>
      <c r="C218" s="6">
        <f t="shared" si="21"/>
        <v>0</v>
      </c>
      <c r="E218" s="6" t="s">
        <v>290</v>
      </c>
      <c r="F218" s="6"/>
      <c r="G218" s="6" t="s">
        <v>3</v>
      </c>
      <c r="H218" s="6" t="s">
        <v>751</v>
      </c>
      <c r="I218" s="6"/>
      <c r="K218" s="6" t="s">
        <v>183</v>
      </c>
      <c r="L218" s="11" t="str">
        <f t="shared" si="22"/>
        <v>variable</v>
      </c>
      <c r="M218" s="11" t="str">
        <f t="shared" si="23"/>
        <v>variable</v>
      </c>
      <c r="N218" s="11" t="str">
        <f t="shared" si="24"/>
        <v>variable</v>
      </c>
      <c r="O218" s="11" t="str">
        <f t="shared" si="25"/>
        <v>variable</v>
      </c>
    </row>
    <row r="219" spans="1:15" x14ac:dyDescent="0.25">
      <c r="B219" s="6" t="str">
        <f t="shared" si="20"/>
        <v>variable</v>
      </c>
      <c r="C219" s="6">
        <f t="shared" si="21"/>
        <v>1</v>
      </c>
      <c r="E219" s="6"/>
      <c r="F219" s="6"/>
      <c r="G219" s="6"/>
      <c r="H219" s="6"/>
      <c r="I219" s="6"/>
      <c r="J219" s="6" t="s">
        <v>820</v>
      </c>
      <c r="K219" s="6" t="s">
        <v>183</v>
      </c>
      <c r="L219" s="11" t="str">
        <f t="shared" si="22"/>
        <v/>
      </c>
      <c r="M219" s="11" t="str">
        <f t="shared" si="23"/>
        <v/>
      </c>
      <c r="N219" s="11" t="str">
        <f t="shared" si="24"/>
        <v/>
      </c>
      <c r="O219" s="11" t="str">
        <f t="shared" si="25"/>
        <v/>
      </c>
    </row>
    <row r="220" spans="1:15" x14ac:dyDescent="0.25">
      <c r="A220" s="7" t="s">
        <v>184</v>
      </c>
      <c r="B220" s="6" t="str">
        <f t="shared" si="20"/>
        <v>wind</v>
      </c>
      <c r="C220" s="6">
        <f t="shared" si="21"/>
        <v>0</v>
      </c>
      <c r="E220" s="6" t="s">
        <v>291</v>
      </c>
      <c r="F220" s="6"/>
      <c r="G220" s="6" t="s">
        <v>3</v>
      </c>
      <c r="H220" s="6"/>
      <c r="I220" s="6"/>
      <c r="J220" s="6" t="s">
        <v>439</v>
      </c>
      <c r="K220" s="6" t="s">
        <v>355</v>
      </c>
      <c r="L220" s="11" t="str">
        <f t="shared" si="22"/>
        <v>wind</v>
      </c>
      <c r="M220" s="11" t="str">
        <f t="shared" si="23"/>
        <v>wind</v>
      </c>
      <c r="N220" s="11" t="str">
        <f t="shared" si="24"/>
        <v>wind</v>
      </c>
      <c r="O220" s="11" t="str">
        <f t="shared" si="25"/>
        <v>wind</v>
      </c>
    </row>
    <row r="221" spans="1:15" x14ac:dyDescent="0.25">
      <c r="A221" s="7" t="s">
        <v>184</v>
      </c>
      <c r="B221" s="6" t="str">
        <f t="shared" si="20"/>
        <v>wind</v>
      </c>
      <c r="C221" s="6">
        <f t="shared" si="21"/>
        <v>0</v>
      </c>
      <c r="E221" s="6" t="s">
        <v>292</v>
      </c>
      <c r="F221" s="6"/>
      <c r="G221" s="6" t="s">
        <v>369</v>
      </c>
      <c r="H221" s="6"/>
      <c r="I221" s="6"/>
      <c r="J221" s="9" t="s">
        <v>442</v>
      </c>
      <c r="K221" s="6" t="s">
        <v>443</v>
      </c>
      <c r="L221" s="11" t="str">
        <f t="shared" si="22"/>
        <v>wind</v>
      </c>
      <c r="M221" s="11" t="str">
        <f t="shared" si="23"/>
        <v>wind</v>
      </c>
      <c r="N221" s="11" t="str">
        <f t="shared" si="24"/>
        <v>wind</v>
      </c>
      <c r="O221" s="11" t="str">
        <f t="shared" si="25"/>
        <v>wind</v>
      </c>
    </row>
    <row r="222" spans="1:15" x14ac:dyDescent="0.25">
      <c r="A222" s="7" t="s">
        <v>185</v>
      </c>
      <c r="B222" s="6" t="str">
        <f t="shared" si="20"/>
        <v>workstation</v>
      </c>
      <c r="C222" s="6">
        <f t="shared" si="21"/>
        <v>0</v>
      </c>
      <c r="E222" s="6" t="s">
        <v>293</v>
      </c>
      <c r="F222" s="6"/>
      <c r="G222" s="6" t="s">
        <v>3</v>
      </c>
      <c r="H222" s="6"/>
      <c r="I222" s="6" t="s">
        <v>821</v>
      </c>
      <c r="K222" s="6" t="s">
        <v>822</v>
      </c>
      <c r="L222" s="11" t="str">
        <f t="shared" si="22"/>
        <v>workstation</v>
      </c>
      <c r="M222" s="11" t="str">
        <f t="shared" si="23"/>
        <v>workstation</v>
      </c>
      <c r="N222" s="11" t="str">
        <f t="shared" si="24"/>
        <v>workstation</v>
      </c>
      <c r="O222" s="11" t="str">
        <f t="shared" si="25"/>
        <v>workstation</v>
      </c>
    </row>
    <row r="223" spans="1:15" x14ac:dyDescent="0.25">
      <c r="A223" s="7" t="s">
        <v>186</v>
      </c>
      <c r="B223" s="6" t="str">
        <f t="shared" si="20"/>
        <v>wound</v>
      </c>
      <c r="C223" s="6">
        <f t="shared" si="21"/>
        <v>0</v>
      </c>
      <c r="E223" s="6" t="s">
        <v>294</v>
      </c>
      <c r="F223" s="6"/>
      <c r="G223" s="6" t="s">
        <v>3</v>
      </c>
      <c r="H223" s="6"/>
      <c r="I223" s="6" t="s">
        <v>441</v>
      </c>
      <c r="J223" s="6" t="s">
        <v>440</v>
      </c>
      <c r="K223" s="6" t="s">
        <v>356</v>
      </c>
      <c r="L223" s="11" t="str">
        <f t="shared" si="22"/>
        <v>wound</v>
      </c>
      <c r="M223" s="11" t="str">
        <f t="shared" si="23"/>
        <v>wound</v>
      </c>
      <c r="N223" s="11" t="str">
        <f t="shared" si="24"/>
        <v>wound</v>
      </c>
      <c r="O223" s="11" t="str">
        <f t="shared" si="25"/>
        <v>wound</v>
      </c>
    </row>
    <row r="224" spans="1:15" x14ac:dyDescent="0.25">
      <c r="A224" s="7" t="s">
        <v>186</v>
      </c>
      <c r="B224" s="6" t="str">
        <f t="shared" si="20"/>
        <v>wound</v>
      </c>
      <c r="C224" s="6">
        <f t="shared" si="21"/>
        <v>0</v>
      </c>
      <c r="E224" s="6" t="s">
        <v>295</v>
      </c>
      <c r="F224" s="6"/>
      <c r="G224" s="6" t="s">
        <v>827</v>
      </c>
      <c r="H224" s="6"/>
      <c r="I224" s="6"/>
      <c r="K224" s="6" t="s">
        <v>357</v>
      </c>
      <c r="L224" s="11" t="str">
        <f t="shared" si="22"/>
        <v>wound</v>
      </c>
      <c r="M224" s="11" t="str">
        <f t="shared" si="23"/>
        <v>wound</v>
      </c>
      <c r="N224" s="11" t="str">
        <f t="shared" si="24"/>
        <v>wound</v>
      </c>
      <c r="O224" s="11" t="str">
        <f t="shared" si="25"/>
        <v>wound</v>
      </c>
    </row>
    <row r="225" spans="1:15" x14ac:dyDescent="0.25">
      <c r="A225" s="7" t="s">
        <v>639</v>
      </c>
      <c r="B225" s="6" t="str">
        <f t="shared" ref="B225" si="26">IF(ISBLANK(A225),B224,A225)</f>
        <v>adrift of</v>
      </c>
      <c r="C225" s="6">
        <f t="shared" ref="C225" si="27">IF(ISBLANK(A225),C224+1,0)</f>
        <v>0</v>
      </c>
      <c r="E225" s="7" t="s">
        <v>829</v>
      </c>
      <c r="G225" s="7" t="s">
        <v>4</v>
      </c>
      <c r="J225" s="6" t="s">
        <v>830</v>
      </c>
      <c r="K225" s="7" t="s">
        <v>832</v>
      </c>
      <c r="L225" s="11" t="str">
        <f t="shared" si="22"/>
        <v>adrift of</v>
      </c>
      <c r="M225" s="11" t="str">
        <f t="shared" si="23"/>
        <v>adrift of</v>
      </c>
      <c r="N225" s="11" t="str">
        <f t="shared" si="24"/>
        <v>adrift of</v>
      </c>
      <c r="O225" s="11" t="str">
        <f t="shared" si="25"/>
        <v>adrift of</v>
      </c>
    </row>
    <row r="226" spans="1:15" x14ac:dyDescent="0.25">
      <c r="B226" s="6" t="str">
        <f t="shared" ref="B226" si="28">IF(ISBLANK(A226),B225,A226)</f>
        <v>adrift of</v>
      </c>
      <c r="C226" s="6">
        <f t="shared" ref="C226" si="29">IF(ISBLANK(A226),C225+1,0)</f>
        <v>1</v>
      </c>
      <c r="H226" s="7" t="s">
        <v>496</v>
      </c>
      <c r="J226" s="6" t="s">
        <v>831</v>
      </c>
      <c r="K226" s="7" t="s">
        <v>832</v>
      </c>
      <c r="L226" s="11" t="str">
        <f t="shared" si="22"/>
        <v/>
      </c>
      <c r="M226" s="11" t="str">
        <f t="shared" si="23"/>
        <v/>
      </c>
      <c r="N226" s="11" t="str">
        <f t="shared" si="24"/>
        <v/>
      </c>
      <c r="O226" s="11" t="str">
        <f t="shared" si="25"/>
        <v/>
      </c>
    </row>
    <row r="227" spans="1:15" x14ac:dyDescent="0.25">
      <c r="B227" s="6" t="str">
        <f t="shared" ref="B227" si="30">IF(ISBLANK(A227),B226,A227)</f>
        <v>adrift of</v>
      </c>
      <c r="C227" s="6">
        <f t="shared" ref="C227" si="31">IF(ISBLANK(A227),C226+1,0)</f>
        <v>2</v>
      </c>
      <c r="G227" s="7" t="s">
        <v>607</v>
      </c>
      <c r="J227" s="6" t="s">
        <v>836</v>
      </c>
      <c r="K227" s="7" t="s">
        <v>832</v>
      </c>
      <c r="L227" s="11" t="str">
        <f t="shared" si="22"/>
        <v/>
      </c>
      <c r="M227" s="11" t="str">
        <f t="shared" si="23"/>
        <v/>
      </c>
      <c r="N227" s="11" t="str">
        <f t="shared" si="24"/>
        <v/>
      </c>
      <c r="O227" s="11" t="str">
        <f t="shared" si="25"/>
        <v/>
      </c>
    </row>
    <row r="228" spans="1:15" x14ac:dyDescent="0.25">
      <c r="A228" s="7" t="s">
        <v>640</v>
      </c>
      <c r="B228" s="6" t="str">
        <f t="shared" ref="B228" si="32">IF(ISBLANK(A228),B227,A228)</f>
        <v>bargain</v>
      </c>
      <c r="C228" s="6">
        <f t="shared" ref="C228" si="33">IF(ISBLANK(A228),C227+1,0)</f>
        <v>0</v>
      </c>
      <c r="E228" s="7" t="s">
        <v>833</v>
      </c>
      <c r="G228" s="7" t="s">
        <v>3</v>
      </c>
      <c r="J228" s="6" t="s">
        <v>834</v>
      </c>
      <c r="K228" s="7" t="s">
        <v>835</v>
      </c>
      <c r="L228" s="11" t="str">
        <f t="shared" si="22"/>
        <v>bargain</v>
      </c>
      <c r="M228" s="11" t="str">
        <f t="shared" si="23"/>
        <v>bargain</v>
      </c>
      <c r="N228" s="11" t="str">
        <f t="shared" si="24"/>
        <v>bargain</v>
      </c>
      <c r="O228" s="11" t="str">
        <f t="shared" si="25"/>
        <v>bargain</v>
      </c>
    </row>
    <row r="229" spans="1:15" x14ac:dyDescent="0.25">
      <c r="B229" s="6" t="str">
        <f t="shared" ref="B229:B230" si="34">IF(ISBLANK(A229),B228,A229)</f>
        <v>bargain</v>
      </c>
      <c r="C229" s="6">
        <f t="shared" ref="C229:C230" si="35">IF(ISBLANK(A229),C228+1,0)</f>
        <v>1</v>
      </c>
      <c r="G229" s="7" t="s">
        <v>1</v>
      </c>
      <c r="J229" s="6" t="s">
        <v>838</v>
      </c>
      <c r="K229" s="7" t="s">
        <v>837</v>
      </c>
      <c r="L229" s="11" t="str">
        <f t="shared" si="22"/>
        <v/>
      </c>
      <c r="M229" s="11" t="str">
        <f t="shared" si="23"/>
        <v/>
      </c>
      <c r="N229" s="11" t="str">
        <f t="shared" si="24"/>
        <v/>
      </c>
      <c r="O229" s="11" t="str">
        <f t="shared" si="25"/>
        <v/>
      </c>
    </row>
    <row r="230" spans="1:15" x14ac:dyDescent="0.25">
      <c r="A230" s="7" t="s">
        <v>642</v>
      </c>
      <c r="B230" s="6" t="str">
        <f t="shared" si="34"/>
        <v>beacon</v>
      </c>
      <c r="C230" s="6">
        <f t="shared" si="35"/>
        <v>0</v>
      </c>
      <c r="E230" s="7" t="s">
        <v>839</v>
      </c>
      <c r="G230" s="7" t="s">
        <v>3</v>
      </c>
      <c r="J230" s="6" t="s">
        <v>844</v>
      </c>
      <c r="K230" s="7" t="s">
        <v>840</v>
      </c>
      <c r="L230" s="11" t="str">
        <f t="shared" si="22"/>
        <v>beacon</v>
      </c>
      <c r="M230" s="11" t="str">
        <f t="shared" si="23"/>
        <v>beacon</v>
      </c>
      <c r="N230" s="11" t="str">
        <f t="shared" si="24"/>
        <v>beacon</v>
      </c>
      <c r="O230" s="11" t="str">
        <f t="shared" si="25"/>
        <v>beacon</v>
      </c>
    </row>
    <row r="231" spans="1:15" x14ac:dyDescent="0.25">
      <c r="B231" s="6" t="str">
        <f t="shared" ref="B231:B234" si="36">IF(ISBLANK(A231),B230,A231)</f>
        <v>beacon</v>
      </c>
      <c r="C231" s="6">
        <f t="shared" ref="C231:C234" si="37">IF(ISBLANK(A231),C230+1,0)</f>
        <v>1</v>
      </c>
      <c r="H231" s="7" t="s">
        <v>496</v>
      </c>
      <c r="K231" s="7" t="s">
        <v>841</v>
      </c>
      <c r="L231" s="11" t="str">
        <f t="shared" si="22"/>
        <v/>
      </c>
      <c r="M231" s="11" t="str">
        <f t="shared" si="23"/>
        <v/>
      </c>
      <c r="N231" s="11" t="str">
        <f t="shared" si="24"/>
        <v/>
      </c>
      <c r="O231" s="11" t="str">
        <f t="shared" si="25"/>
        <v/>
      </c>
    </row>
    <row r="232" spans="1:15" x14ac:dyDescent="0.25">
      <c r="B232" s="6" t="str">
        <f t="shared" si="36"/>
        <v>beacon</v>
      </c>
      <c r="C232" s="6">
        <f t="shared" si="37"/>
        <v>2</v>
      </c>
      <c r="K232" s="7" t="s">
        <v>842</v>
      </c>
      <c r="L232" s="11" t="str">
        <f t="shared" si="22"/>
        <v/>
      </c>
      <c r="M232" s="11" t="str">
        <f t="shared" si="23"/>
        <v/>
      </c>
      <c r="N232" s="11" t="str">
        <f t="shared" si="24"/>
        <v/>
      </c>
      <c r="O232" s="11" t="str">
        <f t="shared" si="25"/>
        <v/>
      </c>
    </row>
    <row r="233" spans="1:15" x14ac:dyDescent="0.25">
      <c r="B233" s="6" t="str">
        <f t="shared" si="36"/>
        <v>beacon</v>
      </c>
      <c r="C233" s="6">
        <f t="shared" si="37"/>
        <v>3</v>
      </c>
      <c r="J233" s="6" t="s">
        <v>845</v>
      </c>
      <c r="K233" s="7" t="s">
        <v>843</v>
      </c>
      <c r="L233" s="11" t="str">
        <f t="shared" si="22"/>
        <v/>
      </c>
      <c r="M233" s="11" t="str">
        <f t="shared" si="23"/>
        <v/>
      </c>
      <c r="N233" s="11" t="str">
        <f t="shared" si="24"/>
        <v/>
      </c>
      <c r="O233" s="11" t="str">
        <f t="shared" si="25"/>
        <v/>
      </c>
    </row>
    <row r="234" spans="1:15" x14ac:dyDescent="0.25">
      <c r="A234" s="7" t="s">
        <v>643</v>
      </c>
      <c r="B234" s="6" t="str">
        <f t="shared" si="36"/>
        <v>bloodshot</v>
      </c>
      <c r="C234" s="6">
        <f t="shared" si="37"/>
        <v>0</v>
      </c>
      <c r="E234" s="7" t="s">
        <v>847</v>
      </c>
      <c r="G234" s="7" t="s">
        <v>4</v>
      </c>
      <c r="H234" s="7" t="s">
        <v>848</v>
      </c>
      <c r="J234" s="6" t="s">
        <v>849</v>
      </c>
      <c r="K234" s="7" t="s">
        <v>850</v>
      </c>
      <c r="L234" s="11" t="str">
        <f t="shared" si="22"/>
        <v>bloodshot</v>
      </c>
      <c r="M234" s="11" t="str">
        <f t="shared" si="23"/>
        <v>bloodshot</v>
      </c>
      <c r="N234" s="11" t="str">
        <f t="shared" si="24"/>
        <v>bloodshot</v>
      </c>
      <c r="O234" s="11" t="str">
        <f t="shared" si="25"/>
        <v>bloodshot</v>
      </c>
    </row>
    <row r="235" spans="1:15" x14ac:dyDescent="0.25">
      <c r="A235" s="7" t="s">
        <v>644</v>
      </c>
      <c r="B235" s="6" t="str">
        <f t="shared" si="20"/>
        <v>blossom</v>
      </c>
      <c r="C235" s="6">
        <f t="shared" si="21"/>
        <v>0</v>
      </c>
      <c r="E235" s="7" t="s">
        <v>916</v>
      </c>
      <c r="G235" s="7" t="s">
        <v>3</v>
      </c>
      <c r="I235" s="7" t="s">
        <v>852</v>
      </c>
      <c r="J235" s="6" t="s">
        <v>851</v>
      </c>
      <c r="K235" s="7" t="s">
        <v>423</v>
      </c>
      <c r="L235" s="11" t="str">
        <f t="shared" si="22"/>
        <v>blossom</v>
      </c>
      <c r="M235" s="11" t="str">
        <f t="shared" si="23"/>
        <v>blossom</v>
      </c>
      <c r="N235" s="11" t="str">
        <f t="shared" si="24"/>
        <v>blossom</v>
      </c>
      <c r="O235" s="11" t="str">
        <f t="shared" si="25"/>
        <v>blossom</v>
      </c>
    </row>
    <row r="236" spans="1:15" x14ac:dyDescent="0.25">
      <c r="B236" s="6" t="str">
        <f t="shared" ref="B236:B240" si="38">IF(ISBLANK(A236),B235,A236)</f>
        <v>blossom</v>
      </c>
      <c r="C236" s="6">
        <f t="shared" ref="C236:C240" si="39">IF(ISBLANK(A236),C235+1,0)</f>
        <v>1</v>
      </c>
      <c r="G236" s="7" t="s">
        <v>1</v>
      </c>
      <c r="H236" s="7" t="s">
        <v>854</v>
      </c>
      <c r="J236" s="6" t="s">
        <v>855</v>
      </c>
      <c r="K236" s="7" t="s">
        <v>853</v>
      </c>
      <c r="L236" s="11"/>
      <c r="M236" s="11"/>
      <c r="N236" s="11"/>
      <c r="O236" s="11" t="str">
        <f t="shared" si="25"/>
        <v/>
      </c>
    </row>
    <row r="237" spans="1:15" x14ac:dyDescent="0.25">
      <c r="B237" s="6" t="str">
        <f t="shared" si="38"/>
        <v>blossom</v>
      </c>
      <c r="C237" s="6">
        <f t="shared" si="39"/>
        <v>2</v>
      </c>
      <c r="H237" s="7" t="s">
        <v>859</v>
      </c>
      <c r="J237" s="6" t="s">
        <v>860</v>
      </c>
      <c r="K237" s="7" t="s">
        <v>856</v>
      </c>
      <c r="L237" s="11"/>
      <c r="M237" s="11"/>
      <c r="N237" s="11"/>
      <c r="O237" s="11" t="str">
        <f t="shared" si="25"/>
        <v/>
      </c>
    </row>
    <row r="238" spans="1:15" x14ac:dyDescent="0.25">
      <c r="B238" s="6" t="str">
        <f t="shared" si="38"/>
        <v>blossom</v>
      </c>
      <c r="C238" s="6">
        <f t="shared" si="39"/>
        <v>3</v>
      </c>
      <c r="H238" s="7" t="s">
        <v>859</v>
      </c>
      <c r="K238" s="7" t="s">
        <v>857</v>
      </c>
      <c r="L238" s="11"/>
      <c r="M238" s="11"/>
      <c r="N238" s="11"/>
      <c r="O238" s="11" t="str">
        <f t="shared" si="25"/>
        <v/>
      </c>
    </row>
    <row r="239" spans="1:15" x14ac:dyDescent="0.25">
      <c r="B239" s="6" t="str">
        <f t="shared" si="38"/>
        <v>blossom</v>
      </c>
      <c r="C239" s="6">
        <f t="shared" si="39"/>
        <v>4</v>
      </c>
      <c r="H239" s="7" t="s">
        <v>861</v>
      </c>
      <c r="I239" s="7" t="s">
        <v>807</v>
      </c>
      <c r="J239" s="6" t="s">
        <v>862</v>
      </c>
      <c r="K239" s="7" t="s">
        <v>858</v>
      </c>
      <c r="L239" s="11"/>
      <c r="M239" s="11"/>
      <c r="N239" s="11"/>
      <c r="O239" s="11" t="str">
        <f t="shared" si="25"/>
        <v/>
      </c>
    </row>
    <row r="240" spans="1:15" x14ac:dyDescent="0.25">
      <c r="A240" s="7" t="s">
        <v>645</v>
      </c>
      <c r="B240" s="6" t="str">
        <f t="shared" si="38"/>
        <v>bond</v>
      </c>
      <c r="C240" s="6">
        <f t="shared" si="39"/>
        <v>0</v>
      </c>
      <c r="E240" s="7" t="s">
        <v>915</v>
      </c>
      <c r="G240" s="7" t="s">
        <v>3</v>
      </c>
      <c r="H240" s="7" t="s">
        <v>496</v>
      </c>
      <c r="I240" s="7" t="s">
        <v>864</v>
      </c>
      <c r="J240" s="6" t="s">
        <v>863</v>
      </c>
      <c r="K240" s="7" t="s">
        <v>865</v>
      </c>
      <c r="L240" s="11" t="str">
        <f t="shared" si="22"/>
        <v>bond</v>
      </c>
      <c r="M240" s="11" t="str">
        <f t="shared" si="23"/>
        <v>bond</v>
      </c>
      <c r="N240" s="11" t="str">
        <f t="shared" si="24"/>
        <v>bond</v>
      </c>
      <c r="O240" s="11" t="str">
        <f t="shared" si="25"/>
        <v>bond</v>
      </c>
    </row>
    <row r="241" spans="1:15" x14ac:dyDescent="0.25">
      <c r="B241" s="6" t="str">
        <f t="shared" ref="B241" si="40">IF(ISBLANK(A241),B240,A241)</f>
        <v>bond</v>
      </c>
      <c r="C241" s="6">
        <f t="shared" ref="C241" si="41">IF(ISBLANK(A241),C240+1,0)</f>
        <v>1</v>
      </c>
      <c r="J241" s="6" t="s">
        <v>866</v>
      </c>
      <c r="K241" s="7" t="s">
        <v>867</v>
      </c>
      <c r="L241" s="11"/>
      <c r="M241" s="11"/>
      <c r="N241" s="11"/>
      <c r="O241" s="11" t="str">
        <f t="shared" si="25"/>
        <v/>
      </c>
    </row>
    <row r="242" spans="1:15" x14ac:dyDescent="0.25">
      <c r="B242" s="6" t="str">
        <f>IF(ISBLANK(A242),B241,A242)</f>
        <v>bond</v>
      </c>
      <c r="C242" s="6">
        <f>IF(ISBLANK(A242),C241+1,0)</f>
        <v>2</v>
      </c>
      <c r="J242" s="6" t="s">
        <v>868</v>
      </c>
      <c r="K242" s="7" t="s">
        <v>869</v>
      </c>
      <c r="L242" s="11"/>
      <c r="M242" s="11"/>
      <c r="N242" s="11"/>
      <c r="O242" s="11" t="str">
        <f t="shared" si="25"/>
        <v/>
      </c>
    </row>
    <row r="243" spans="1:15" x14ac:dyDescent="0.25">
      <c r="B243" s="6" t="str">
        <f>IF(ISBLANK(A243),B242,A243)</f>
        <v>bond</v>
      </c>
      <c r="C243" s="6">
        <f>IF(ISBLANK(A243),C242+1,0)</f>
        <v>3</v>
      </c>
      <c r="D243" s="6" t="s">
        <v>876</v>
      </c>
      <c r="G243" s="7" t="s">
        <v>369</v>
      </c>
      <c r="I243" s="7" t="s">
        <v>871</v>
      </c>
      <c r="J243" s="6" t="s">
        <v>872</v>
      </c>
      <c r="K243" s="7" t="s">
        <v>870</v>
      </c>
      <c r="L243" s="11"/>
      <c r="M243" s="11"/>
      <c r="N243" s="11"/>
      <c r="O243" s="11" t="str">
        <f t="shared" si="25"/>
        <v/>
      </c>
    </row>
    <row r="244" spans="1:15" x14ac:dyDescent="0.25">
      <c r="B244" s="6" t="str">
        <f>IF(ISBLANK(A244),B243,A244)</f>
        <v>bond</v>
      </c>
      <c r="C244" s="6">
        <f>IF(ISBLANK(A244),C243+1,0)</f>
        <v>4</v>
      </c>
      <c r="D244" s="6" t="s">
        <v>875</v>
      </c>
      <c r="G244" s="7" t="s">
        <v>1</v>
      </c>
      <c r="H244" s="7" t="s">
        <v>496</v>
      </c>
      <c r="J244" s="6" t="s">
        <v>873</v>
      </c>
      <c r="K244" s="7" t="s">
        <v>874</v>
      </c>
      <c r="L244" s="11"/>
      <c r="M244" s="11"/>
      <c r="N244" s="11"/>
      <c r="O244" s="11" t="str">
        <f t="shared" si="25"/>
        <v/>
      </c>
    </row>
    <row r="245" spans="1:15" x14ac:dyDescent="0.25">
      <c r="A245" s="7" t="s">
        <v>641</v>
      </c>
      <c r="B245" s="6" t="str">
        <f>IF(ISBLANK(A245),B244,A245)</f>
        <v>bounty</v>
      </c>
      <c r="C245" s="6">
        <f>IF(ISBLANK(A245),C244+1,0)</f>
        <v>0</v>
      </c>
      <c r="E245" s="7" t="s">
        <v>914</v>
      </c>
      <c r="G245" s="7" t="s">
        <v>3</v>
      </c>
      <c r="J245" s="6" t="s">
        <v>878</v>
      </c>
      <c r="K245" s="7" t="s">
        <v>877</v>
      </c>
      <c r="L245" s="11" t="str">
        <f t="shared" si="22"/>
        <v>bounty</v>
      </c>
      <c r="M245" s="11" t="str">
        <f t="shared" si="23"/>
        <v>bounty</v>
      </c>
      <c r="N245" s="11" t="str">
        <f t="shared" si="24"/>
        <v>bounty</v>
      </c>
      <c r="O245" s="11" t="str">
        <f t="shared" si="25"/>
        <v>bounty</v>
      </c>
    </row>
    <row r="246" spans="1:15" x14ac:dyDescent="0.25">
      <c r="B246" s="6" t="str">
        <f>IF(ISBLANK(A246),B245,A246)</f>
        <v>bounty</v>
      </c>
      <c r="C246" s="6">
        <f>IF(ISBLANK(A246),C245+1,0)</f>
        <v>1</v>
      </c>
      <c r="H246" s="7" t="s">
        <v>879</v>
      </c>
      <c r="J246" s="6" t="s">
        <v>880</v>
      </c>
      <c r="K246" s="7" t="s">
        <v>881</v>
      </c>
      <c r="L246" s="11"/>
      <c r="M246" s="11"/>
      <c r="N246" s="11"/>
      <c r="O246" s="11" t="str">
        <f t="shared" si="25"/>
        <v/>
      </c>
    </row>
    <row r="247" spans="1:15" x14ac:dyDescent="0.25">
      <c r="B247" s="6" t="str">
        <f t="shared" ref="B247:B248" si="42">IF(ISBLANK(A247),B246,A247)</f>
        <v>bounty</v>
      </c>
      <c r="C247" s="6">
        <f t="shared" ref="C247:C248" si="43">IF(ISBLANK(A247),C246+1,0)</f>
        <v>2</v>
      </c>
      <c r="D247" s="6" t="s">
        <v>882</v>
      </c>
      <c r="K247" s="7" t="s">
        <v>883</v>
      </c>
      <c r="L247" s="11"/>
      <c r="M247" s="11"/>
      <c r="N247" s="11"/>
      <c r="O247" s="11" t="str">
        <f t="shared" si="25"/>
        <v/>
      </c>
    </row>
    <row r="248" spans="1:15" x14ac:dyDescent="0.25">
      <c r="A248" s="7" t="s">
        <v>646</v>
      </c>
      <c r="B248" s="6" t="str">
        <f t="shared" si="42"/>
        <v>chambers</v>
      </c>
      <c r="C248" s="6">
        <f t="shared" si="43"/>
        <v>0</v>
      </c>
      <c r="G248" s="7" t="s">
        <v>3</v>
      </c>
      <c r="K248" s="7" t="s">
        <v>884</v>
      </c>
      <c r="L248" s="11" t="str">
        <f t="shared" si="22"/>
        <v>chambers</v>
      </c>
      <c r="M248" s="11" t="str">
        <f t="shared" si="23"/>
        <v>chambers</v>
      </c>
      <c r="N248" s="11" t="str">
        <f t="shared" si="24"/>
        <v>chambers</v>
      </c>
      <c r="O248" s="11" t="str">
        <f t="shared" si="25"/>
        <v>chambers</v>
      </c>
    </row>
    <row r="249" spans="1:15" x14ac:dyDescent="0.25">
      <c r="B249" s="6" t="str">
        <f t="shared" ref="B249:B250" si="44">IF(ISBLANK(A249),B248,A249)</f>
        <v>chambers</v>
      </c>
      <c r="C249" s="6">
        <f t="shared" ref="C249:C250" si="45">IF(ISBLANK(A249),C248+1,0)</f>
        <v>1</v>
      </c>
      <c r="I249" s="7" t="s">
        <v>886</v>
      </c>
      <c r="K249" s="7" t="s">
        <v>885</v>
      </c>
      <c r="L249" s="11"/>
      <c r="M249" s="11"/>
      <c r="N249" s="11"/>
      <c r="O249" s="11" t="str">
        <f t="shared" si="25"/>
        <v/>
      </c>
    </row>
    <row r="250" spans="1:15" x14ac:dyDescent="0.25">
      <c r="A250" s="7" t="s">
        <v>647</v>
      </c>
      <c r="B250" s="6" t="str">
        <f t="shared" si="44"/>
        <v>cheer up</v>
      </c>
      <c r="C250" s="6">
        <f t="shared" si="45"/>
        <v>0</v>
      </c>
      <c r="D250" s="6" t="s">
        <v>887</v>
      </c>
      <c r="E250" s="7" t="s">
        <v>913</v>
      </c>
      <c r="G250" s="7" t="s">
        <v>369</v>
      </c>
      <c r="J250" s="6" t="s">
        <v>888</v>
      </c>
      <c r="K250" s="7" t="s">
        <v>889</v>
      </c>
      <c r="L250" s="11" t="str">
        <f t="shared" si="22"/>
        <v>cheer up</v>
      </c>
      <c r="M250" s="11" t="str">
        <f t="shared" si="23"/>
        <v>cheer up</v>
      </c>
      <c r="N250" s="11" t="str">
        <f t="shared" si="24"/>
        <v>cheer up</v>
      </c>
      <c r="O250" s="11" t="str">
        <f t="shared" si="25"/>
        <v>cheer up</v>
      </c>
    </row>
    <row r="251" spans="1:15" x14ac:dyDescent="0.25">
      <c r="B251" s="6" t="str">
        <f t="shared" ref="B251:B253" si="46">IF(ISBLANK(A251),B250,A251)</f>
        <v>cheer up</v>
      </c>
      <c r="C251" s="6">
        <f t="shared" ref="C251:C253" si="47">IF(ISBLANK(A251),C250+1,0)</f>
        <v>1</v>
      </c>
      <c r="D251" s="6" t="s">
        <v>647</v>
      </c>
      <c r="G251" s="7" t="s">
        <v>1</v>
      </c>
      <c r="J251" s="6" t="s">
        <v>893</v>
      </c>
      <c r="K251" s="7" t="s">
        <v>894</v>
      </c>
      <c r="L251" s="11"/>
      <c r="M251" s="11"/>
      <c r="N251" s="11"/>
      <c r="O251" s="11" t="str">
        <f t="shared" si="25"/>
        <v/>
      </c>
    </row>
    <row r="252" spans="1:15" x14ac:dyDescent="0.25">
      <c r="B252" s="6" t="str">
        <f t="shared" si="46"/>
        <v>cheer up</v>
      </c>
      <c r="C252" s="6">
        <f t="shared" si="47"/>
        <v>2</v>
      </c>
      <c r="D252" s="6" t="s">
        <v>892</v>
      </c>
      <c r="G252" s="7" t="s">
        <v>890</v>
      </c>
      <c r="J252" s="6" t="s">
        <v>895</v>
      </c>
      <c r="K252" s="7" t="s">
        <v>896</v>
      </c>
      <c r="L252" s="11"/>
      <c r="M252" s="11"/>
      <c r="N252" s="11"/>
      <c r="O252" s="11" t="str">
        <f t="shared" si="25"/>
        <v/>
      </c>
    </row>
    <row r="253" spans="1:15" x14ac:dyDescent="0.25">
      <c r="A253" s="7" t="s">
        <v>648</v>
      </c>
      <c r="B253" s="6" t="str">
        <f t="shared" si="46"/>
        <v>cloak</v>
      </c>
      <c r="C253" s="6">
        <f t="shared" si="47"/>
        <v>0</v>
      </c>
      <c r="E253" s="7" t="s">
        <v>912</v>
      </c>
      <c r="G253" s="7" t="s">
        <v>3</v>
      </c>
      <c r="J253" s="6" t="s">
        <v>897</v>
      </c>
      <c r="K253" s="7" t="s">
        <v>898</v>
      </c>
      <c r="L253" s="11" t="str">
        <f t="shared" si="22"/>
        <v>cloak</v>
      </c>
      <c r="M253" s="11" t="str">
        <f t="shared" si="23"/>
        <v>cloak</v>
      </c>
      <c r="N253" s="11" t="str">
        <f t="shared" si="24"/>
        <v>cloak</v>
      </c>
      <c r="O253" s="11" t="str">
        <f t="shared" si="25"/>
        <v>cloak</v>
      </c>
    </row>
    <row r="254" spans="1:15" x14ac:dyDescent="0.25">
      <c r="B254" s="6" t="str">
        <f t="shared" ref="B254:B255" si="48">IF(ISBLANK(A254),B253,A254)</f>
        <v>cloak</v>
      </c>
      <c r="C254" s="6">
        <f t="shared" ref="C254:C255" si="49">IF(ISBLANK(A254),C253+1,0)</f>
        <v>1</v>
      </c>
      <c r="I254" s="7" t="s">
        <v>359</v>
      </c>
      <c r="J254" s="6" t="s">
        <v>901</v>
      </c>
      <c r="K254" s="7" t="s">
        <v>902</v>
      </c>
      <c r="L254" s="11"/>
      <c r="M254" s="11"/>
      <c r="N254" s="11"/>
      <c r="O254" s="11" t="str">
        <f t="shared" si="25"/>
        <v/>
      </c>
    </row>
    <row r="255" spans="1:15" x14ac:dyDescent="0.25">
      <c r="B255" s="6" t="str">
        <f t="shared" si="48"/>
        <v>cloak</v>
      </c>
      <c r="C255" s="6">
        <f t="shared" si="49"/>
        <v>2</v>
      </c>
      <c r="G255" s="7" t="s">
        <v>369</v>
      </c>
      <c r="J255" s="6" t="s">
        <v>899</v>
      </c>
      <c r="K255" s="7" t="s">
        <v>900</v>
      </c>
      <c r="L255" s="11"/>
      <c r="M255" s="11"/>
      <c r="N255" s="11"/>
      <c r="O255" s="11" t="str">
        <f t="shared" si="25"/>
        <v/>
      </c>
    </row>
    <row r="256" spans="1:15" x14ac:dyDescent="0.25">
      <c r="A256" s="7" t="s">
        <v>649</v>
      </c>
      <c r="B256" s="6" t="str">
        <f t="shared" ref="B256" si="50">IF(ISBLANK(A256),B255,A256)</f>
        <v>deplete</v>
      </c>
      <c r="C256" s="6">
        <f t="shared" ref="C256" si="51">IF(ISBLANK(A256),C255+1,0)</f>
        <v>0</v>
      </c>
      <c r="E256" s="7" t="s">
        <v>911</v>
      </c>
      <c r="G256" s="7" t="s">
        <v>369</v>
      </c>
      <c r="J256" s="6" t="s">
        <v>903</v>
      </c>
      <c r="K256" s="7" t="s">
        <v>904</v>
      </c>
      <c r="L256" s="11" t="str">
        <f t="shared" si="22"/>
        <v>deplete</v>
      </c>
      <c r="M256" s="11" t="str">
        <f t="shared" si="23"/>
        <v>deplete</v>
      </c>
      <c r="N256" s="11" t="str">
        <f t="shared" si="24"/>
        <v>deplete</v>
      </c>
      <c r="O256" s="11" t="str">
        <f t="shared" si="25"/>
        <v>deplete</v>
      </c>
    </row>
    <row r="257" spans="1:15" x14ac:dyDescent="0.25">
      <c r="B257" s="6" t="str">
        <f t="shared" ref="B257:B258" si="52">IF(ISBLANK(A257),B256,A257)</f>
        <v>deplete</v>
      </c>
      <c r="C257" s="6">
        <f t="shared" ref="C257:C258" si="53">IF(ISBLANK(A257),C256+1,0)</f>
        <v>1</v>
      </c>
      <c r="K257" s="7" t="s">
        <v>905</v>
      </c>
      <c r="L257" s="11"/>
      <c r="M257" s="11"/>
      <c r="N257" s="11"/>
      <c r="O257" s="11" t="str">
        <f t="shared" si="25"/>
        <v/>
      </c>
    </row>
    <row r="258" spans="1:15" x14ac:dyDescent="0.25">
      <c r="A258" s="7" t="s">
        <v>650</v>
      </c>
      <c r="B258" s="6" t="str">
        <f t="shared" si="52"/>
        <v>disrupt</v>
      </c>
      <c r="C258" s="6">
        <f t="shared" si="53"/>
        <v>0</v>
      </c>
      <c r="E258" s="7" t="s">
        <v>906</v>
      </c>
      <c r="G258" s="7" t="s">
        <v>369</v>
      </c>
      <c r="J258" s="6" t="s">
        <v>907</v>
      </c>
      <c r="K258" s="7" t="s">
        <v>908</v>
      </c>
      <c r="L258" s="11" t="str">
        <f t="shared" si="22"/>
        <v>disrupt</v>
      </c>
      <c r="M258" s="11" t="str">
        <f t="shared" si="23"/>
        <v>disrupt</v>
      </c>
      <c r="N258" s="11" t="str">
        <f t="shared" si="24"/>
        <v>disrupt</v>
      </c>
      <c r="O258" s="11" t="str">
        <f t="shared" si="25"/>
        <v>disrupt</v>
      </c>
    </row>
    <row r="259" spans="1:15" x14ac:dyDescent="0.25">
      <c r="B259" s="6" t="str">
        <f t="shared" ref="B259:B260" si="54">IF(ISBLANK(A259),B258,A259)</f>
        <v>disrupt</v>
      </c>
      <c r="C259" s="6">
        <f t="shared" ref="C259:C260" si="55">IF(ISBLANK(A259),C258+1,0)</f>
        <v>1</v>
      </c>
      <c r="J259" s="6" t="s">
        <v>909</v>
      </c>
      <c r="K259" s="7" t="s">
        <v>910</v>
      </c>
      <c r="L259" s="11"/>
      <c r="M259" s="11"/>
      <c r="N259" s="11"/>
      <c r="O259" s="11" t="str">
        <f t="shared" ref="O259:O322" si="56">IF(ISBLANK($A259),"",HYPERLINK("http://www.learnersdictionary.com/definition/"&amp;$A259,$A259))</f>
        <v/>
      </c>
    </row>
    <row r="260" spans="1:15" x14ac:dyDescent="0.25">
      <c r="A260" s="7" t="s">
        <v>651</v>
      </c>
      <c r="B260" s="6" t="str">
        <f t="shared" si="54"/>
        <v>divert</v>
      </c>
      <c r="C260" s="6">
        <f t="shared" si="55"/>
        <v>0</v>
      </c>
      <c r="E260" s="7" t="s">
        <v>917</v>
      </c>
      <c r="G260" s="7" t="s">
        <v>369</v>
      </c>
      <c r="I260" s="7" t="s">
        <v>920</v>
      </c>
      <c r="J260" s="6" t="s">
        <v>919</v>
      </c>
      <c r="K260" s="7" t="s">
        <v>918</v>
      </c>
      <c r="L260" s="11" t="str">
        <f t="shared" si="22"/>
        <v>divert</v>
      </c>
      <c r="M260" s="11" t="str">
        <f t="shared" si="23"/>
        <v>divert</v>
      </c>
      <c r="N260" s="11" t="str">
        <f t="shared" si="24"/>
        <v>divert</v>
      </c>
      <c r="O260" s="11" t="str">
        <f t="shared" si="56"/>
        <v>divert</v>
      </c>
    </row>
    <row r="261" spans="1:15" x14ac:dyDescent="0.25">
      <c r="B261" s="6" t="str">
        <f t="shared" ref="B261:B263" si="57">IF(ISBLANK(A261),B260,A261)</f>
        <v>divert</v>
      </c>
      <c r="C261" s="6">
        <f t="shared" ref="C261:C263" si="58">IF(ISBLANK(A261),C260+1,0)</f>
        <v>1</v>
      </c>
      <c r="K261" s="7" t="s">
        <v>921</v>
      </c>
      <c r="L261" s="11"/>
      <c r="M261" s="11"/>
      <c r="N261" s="11"/>
      <c r="O261" s="11" t="str">
        <f t="shared" si="56"/>
        <v/>
      </c>
    </row>
    <row r="262" spans="1:15" x14ac:dyDescent="0.25">
      <c r="B262" s="6" t="str">
        <f t="shared" si="57"/>
        <v>divert</v>
      </c>
      <c r="C262" s="6">
        <f t="shared" si="58"/>
        <v>2</v>
      </c>
      <c r="D262" s="6" t="s">
        <v>922</v>
      </c>
      <c r="I262" s="7" t="s">
        <v>925</v>
      </c>
      <c r="J262" s="6" t="s">
        <v>923</v>
      </c>
      <c r="K262" s="7" t="s">
        <v>924</v>
      </c>
      <c r="L262" s="11"/>
      <c r="M262" s="11"/>
      <c r="N262" s="11"/>
      <c r="O262" s="11" t="str">
        <f t="shared" si="56"/>
        <v/>
      </c>
    </row>
    <row r="263" spans="1:15" x14ac:dyDescent="0.25">
      <c r="A263" s="7" t="s">
        <v>652</v>
      </c>
      <c r="B263" s="6" t="str">
        <f t="shared" si="57"/>
        <v>doohickey</v>
      </c>
      <c r="C263" s="6">
        <f t="shared" si="58"/>
        <v>0</v>
      </c>
      <c r="E263" s="7" t="s">
        <v>942</v>
      </c>
      <c r="G263" s="7" t="s">
        <v>3</v>
      </c>
      <c r="H263" s="7" t="s">
        <v>757</v>
      </c>
      <c r="J263" s="6" t="s">
        <v>926</v>
      </c>
      <c r="K263" s="7" t="s">
        <v>927</v>
      </c>
      <c r="L263" s="11" t="str">
        <f t="shared" si="22"/>
        <v>doohickey</v>
      </c>
      <c r="M263" s="11" t="str">
        <f t="shared" si="23"/>
        <v>doohickey</v>
      </c>
      <c r="N263" s="11" t="str">
        <f t="shared" si="24"/>
        <v>doohickey</v>
      </c>
      <c r="O263" s="11" t="str">
        <f t="shared" si="56"/>
        <v>doohickey</v>
      </c>
    </row>
    <row r="264" spans="1:15" x14ac:dyDescent="0.25">
      <c r="A264" s="7" t="s">
        <v>653</v>
      </c>
      <c r="B264" s="6" t="str">
        <f t="shared" si="20"/>
        <v>dormant</v>
      </c>
      <c r="C264" s="6">
        <f t="shared" si="21"/>
        <v>0</v>
      </c>
      <c r="E264" s="7" t="s">
        <v>943</v>
      </c>
      <c r="G264" s="7" t="s">
        <v>4</v>
      </c>
      <c r="H264" s="7" t="s">
        <v>928</v>
      </c>
      <c r="J264" s="6" t="s">
        <v>930</v>
      </c>
      <c r="K264" s="7" t="s">
        <v>929</v>
      </c>
      <c r="L264" s="11" t="str">
        <f t="shared" si="22"/>
        <v>dormant</v>
      </c>
      <c r="M264" s="11" t="str">
        <f t="shared" si="23"/>
        <v>dormant</v>
      </c>
      <c r="N264" s="11" t="str">
        <f t="shared" si="24"/>
        <v>dormant</v>
      </c>
      <c r="O264" s="11" t="str">
        <f t="shared" si="56"/>
        <v>dormant</v>
      </c>
    </row>
    <row r="265" spans="1:15" x14ac:dyDescent="0.25">
      <c r="B265" s="6" t="str">
        <f t="shared" ref="B265:B266" si="59">IF(ISBLANK(A265),B264,A265)</f>
        <v>dormant</v>
      </c>
      <c r="C265" s="6">
        <f t="shared" ref="C265:C266" si="60">IF(ISBLANK(A265),C264+1,0)</f>
        <v>1</v>
      </c>
      <c r="H265" s="7" t="s">
        <v>931</v>
      </c>
      <c r="J265" s="6" t="s">
        <v>932</v>
      </c>
      <c r="K265" s="7" t="s">
        <v>933</v>
      </c>
      <c r="L265" s="11"/>
      <c r="M265" s="11"/>
      <c r="N265" s="11"/>
      <c r="O265" s="11" t="str">
        <f t="shared" si="56"/>
        <v/>
      </c>
    </row>
    <row r="266" spans="1:15" x14ac:dyDescent="0.25">
      <c r="A266" s="7" t="s">
        <v>654</v>
      </c>
      <c r="B266" s="6" t="str">
        <f t="shared" si="59"/>
        <v>earpiece</v>
      </c>
      <c r="C266" s="6">
        <f t="shared" si="60"/>
        <v>0</v>
      </c>
      <c r="E266" s="7" t="s">
        <v>934</v>
      </c>
      <c r="G266" s="7" t="s">
        <v>3</v>
      </c>
      <c r="H266" s="7" t="s">
        <v>936</v>
      </c>
      <c r="J266" s="6" t="s">
        <v>935</v>
      </c>
      <c r="K266" s="7" t="s">
        <v>937</v>
      </c>
      <c r="L266" s="11" t="str">
        <f t="shared" si="22"/>
        <v>earpiece</v>
      </c>
      <c r="M266" s="11" t="str">
        <f t="shared" si="23"/>
        <v>earpiece</v>
      </c>
      <c r="N266" s="11" t="str">
        <f t="shared" si="24"/>
        <v>earpiece</v>
      </c>
      <c r="O266" s="11" t="str">
        <f t="shared" si="56"/>
        <v>earpiece</v>
      </c>
    </row>
    <row r="267" spans="1:15" x14ac:dyDescent="0.25">
      <c r="A267" s="7" t="s">
        <v>655</v>
      </c>
      <c r="B267" s="6" t="str">
        <f t="shared" si="20"/>
        <v>finite</v>
      </c>
      <c r="C267" s="6">
        <f t="shared" si="21"/>
        <v>0</v>
      </c>
      <c r="E267" s="7" t="s">
        <v>944</v>
      </c>
      <c r="G267" s="7" t="s">
        <v>3</v>
      </c>
      <c r="H267" s="7" t="s">
        <v>751</v>
      </c>
      <c r="J267" s="6" t="s">
        <v>938</v>
      </c>
      <c r="K267" s="7" t="s">
        <v>939</v>
      </c>
      <c r="L267" s="11" t="str">
        <f t="shared" si="22"/>
        <v>finite</v>
      </c>
      <c r="M267" s="11" t="str">
        <f t="shared" si="23"/>
        <v>finite</v>
      </c>
      <c r="N267" s="11" t="str">
        <f t="shared" si="24"/>
        <v>finite</v>
      </c>
      <c r="O267" s="11" t="str">
        <f t="shared" si="56"/>
        <v>finite</v>
      </c>
    </row>
    <row r="268" spans="1:15" x14ac:dyDescent="0.25">
      <c r="B268" s="6" t="str">
        <f t="shared" ref="B268:B269" si="61">IF(ISBLANK(A268),B267,A268)</f>
        <v>finite</v>
      </c>
      <c r="C268" s="6">
        <f t="shared" ref="C268:C269" si="62">IF(ISBLANK(A268),C267+1,0)</f>
        <v>1</v>
      </c>
      <c r="J268" s="6" t="s">
        <v>940</v>
      </c>
      <c r="K268" s="7" t="s">
        <v>941</v>
      </c>
      <c r="L268" s="11"/>
      <c r="M268" s="11"/>
      <c r="N268" s="11"/>
      <c r="O268" s="11" t="str">
        <f t="shared" si="56"/>
        <v/>
      </c>
    </row>
    <row r="269" spans="1:15" x14ac:dyDescent="0.25">
      <c r="A269" s="7" t="s">
        <v>656</v>
      </c>
      <c r="B269" s="6" t="str">
        <f t="shared" si="61"/>
        <v>fleet</v>
      </c>
      <c r="C269" s="6">
        <f t="shared" si="62"/>
        <v>0</v>
      </c>
      <c r="E269" s="7" t="s">
        <v>945</v>
      </c>
      <c r="G269" s="7" t="s">
        <v>3</v>
      </c>
      <c r="H269" s="7" t="s">
        <v>946</v>
      </c>
      <c r="I269" s="7" t="s">
        <v>947</v>
      </c>
      <c r="K269" s="7" t="s">
        <v>948</v>
      </c>
      <c r="L269" s="11" t="str">
        <f t="shared" si="22"/>
        <v>fleet</v>
      </c>
      <c r="M269" s="11" t="str">
        <f t="shared" si="23"/>
        <v>fleet</v>
      </c>
      <c r="N269" s="11" t="str">
        <f t="shared" si="24"/>
        <v>fleet</v>
      </c>
      <c r="O269" s="11" t="str">
        <f t="shared" si="56"/>
        <v>fleet</v>
      </c>
    </row>
    <row r="270" spans="1:15" x14ac:dyDescent="0.25">
      <c r="A270" s="7" t="s">
        <v>949</v>
      </c>
      <c r="B270" s="6" t="str">
        <f t="shared" si="20"/>
        <v>forfeit</v>
      </c>
      <c r="C270" s="6">
        <f t="shared" si="21"/>
        <v>0</v>
      </c>
      <c r="E270" s="7" t="s">
        <v>1017</v>
      </c>
      <c r="G270" s="7" t="s">
        <v>3</v>
      </c>
      <c r="J270" s="6" t="s">
        <v>950</v>
      </c>
      <c r="K270" s="7" t="s">
        <v>951</v>
      </c>
      <c r="L270" s="11" t="str">
        <f t="shared" si="22"/>
        <v>forfeit</v>
      </c>
      <c r="M270" s="11" t="str">
        <f t="shared" si="23"/>
        <v>forfeit</v>
      </c>
      <c r="N270" s="11" t="str">
        <f t="shared" si="24"/>
        <v>forfeit</v>
      </c>
      <c r="O270" s="11" t="str">
        <f t="shared" si="56"/>
        <v>forfeit</v>
      </c>
    </row>
    <row r="271" spans="1:15" x14ac:dyDescent="0.25">
      <c r="A271" s="7" t="s">
        <v>657</v>
      </c>
      <c r="B271" s="6" t="str">
        <f t="shared" si="20"/>
        <v>gear</v>
      </c>
      <c r="C271" s="6">
        <f t="shared" si="21"/>
        <v>0</v>
      </c>
      <c r="E271" s="7" t="s">
        <v>952</v>
      </c>
      <c r="G271" s="7" t="s">
        <v>3</v>
      </c>
      <c r="J271" s="6" t="s">
        <v>953</v>
      </c>
      <c r="K271" s="7" t="s">
        <v>954</v>
      </c>
      <c r="L271" s="11" t="str">
        <f t="shared" si="22"/>
        <v>gear</v>
      </c>
      <c r="M271" s="11" t="str">
        <f t="shared" si="23"/>
        <v>gear</v>
      </c>
      <c r="N271" s="11" t="str">
        <f t="shared" si="24"/>
        <v>gear</v>
      </c>
      <c r="O271" s="11" t="str">
        <f t="shared" si="56"/>
        <v>gear</v>
      </c>
    </row>
    <row r="272" spans="1:15" x14ac:dyDescent="0.25">
      <c r="B272" s="6" t="str">
        <f t="shared" ref="B272:B274" si="63">IF(ISBLANK(A272),B271,A272)</f>
        <v>gear</v>
      </c>
      <c r="C272" s="6">
        <f t="shared" ref="C272:C274" si="64">IF(ISBLANK(A272),C271+1,0)</f>
        <v>1</v>
      </c>
      <c r="H272" s="7" t="s">
        <v>961</v>
      </c>
      <c r="J272" s="6" t="s">
        <v>959</v>
      </c>
      <c r="K272" s="7" t="s">
        <v>960</v>
      </c>
      <c r="L272" s="11"/>
      <c r="M272" s="11"/>
      <c r="N272" s="11"/>
      <c r="O272" s="11" t="str">
        <f t="shared" si="56"/>
        <v/>
      </c>
    </row>
    <row r="273" spans="1:15" x14ac:dyDescent="0.25">
      <c r="B273" s="6" t="str">
        <f t="shared" si="63"/>
        <v>gear</v>
      </c>
      <c r="C273" s="6">
        <f t="shared" si="64"/>
        <v>2</v>
      </c>
      <c r="H273" s="7" t="s">
        <v>957</v>
      </c>
      <c r="K273" s="7" t="s">
        <v>958</v>
      </c>
      <c r="L273" s="11"/>
      <c r="M273" s="11"/>
      <c r="N273" s="11"/>
      <c r="O273" s="11" t="str">
        <f t="shared" si="56"/>
        <v/>
      </c>
    </row>
    <row r="274" spans="1:15" x14ac:dyDescent="0.25">
      <c r="A274" s="7" t="s">
        <v>658</v>
      </c>
      <c r="B274" s="6" t="str">
        <f t="shared" si="63"/>
        <v>grunt</v>
      </c>
      <c r="C274" s="6">
        <f t="shared" si="64"/>
        <v>0</v>
      </c>
      <c r="E274" s="7" t="s">
        <v>971</v>
      </c>
      <c r="G274" s="7" t="s">
        <v>1</v>
      </c>
      <c r="J274" s="6" t="s">
        <v>962</v>
      </c>
      <c r="K274" s="7" t="s">
        <v>963</v>
      </c>
      <c r="L274" s="11" t="str">
        <f t="shared" si="22"/>
        <v>grunt</v>
      </c>
      <c r="M274" s="11" t="str">
        <f t="shared" si="23"/>
        <v>grunt</v>
      </c>
      <c r="N274" s="11" t="str">
        <f t="shared" si="24"/>
        <v>grunt</v>
      </c>
      <c r="O274" s="11" t="str">
        <f t="shared" si="56"/>
        <v>grunt</v>
      </c>
    </row>
    <row r="275" spans="1:15" x14ac:dyDescent="0.25">
      <c r="B275" s="6" t="str">
        <f t="shared" ref="B275:B278" si="65">IF(ISBLANK(A275),B274,A275)</f>
        <v>grunt</v>
      </c>
      <c r="C275" s="6">
        <f t="shared" ref="C275:C278" si="66">IF(ISBLANK(A275),C274+1,0)</f>
        <v>1</v>
      </c>
      <c r="G275" s="7" t="s">
        <v>3</v>
      </c>
      <c r="J275" s="6" t="s">
        <v>964</v>
      </c>
      <c r="K275" s="7" t="s">
        <v>965</v>
      </c>
      <c r="L275" s="11"/>
      <c r="M275" s="11"/>
      <c r="N275" s="11"/>
      <c r="O275" s="11" t="str">
        <f t="shared" si="56"/>
        <v/>
      </c>
    </row>
    <row r="276" spans="1:15" x14ac:dyDescent="0.25">
      <c r="B276" s="6" t="str">
        <f t="shared" si="65"/>
        <v>grunt</v>
      </c>
      <c r="C276" s="6">
        <f t="shared" si="66"/>
        <v>2</v>
      </c>
      <c r="H276" s="7" t="s">
        <v>966</v>
      </c>
      <c r="K276" s="7" t="s">
        <v>967</v>
      </c>
      <c r="L276" s="11"/>
      <c r="M276" s="11"/>
      <c r="N276" s="11"/>
      <c r="O276" s="11" t="str">
        <f t="shared" si="56"/>
        <v/>
      </c>
    </row>
    <row r="277" spans="1:15" x14ac:dyDescent="0.25">
      <c r="B277" s="6" t="str">
        <f t="shared" si="65"/>
        <v>grunt</v>
      </c>
      <c r="C277" s="6">
        <f t="shared" si="66"/>
        <v>3</v>
      </c>
      <c r="J277" s="6" t="s">
        <v>968</v>
      </c>
      <c r="K277" s="7" t="s">
        <v>969</v>
      </c>
      <c r="L277" s="11"/>
      <c r="M277" s="11"/>
      <c r="N277" s="11"/>
      <c r="O277" s="11" t="str">
        <f t="shared" si="56"/>
        <v/>
      </c>
    </row>
    <row r="278" spans="1:15" x14ac:dyDescent="0.25">
      <c r="A278" s="7" t="s">
        <v>659</v>
      </c>
      <c r="B278" s="6" t="str">
        <f t="shared" si="65"/>
        <v>gut</v>
      </c>
      <c r="C278" s="6">
        <f t="shared" si="66"/>
        <v>0</v>
      </c>
      <c r="E278" s="7" t="s">
        <v>970</v>
      </c>
      <c r="L278" s="11" t="str">
        <f t="shared" si="22"/>
        <v>gut</v>
      </c>
      <c r="M278" s="11" t="str">
        <f t="shared" si="23"/>
        <v>gut</v>
      </c>
      <c r="N278" s="11" t="str">
        <f t="shared" si="24"/>
        <v>gut</v>
      </c>
      <c r="O278" s="11" t="str">
        <f t="shared" si="56"/>
        <v>gut</v>
      </c>
    </row>
    <row r="279" spans="1:15" x14ac:dyDescent="0.25">
      <c r="A279" s="7" t="s">
        <v>660</v>
      </c>
      <c r="B279" s="6" t="str">
        <f t="shared" si="20"/>
        <v>hamper</v>
      </c>
      <c r="C279" s="6">
        <f t="shared" si="21"/>
        <v>0</v>
      </c>
      <c r="E279" s="7" t="s">
        <v>972</v>
      </c>
      <c r="G279" s="7" t="s">
        <v>3</v>
      </c>
      <c r="J279" s="6" t="s">
        <v>973</v>
      </c>
      <c r="K279" s="7" t="s">
        <v>979</v>
      </c>
      <c r="L279" s="11" t="str">
        <f t="shared" si="22"/>
        <v>hamper</v>
      </c>
      <c r="M279" s="11" t="str">
        <f t="shared" si="23"/>
        <v>hamper</v>
      </c>
      <c r="N279" s="11" t="str">
        <f t="shared" si="24"/>
        <v>hamper</v>
      </c>
      <c r="O279" s="11" t="str">
        <f t="shared" si="56"/>
        <v>hamper</v>
      </c>
    </row>
    <row r="280" spans="1:15" x14ac:dyDescent="0.25">
      <c r="B280" s="6" t="str">
        <f t="shared" ref="B280:B283" si="67">IF(ISBLANK(A280),B279,A280)</f>
        <v>hamper</v>
      </c>
      <c r="C280" s="6">
        <f t="shared" ref="C280:C283" si="68">IF(ISBLANK(A280),C279+1,0)</f>
        <v>1</v>
      </c>
      <c r="J280" s="6" t="s">
        <v>976</v>
      </c>
      <c r="K280" s="7" t="s">
        <v>980</v>
      </c>
      <c r="L280" s="11"/>
      <c r="M280" s="11"/>
      <c r="N280" s="11"/>
      <c r="O280" s="11" t="str">
        <f t="shared" si="56"/>
        <v/>
      </c>
    </row>
    <row r="281" spans="1:15" x14ac:dyDescent="0.25">
      <c r="B281" s="6" t="str">
        <f t="shared" si="67"/>
        <v>hamper</v>
      </c>
      <c r="C281" s="6">
        <f t="shared" si="68"/>
        <v>2</v>
      </c>
      <c r="G281" s="7" t="s">
        <v>369</v>
      </c>
      <c r="J281" s="6" t="s">
        <v>974</v>
      </c>
      <c r="K281" s="7" t="s">
        <v>975</v>
      </c>
      <c r="L281" s="11"/>
      <c r="M281" s="11"/>
      <c r="N281" s="11"/>
      <c r="O281" s="11" t="str">
        <f t="shared" si="56"/>
        <v/>
      </c>
    </row>
    <row r="282" spans="1:15" x14ac:dyDescent="0.25">
      <c r="B282" s="6" t="str">
        <f t="shared" si="67"/>
        <v>hamper</v>
      </c>
      <c r="C282" s="6">
        <f t="shared" si="68"/>
        <v>3</v>
      </c>
      <c r="J282" s="6" t="s">
        <v>977</v>
      </c>
      <c r="K282" s="7" t="s">
        <v>978</v>
      </c>
      <c r="L282" s="11"/>
      <c r="M282" s="11"/>
      <c r="N282" s="11"/>
      <c r="O282" s="11" t="str">
        <f t="shared" si="56"/>
        <v/>
      </c>
    </row>
    <row r="283" spans="1:15" x14ac:dyDescent="0.25">
      <c r="A283" s="7" t="s">
        <v>661</v>
      </c>
      <c r="B283" s="6" t="str">
        <f t="shared" si="67"/>
        <v>hatch</v>
      </c>
      <c r="C283" s="6">
        <f t="shared" si="68"/>
        <v>0</v>
      </c>
      <c r="E283" s="7" t="s">
        <v>987</v>
      </c>
      <c r="G283" s="7" t="s">
        <v>1</v>
      </c>
      <c r="H283" s="7" t="s">
        <v>981</v>
      </c>
      <c r="K283" s="7" t="s">
        <v>982</v>
      </c>
      <c r="L283" s="11" t="str">
        <f t="shared" si="22"/>
        <v>hatch</v>
      </c>
      <c r="M283" s="11" t="str">
        <f t="shared" si="23"/>
        <v>hatch</v>
      </c>
      <c r="N283" s="11" t="str">
        <f t="shared" si="24"/>
        <v>hatch</v>
      </c>
      <c r="O283" s="11" t="str">
        <f t="shared" si="56"/>
        <v>hatch</v>
      </c>
    </row>
    <row r="284" spans="1:15" x14ac:dyDescent="0.25">
      <c r="B284" s="6" t="str">
        <f t="shared" ref="B284:B285" si="69">IF(ISBLANK(A284),B283,A284)</f>
        <v>hatch</v>
      </c>
      <c r="C284" s="6">
        <f t="shared" ref="C284:C285" si="70">IF(ISBLANK(A284),C283+1,0)</f>
        <v>1</v>
      </c>
      <c r="G284" s="7" t="s">
        <v>3</v>
      </c>
      <c r="H284" s="7" t="s">
        <v>981</v>
      </c>
      <c r="K284" s="7" t="s">
        <v>983</v>
      </c>
      <c r="L284" s="11"/>
      <c r="M284" s="11"/>
      <c r="N284" s="11"/>
      <c r="O284" s="11" t="str">
        <f t="shared" si="56"/>
        <v/>
      </c>
    </row>
    <row r="285" spans="1:15" x14ac:dyDescent="0.25">
      <c r="B285" s="6" t="str">
        <f t="shared" si="69"/>
        <v>hatch</v>
      </c>
      <c r="C285" s="6">
        <f t="shared" si="70"/>
        <v>2</v>
      </c>
      <c r="I285" s="7" t="s">
        <v>984</v>
      </c>
      <c r="J285" s="6" t="s">
        <v>985</v>
      </c>
      <c r="K285" s="7" t="s">
        <v>986</v>
      </c>
      <c r="L285" s="11"/>
      <c r="M285" s="11"/>
      <c r="N285" s="11"/>
      <c r="O285" s="11" t="str">
        <f t="shared" si="56"/>
        <v/>
      </c>
    </row>
    <row r="286" spans="1:15" x14ac:dyDescent="0.25">
      <c r="B286" s="6" t="str">
        <f t="shared" ref="B286:B288" si="71">IF(ISBLANK(A286),B285,A286)</f>
        <v>hatch</v>
      </c>
      <c r="C286" s="6">
        <f t="shared" ref="C286:C288" si="72">IF(ISBLANK(A286),C285+1,0)</f>
        <v>3</v>
      </c>
      <c r="I286" s="7" t="s">
        <v>989</v>
      </c>
      <c r="K286" s="7" t="s">
        <v>988</v>
      </c>
      <c r="L286" s="11"/>
      <c r="M286" s="11"/>
      <c r="N286" s="11"/>
      <c r="O286" s="11" t="str">
        <f t="shared" si="56"/>
        <v/>
      </c>
    </row>
    <row r="287" spans="1:15" x14ac:dyDescent="0.25">
      <c r="B287" s="6" t="str">
        <f t="shared" si="71"/>
        <v>hatch</v>
      </c>
      <c r="C287" s="6">
        <f t="shared" si="72"/>
        <v>4</v>
      </c>
      <c r="K287" s="7" t="s">
        <v>990</v>
      </c>
      <c r="L287" s="11"/>
      <c r="M287" s="11"/>
      <c r="N287" s="11"/>
      <c r="O287" s="11" t="str">
        <f t="shared" si="56"/>
        <v/>
      </c>
    </row>
    <row r="288" spans="1:15" x14ac:dyDescent="0.25">
      <c r="A288" s="7" t="s">
        <v>662</v>
      </c>
      <c r="B288" s="6" t="str">
        <f t="shared" si="71"/>
        <v>helluva</v>
      </c>
      <c r="C288" s="6">
        <f t="shared" si="72"/>
        <v>0</v>
      </c>
      <c r="E288" s="7" t="s">
        <v>991</v>
      </c>
      <c r="G288" s="7" t="s">
        <v>607</v>
      </c>
      <c r="H288" s="7" t="s">
        <v>992</v>
      </c>
      <c r="J288" s="6" t="s">
        <v>993</v>
      </c>
      <c r="K288" s="7" t="s">
        <v>995</v>
      </c>
      <c r="L288" s="11" t="str">
        <f t="shared" si="22"/>
        <v>helluva</v>
      </c>
      <c r="M288" s="11" t="str">
        <f t="shared" si="23"/>
        <v>helluva</v>
      </c>
      <c r="N288" s="11" t="str">
        <f t="shared" si="24"/>
        <v>helluva</v>
      </c>
      <c r="O288" s="11" t="str">
        <f t="shared" si="56"/>
        <v>helluva</v>
      </c>
    </row>
    <row r="289" spans="1:15" x14ac:dyDescent="0.25">
      <c r="B289" s="6" t="str">
        <f t="shared" ref="B289:B290" si="73">IF(ISBLANK(A289),B288,A289)</f>
        <v>helluva</v>
      </c>
      <c r="C289" s="6">
        <f t="shared" ref="C289:C290" si="74">IF(ISBLANK(A289),C288+1,0)</f>
        <v>1</v>
      </c>
      <c r="G289" s="7" t="s">
        <v>4</v>
      </c>
      <c r="H289" s="7" t="s">
        <v>992</v>
      </c>
      <c r="J289" s="6" t="s">
        <v>994</v>
      </c>
      <c r="K289" s="7" t="s">
        <v>996</v>
      </c>
      <c r="L289" s="11"/>
      <c r="M289" s="11"/>
      <c r="N289" s="11"/>
      <c r="O289" s="11" t="str">
        <f t="shared" si="56"/>
        <v/>
      </c>
    </row>
    <row r="290" spans="1:15" x14ac:dyDescent="0.25">
      <c r="A290" s="7" t="s">
        <v>663</v>
      </c>
      <c r="B290" s="6" t="str">
        <f t="shared" si="73"/>
        <v>helmsman</v>
      </c>
      <c r="C290" s="6">
        <f t="shared" si="74"/>
        <v>0</v>
      </c>
      <c r="E290" s="7" t="s">
        <v>997</v>
      </c>
      <c r="G290" s="7" t="s">
        <v>3</v>
      </c>
      <c r="J290" s="6" t="s">
        <v>999</v>
      </c>
      <c r="K290" s="7" t="s">
        <v>998</v>
      </c>
      <c r="L290" s="11" t="str">
        <f t="shared" si="22"/>
        <v>helmsman</v>
      </c>
      <c r="M290" s="11" t="str">
        <f t="shared" si="23"/>
        <v>helmsman</v>
      </c>
      <c r="N290" s="11" t="str">
        <f t="shared" si="24"/>
        <v>helmsman</v>
      </c>
      <c r="O290" s="11" t="str">
        <f t="shared" si="56"/>
        <v>helmsman</v>
      </c>
    </row>
    <row r="291" spans="1:15" x14ac:dyDescent="0.25">
      <c r="A291" s="7" t="s">
        <v>1000</v>
      </c>
      <c r="B291" s="6" t="str">
        <f t="shared" si="20"/>
        <v>litter</v>
      </c>
      <c r="C291" s="6">
        <f t="shared" si="21"/>
        <v>0</v>
      </c>
      <c r="E291" s="7" t="s">
        <v>1016</v>
      </c>
      <c r="G291" s="7" t="s">
        <v>3</v>
      </c>
      <c r="J291" s="6" t="s">
        <v>1001</v>
      </c>
      <c r="K291" s="7" t="s">
        <v>1002</v>
      </c>
      <c r="L291" s="11" t="str">
        <f t="shared" si="22"/>
        <v>litter</v>
      </c>
      <c r="M291" s="11" t="str">
        <f t="shared" si="23"/>
        <v>litter</v>
      </c>
      <c r="N291" s="11" t="str">
        <f t="shared" si="24"/>
        <v>litter</v>
      </c>
      <c r="O291" s="11" t="str">
        <f t="shared" si="56"/>
        <v>litter</v>
      </c>
    </row>
    <row r="292" spans="1:15" x14ac:dyDescent="0.25">
      <c r="B292" s="6" t="str">
        <f t="shared" ref="B292:B294" si="75">IF(ISBLANK(A292),B291,A292)</f>
        <v>litter</v>
      </c>
      <c r="C292" s="6">
        <f t="shared" ref="C292:C294" si="76">IF(ISBLANK(A292),C291+1,0)</f>
        <v>1</v>
      </c>
      <c r="J292" s="6" t="s">
        <v>1003</v>
      </c>
      <c r="K292" s="7" t="s">
        <v>1004</v>
      </c>
      <c r="L292" s="11"/>
      <c r="M292" s="11"/>
      <c r="N292" s="11"/>
      <c r="O292" s="11" t="str">
        <f t="shared" si="56"/>
        <v/>
      </c>
    </row>
    <row r="293" spans="1:15" x14ac:dyDescent="0.25">
      <c r="B293" s="6" t="str">
        <f t="shared" si="75"/>
        <v>litter</v>
      </c>
      <c r="C293" s="6">
        <f t="shared" si="76"/>
        <v>2</v>
      </c>
      <c r="J293" s="6" t="s">
        <v>1005</v>
      </c>
      <c r="K293" s="7" t="s">
        <v>1006</v>
      </c>
      <c r="L293" s="11"/>
      <c r="M293" s="11"/>
      <c r="N293" s="11"/>
      <c r="O293" s="11" t="str">
        <f t="shared" si="56"/>
        <v/>
      </c>
    </row>
    <row r="294" spans="1:15" x14ac:dyDescent="0.25">
      <c r="A294" s="7" t="s">
        <v>664</v>
      </c>
      <c r="B294" s="6" t="str">
        <f t="shared" si="75"/>
        <v>maneuver</v>
      </c>
      <c r="C294" s="6">
        <f t="shared" si="76"/>
        <v>0</v>
      </c>
      <c r="F294" s="7" t="s">
        <v>1007</v>
      </c>
      <c r="G294" s="7" t="s">
        <v>3</v>
      </c>
      <c r="H294" s="7" t="s">
        <v>966</v>
      </c>
      <c r="J294" s="6" t="s">
        <v>1011</v>
      </c>
      <c r="K294" s="7" t="s">
        <v>1008</v>
      </c>
      <c r="L294" s="11" t="str">
        <f t="shared" si="22"/>
        <v>maneuver</v>
      </c>
      <c r="M294" s="11" t="str">
        <f t="shared" si="23"/>
        <v>maneuver</v>
      </c>
      <c r="N294" s="11" t="str">
        <f t="shared" si="24"/>
        <v>maneuver</v>
      </c>
      <c r="O294" s="11" t="str">
        <f t="shared" si="56"/>
        <v>maneuver</v>
      </c>
    </row>
    <row r="295" spans="1:15" x14ac:dyDescent="0.25">
      <c r="B295" s="6" t="str">
        <f t="shared" ref="B295:B296" si="77">IF(ISBLANK(A295),B294,A295)</f>
        <v>maneuver</v>
      </c>
      <c r="C295" s="6">
        <f t="shared" ref="C295:C296" si="78">IF(ISBLANK(A295),C294+1,0)</f>
        <v>1</v>
      </c>
      <c r="D295" s="6" t="s">
        <v>1009</v>
      </c>
      <c r="J295" s="6" t="s">
        <v>1012</v>
      </c>
      <c r="K295" s="7" t="s">
        <v>1010</v>
      </c>
      <c r="L295" s="11"/>
      <c r="M295" s="11"/>
      <c r="N295" s="11"/>
      <c r="O295" s="11" t="str">
        <f t="shared" si="56"/>
        <v/>
      </c>
    </row>
    <row r="296" spans="1:15" x14ac:dyDescent="0.25">
      <c r="A296" s="7" t="s">
        <v>665</v>
      </c>
      <c r="B296" s="6" t="str">
        <f t="shared" si="77"/>
        <v>ore</v>
      </c>
      <c r="C296" s="6">
        <f t="shared" si="78"/>
        <v>0</v>
      </c>
      <c r="E296" s="7" t="s">
        <v>1015</v>
      </c>
      <c r="G296" s="7" t="s">
        <v>3</v>
      </c>
      <c r="J296" s="6" t="s">
        <v>1013</v>
      </c>
      <c r="K296" s="7" t="s">
        <v>1014</v>
      </c>
      <c r="L296" s="11" t="str">
        <f t="shared" ref="L296:L389" si="79">IF(ISBLANK($A296),"",HYPERLINK("http://www.wordreference.com/enfr/"&amp;$A296,$A296))</f>
        <v>ore</v>
      </c>
      <c r="M296" s="11" t="str">
        <f t="shared" ref="M296:M389" si="80">IF(ISBLANK($A296),"",HYPERLINK("http://www.macmillandictionary.com/pronunciation/british/"&amp;$A296,$A296))</f>
        <v>ore</v>
      </c>
      <c r="N296" s="11" t="str">
        <f t="shared" ref="N296:N389" si="81">IF(ISBLANK($A296),"",HYPERLINK("http://www.macmillandictionary.com/pronunciation/american/"&amp;$A296,$A296))</f>
        <v>ore</v>
      </c>
      <c r="O296" s="11" t="str">
        <f t="shared" si="56"/>
        <v>ore</v>
      </c>
    </row>
    <row r="297" spans="1:15" x14ac:dyDescent="0.25">
      <c r="A297" s="7" t="s">
        <v>666</v>
      </c>
      <c r="B297" s="6" t="str">
        <f t="shared" si="20"/>
        <v>patch</v>
      </c>
      <c r="C297" s="6">
        <f t="shared" si="21"/>
        <v>0</v>
      </c>
      <c r="E297" s="7" t="s">
        <v>1021</v>
      </c>
      <c r="G297" s="7" t="s">
        <v>3</v>
      </c>
      <c r="I297" s="7" t="s">
        <v>1027</v>
      </c>
      <c r="J297" s="6" t="s">
        <v>1028</v>
      </c>
      <c r="K297" s="7" t="s">
        <v>1022</v>
      </c>
      <c r="L297" s="11" t="str">
        <f t="shared" si="79"/>
        <v>patch</v>
      </c>
      <c r="M297" s="11" t="str">
        <f t="shared" si="80"/>
        <v>patch</v>
      </c>
      <c r="N297" s="11" t="str">
        <f t="shared" si="81"/>
        <v>patch</v>
      </c>
      <c r="O297" s="11" t="str">
        <f t="shared" si="56"/>
        <v>patch</v>
      </c>
    </row>
    <row r="298" spans="1:15" x14ac:dyDescent="0.25">
      <c r="B298" s="6" t="str">
        <f t="shared" ref="B298:B306" si="82">IF(ISBLANK(A298),B297,A298)</f>
        <v>patch</v>
      </c>
      <c r="C298" s="6">
        <f t="shared" ref="C298:C306" si="83">IF(ISBLANK(A298),C297+1,0)</f>
        <v>1</v>
      </c>
      <c r="I298" s="7" t="s">
        <v>1026</v>
      </c>
      <c r="K298" s="7" t="s">
        <v>1023</v>
      </c>
      <c r="L298" s="11"/>
      <c r="M298" s="11"/>
      <c r="N298" s="11"/>
      <c r="O298" s="11" t="str">
        <f t="shared" si="56"/>
        <v/>
      </c>
    </row>
    <row r="299" spans="1:15" x14ac:dyDescent="0.25">
      <c r="B299" s="6" t="str">
        <f t="shared" si="82"/>
        <v>patch</v>
      </c>
      <c r="C299" s="6">
        <f t="shared" si="83"/>
        <v>2</v>
      </c>
      <c r="I299" s="7" t="s">
        <v>1025</v>
      </c>
      <c r="K299" s="7" t="s">
        <v>1024</v>
      </c>
      <c r="L299" s="11"/>
      <c r="M299" s="11"/>
      <c r="N299" s="11"/>
      <c r="O299" s="11" t="str">
        <f t="shared" si="56"/>
        <v/>
      </c>
    </row>
    <row r="300" spans="1:15" x14ac:dyDescent="0.25">
      <c r="B300" s="6" t="str">
        <f t="shared" si="82"/>
        <v>patch</v>
      </c>
      <c r="C300" s="6">
        <f t="shared" si="83"/>
        <v>3</v>
      </c>
      <c r="J300" s="6" t="s">
        <v>1029</v>
      </c>
      <c r="K300" s="7" t="s">
        <v>1030</v>
      </c>
      <c r="L300" s="11"/>
      <c r="M300" s="11"/>
      <c r="N300" s="11"/>
      <c r="O300" s="11" t="str">
        <f t="shared" si="56"/>
        <v/>
      </c>
    </row>
    <row r="301" spans="1:15" x14ac:dyDescent="0.25">
      <c r="B301" s="6" t="str">
        <f t="shared" si="82"/>
        <v>patch</v>
      </c>
      <c r="C301" s="6">
        <f t="shared" si="83"/>
        <v>4</v>
      </c>
      <c r="J301" s="6" t="s">
        <v>1031</v>
      </c>
      <c r="K301" s="7" t="s">
        <v>1032</v>
      </c>
      <c r="L301" s="11"/>
      <c r="M301" s="11"/>
      <c r="N301" s="11"/>
      <c r="O301" s="11" t="str">
        <f t="shared" si="56"/>
        <v/>
      </c>
    </row>
    <row r="302" spans="1:15" x14ac:dyDescent="0.25">
      <c r="B302" s="6" t="str">
        <f t="shared" si="82"/>
        <v>patch</v>
      </c>
      <c r="C302" s="6">
        <f t="shared" si="83"/>
        <v>5</v>
      </c>
      <c r="J302" s="6" t="s">
        <v>1033</v>
      </c>
      <c r="K302" s="7" t="s">
        <v>1034</v>
      </c>
      <c r="L302" s="11"/>
      <c r="M302" s="11"/>
      <c r="N302" s="11"/>
      <c r="O302" s="11" t="str">
        <f t="shared" si="56"/>
        <v/>
      </c>
    </row>
    <row r="303" spans="1:15" x14ac:dyDescent="0.25">
      <c r="B303" s="6" t="str">
        <f t="shared" si="82"/>
        <v>patch</v>
      </c>
      <c r="C303" s="6">
        <f t="shared" si="83"/>
        <v>6</v>
      </c>
      <c r="H303" s="7" t="s">
        <v>595</v>
      </c>
      <c r="J303" s="6" t="s">
        <v>1035</v>
      </c>
      <c r="K303" s="7" t="s">
        <v>666</v>
      </c>
      <c r="L303" s="11"/>
      <c r="M303" s="11"/>
      <c r="N303" s="11"/>
      <c r="O303" s="11" t="str">
        <f t="shared" si="56"/>
        <v/>
      </c>
    </row>
    <row r="304" spans="1:15" x14ac:dyDescent="0.25">
      <c r="B304" s="6" t="str">
        <f t="shared" si="82"/>
        <v>patch</v>
      </c>
      <c r="C304" s="6">
        <f t="shared" si="83"/>
        <v>7</v>
      </c>
      <c r="G304" s="7" t="s">
        <v>369</v>
      </c>
      <c r="H304" s="7" t="s">
        <v>1041</v>
      </c>
      <c r="I304" s="7" t="s">
        <v>1038</v>
      </c>
      <c r="J304" s="6" t="s">
        <v>1040</v>
      </c>
      <c r="K304" s="7" t="s">
        <v>1039</v>
      </c>
      <c r="L304" s="11"/>
      <c r="M304" s="11"/>
      <c r="N304" s="11"/>
      <c r="O304" s="11" t="str">
        <f t="shared" si="56"/>
        <v/>
      </c>
    </row>
    <row r="305" spans="1:15" x14ac:dyDescent="0.25">
      <c r="B305" s="6" t="str">
        <f t="shared" si="82"/>
        <v>patch</v>
      </c>
      <c r="C305" s="6">
        <f t="shared" si="83"/>
        <v>8</v>
      </c>
      <c r="D305" s="6" t="s">
        <v>1036</v>
      </c>
      <c r="H305" s="7" t="s">
        <v>595</v>
      </c>
      <c r="I305" s="7" t="s">
        <v>378</v>
      </c>
      <c r="J305" s="6" t="s">
        <v>1042</v>
      </c>
      <c r="K305" s="7" t="s">
        <v>1037</v>
      </c>
      <c r="L305" s="11"/>
      <c r="M305" s="11"/>
      <c r="N305" s="11"/>
      <c r="O305" s="11" t="str">
        <f t="shared" si="56"/>
        <v/>
      </c>
    </row>
    <row r="306" spans="1:15" x14ac:dyDescent="0.25">
      <c r="A306" s="7" t="s">
        <v>667</v>
      </c>
      <c r="B306" s="6" t="str">
        <f t="shared" si="82"/>
        <v>platypus</v>
      </c>
      <c r="C306" s="6">
        <f t="shared" si="83"/>
        <v>0</v>
      </c>
      <c r="E306" s="7" t="s">
        <v>1043</v>
      </c>
      <c r="G306" s="7" t="s">
        <v>3</v>
      </c>
      <c r="J306" s="6" t="s">
        <v>1044</v>
      </c>
      <c r="K306" s="7" t="s">
        <v>1045</v>
      </c>
      <c r="L306" s="11" t="str">
        <f t="shared" si="79"/>
        <v>platypus</v>
      </c>
      <c r="M306" s="11" t="str">
        <f t="shared" si="80"/>
        <v>platypus</v>
      </c>
      <c r="N306" s="11" t="str">
        <f t="shared" si="81"/>
        <v>platypus</v>
      </c>
      <c r="O306" s="11" t="str">
        <f t="shared" si="56"/>
        <v>platypus</v>
      </c>
    </row>
    <row r="307" spans="1:15" x14ac:dyDescent="0.25">
      <c r="A307" s="7" t="s">
        <v>668</v>
      </c>
      <c r="B307" s="6" t="str">
        <f t="shared" ref="B307:B425" si="84">IF(ISBLANK(A307),B306,A307)</f>
        <v>plunder</v>
      </c>
      <c r="C307" s="6">
        <f t="shared" ref="C307:C425" si="85">IF(ISBLANK(A307),C306+1,0)</f>
        <v>0</v>
      </c>
      <c r="D307" s="6" t="s">
        <v>1046</v>
      </c>
      <c r="G307" s="7" t="s">
        <v>3</v>
      </c>
      <c r="J307" s="6" t="s">
        <v>1050</v>
      </c>
      <c r="K307" s="7" t="s">
        <v>1047</v>
      </c>
      <c r="L307" s="11" t="str">
        <f t="shared" si="79"/>
        <v>plunder</v>
      </c>
      <c r="M307" s="11" t="str">
        <f t="shared" si="80"/>
        <v>plunder</v>
      </c>
      <c r="N307" s="11" t="str">
        <f t="shared" si="81"/>
        <v>plunder</v>
      </c>
      <c r="O307" s="11" t="str">
        <f t="shared" si="56"/>
        <v>plunder</v>
      </c>
    </row>
    <row r="308" spans="1:15" x14ac:dyDescent="0.25">
      <c r="B308" s="6" t="str">
        <f t="shared" ref="B308:B310" si="86">IF(ISBLANK(A308),B307,A308)</f>
        <v>plunder</v>
      </c>
      <c r="C308" s="6">
        <f t="shared" ref="C308:C310" si="87">IF(ISBLANK(A308),C307+1,0)</f>
        <v>1</v>
      </c>
      <c r="J308" s="6" t="s">
        <v>1051</v>
      </c>
      <c r="K308" s="7" t="s">
        <v>1048</v>
      </c>
      <c r="L308" s="11"/>
      <c r="M308" s="11"/>
      <c r="N308" s="11"/>
      <c r="O308" s="11" t="str">
        <f t="shared" si="56"/>
        <v/>
      </c>
    </row>
    <row r="309" spans="1:15" x14ac:dyDescent="0.25">
      <c r="B309" s="6" t="str">
        <f t="shared" si="86"/>
        <v>plunder</v>
      </c>
      <c r="C309" s="6">
        <f t="shared" si="87"/>
        <v>2</v>
      </c>
      <c r="G309" s="7" t="s">
        <v>369</v>
      </c>
      <c r="J309" s="6" t="s">
        <v>1052</v>
      </c>
      <c r="K309" s="7" t="s">
        <v>1049</v>
      </c>
      <c r="L309" s="11"/>
      <c r="M309" s="11"/>
      <c r="N309" s="11"/>
      <c r="O309" s="11" t="str">
        <f t="shared" si="56"/>
        <v/>
      </c>
    </row>
    <row r="310" spans="1:15" x14ac:dyDescent="0.25">
      <c r="A310" s="7" t="s">
        <v>1053</v>
      </c>
      <c r="B310" s="6" t="str">
        <f t="shared" si="86"/>
        <v>raise</v>
      </c>
      <c r="C310" s="6">
        <f t="shared" si="87"/>
        <v>0</v>
      </c>
      <c r="D310" s="6" t="s">
        <v>1054</v>
      </c>
      <c r="G310" s="7" t="s">
        <v>369</v>
      </c>
      <c r="I310" s="7" t="s">
        <v>1055</v>
      </c>
      <c r="K310" s="7" t="s">
        <v>1056</v>
      </c>
      <c r="L310" s="11" t="str">
        <f t="shared" si="79"/>
        <v>raise</v>
      </c>
      <c r="M310" s="11" t="str">
        <f t="shared" si="80"/>
        <v>raise</v>
      </c>
      <c r="N310" s="11" t="str">
        <f t="shared" si="81"/>
        <v>raise</v>
      </c>
      <c r="O310" s="11" t="str">
        <f t="shared" si="56"/>
        <v>raise</v>
      </c>
    </row>
    <row r="311" spans="1:15" x14ac:dyDescent="0.25">
      <c r="B311" s="6" t="str">
        <f t="shared" ref="B311:B328" si="88">IF(ISBLANK(A311),B310,A311)</f>
        <v>raise</v>
      </c>
      <c r="C311" s="6">
        <f t="shared" ref="C311:C328" si="89">IF(ISBLANK(A311),C310+1,0)</f>
        <v>1</v>
      </c>
      <c r="J311" s="6" t="s">
        <v>1057</v>
      </c>
      <c r="K311" s="7" t="s">
        <v>1058</v>
      </c>
      <c r="L311" s="11"/>
      <c r="M311" s="11"/>
      <c r="N311" s="11"/>
      <c r="O311" s="11" t="str">
        <f t="shared" si="56"/>
        <v/>
      </c>
    </row>
    <row r="312" spans="1:15" x14ac:dyDescent="0.25">
      <c r="B312" s="6" t="str">
        <f t="shared" si="88"/>
        <v>raise</v>
      </c>
      <c r="C312" s="6">
        <f t="shared" si="89"/>
        <v>2</v>
      </c>
      <c r="I312" s="7" t="s">
        <v>1060</v>
      </c>
      <c r="K312" s="7" t="s">
        <v>1059</v>
      </c>
      <c r="L312" s="11"/>
      <c r="M312" s="11"/>
      <c r="N312" s="11"/>
      <c r="O312" s="11" t="str">
        <f t="shared" si="56"/>
        <v/>
      </c>
    </row>
    <row r="313" spans="1:15" x14ac:dyDescent="0.25">
      <c r="B313" s="6" t="str">
        <f t="shared" si="88"/>
        <v>raise</v>
      </c>
      <c r="C313" s="6">
        <f t="shared" si="89"/>
        <v>3</v>
      </c>
      <c r="I313" s="7" t="s">
        <v>1062</v>
      </c>
      <c r="K313" s="7" t="s">
        <v>1061</v>
      </c>
      <c r="L313" s="11"/>
      <c r="M313" s="11"/>
      <c r="N313" s="11"/>
      <c r="O313" s="11" t="str">
        <f t="shared" si="56"/>
        <v/>
      </c>
    </row>
    <row r="314" spans="1:15" x14ac:dyDescent="0.25">
      <c r="B314" s="6" t="str">
        <f t="shared" si="88"/>
        <v>raise</v>
      </c>
      <c r="C314" s="6">
        <f t="shared" si="89"/>
        <v>4</v>
      </c>
      <c r="I314" s="7" t="s">
        <v>1063</v>
      </c>
      <c r="K314" s="7" t="s">
        <v>1064</v>
      </c>
      <c r="L314" s="11"/>
      <c r="M314" s="11"/>
      <c r="N314" s="11"/>
      <c r="O314" s="11" t="str">
        <f t="shared" si="56"/>
        <v/>
      </c>
    </row>
    <row r="315" spans="1:15" x14ac:dyDescent="0.25">
      <c r="B315" s="6" t="str">
        <f t="shared" si="88"/>
        <v>raise</v>
      </c>
      <c r="C315" s="6">
        <f t="shared" si="89"/>
        <v>5</v>
      </c>
      <c r="I315" s="7" t="s">
        <v>1067</v>
      </c>
      <c r="J315" s="6" t="s">
        <v>1065</v>
      </c>
      <c r="K315" s="7" t="s">
        <v>1066</v>
      </c>
      <c r="L315" s="11"/>
      <c r="M315" s="11"/>
      <c r="N315" s="11"/>
      <c r="O315" s="11" t="str">
        <f t="shared" si="56"/>
        <v/>
      </c>
    </row>
    <row r="316" spans="1:15" x14ac:dyDescent="0.25">
      <c r="B316" s="6" t="str">
        <f t="shared" si="88"/>
        <v>raise</v>
      </c>
      <c r="C316" s="6">
        <f t="shared" si="89"/>
        <v>6</v>
      </c>
      <c r="I316" s="7" t="s">
        <v>1071</v>
      </c>
      <c r="J316" s="6" t="s">
        <v>1070</v>
      </c>
      <c r="K316" s="7" t="s">
        <v>1068</v>
      </c>
      <c r="L316" s="11"/>
      <c r="M316" s="11"/>
      <c r="N316" s="11"/>
      <c r="O316" s="11" t="str">
        <f t="shared" si="56"/>
        <v/>
      </c>
    </row>
    <row r="317" spans="1:15" x14ac:dyDescent="0.25">
      <c r="B317" s="6" t="str">
        <f t="shared" si="88"/>
        <v>raise</v>
      </c>
      <c r="C317" s="6">
        <f t="shared" si="89"/>
        <v>7</v>
      </c>
      <c r="H317" s="7" t="s">
        <v>1072</v>
      </c>
      <c r="I317" s="7" t="s">
        <v>1073</v>
      </c>
      <c r="J317" s="6" t="s">
        <v>1070</v>
      </c>
      <c r="K317" s="7" t="s">
        <v>1069</v>
      </c>
      <c r="L317" s="11"/>
      <c r="M317" s="11"/>
      <c r="N317" s="11"/>
      <c r="O317" s="11" t="str">
        <f t="shared" si="56"/>
        <v/>
      </c>
    </row>
    <row r="318" spans="1:15" x14ac:dyDescent="0.25">
      <c r="B318" s="6" t="str">
        <f t="shared" si="88"/>
        <v>raise</v>
      </c>
      <c r="C318" s="6">
        <f t="shared" si="89"/>
        <v>8</v>
      </c>
      <c r="H318" s="7" t="s">
        <v>1074</v>
      </c>
      <c r="I318" s="7" t="s">
        <v>1075</v>
      </c>
      <c r="J318" s="6" t="s">
        <v>1070</v>
      </c>
      <c r="K318" s="7" t="s">
        <v>1068</v>
      </c>
      <c r="L318" s="11"/>
      <c r="M318" s="11"/>
      <c r="N318" s="11"/>
      <c r="O318" s="11" t="str">
        <f t="shared" si="56"/>
        <v/>
      </c>
    </row>
    <row r="319" spans="1:15" x14ac:dyDescent="0.25">
      <c r="B319" s="6" t="str">
        <f t="shared" si="88"/>
        <v>raise</v>
      </c>
      <c r="C319" s="6">
        <f t="shared" si="89"/>
        <v>9</v>
      </c>
      <c r="H319" s="7" t="s">
        <v>1077</v>
      </c>
      <c r="I319" s="7" t="s">
        <v>1078</v>
      </c>
      <c r="J319" s="6" t="s">
        <v>1076</v>
      </c>
      <c r="K319" s="7" t="s">
        <v>1079</v>
      </c>
      <c r="L319" s="11"/>
      <c r="M319" s="11"/>
      <c r="N319" s="11"/>
      <c r="O319" s="11" t="str">
        <f t="shared" si="56"/>
        <v/>
      </c>
    </row>
    <row r="320" spans="1:15" x14ac:dyDescent="0.25">
      <c r="B320" s="6" t="str">
        <f t="shared" si="88"/>
        <v>raise</v>
      </c>
      <c r="C320" s="6">
        <f t="shared" si="89"/>
        <v>10</v>
      </c>
      <c r="H320" s="7" t="s">
        <v>1080</v>
      </c>
      <c r="I320" s="7" t="s">
        <v>1081</v>
      </c>
      <c r="J320" s="6" t="s">
        <v>1070</v>
      </c>
      <c r="K320" s="7" t="s">
        <v>1082</v>
      </c>
      <c r="L320" s="11"/>
      <c r="M320" s="11"/>
      <c r="N320" s="11"/>
      <c r="O320" s="11" t="str">
        <f t="shared" si="56"/>
        <v/>
      </c>
    </row>
    <row r="321" spans="1:15" x14ac:dyDescent="0.25">
      <c r="B321" s="6" t="str">
        <f t="shared" si="88"/>
        <v>raise</v>
      </c>
      <c r="C321" s="6">
        <f t="shared" si="89"/>
        <v>11</v>
      </c>
      <c r="D321" s="6" t="s">
        <v>1083</v>
      </c>
      <c r="H321" s="7" t="s">
        <v>1084</v>
      </c>
      <c r="I321" s="7" t="s">
        <v>1085</v>
      </c>
      <c r="J321" s="6" t="s">
        <v>1087</v>
      </c>
      <c r="K321" s="7" t="s">
        <v>1086</v>
      </c>
      <c r="L321" s="11"/>
      <c r="M321" s="11"/>
      <c r="N321" s="11"/>
      <c r="O321" s="11" t="str">
        <f t="shared" si="56"/>
        <v/>
      </c>
    </row>
    <row r="322" spans="1:15" x14ac:dyDescent="0.25">
      <c r="B322" s="6" t="str">
        <f t="shared" si="88"/>
        <v>raise</v>
      </c>
      <c r="C322" s="6">
        <f t="shared" si="89"/>
        <v>12</v>
      </c>
      <c r="H322" s="7" t="s">
        <v>1088</v>
      </c>
      <c r="I322" s="7" t="s">
        <v>1089</v>
      </c>
      <c r="J322" s="6" t="s">
        <v>1090</v>
      </c>
      <c r="K322" s="7" t="s">
        <v>1091</v>
      </c>
      <c r="L322" s="11"/>
      <c r="M322" s="11"/>
      <c r="N322" s="11"/>
      <c r="O322" s="11" t="str">
        <f t="shared" si="56"/>
        <v/>
      </c>
    </row>
    <row r="323" spans="1:15" x14ac:dyDescent="0.25">
      <c r="B323" s="6" t="str">
        <f t="shared" si="88"/>
        <v>raise</v>
      </c>
      <c r="C323" s="6">
        <f t="shared" si="89"/>
        <v>13</v>
      </c>
      <c r="H323" s="7" t="s">
        <v>1093</v>
      </c>
      <c r="I323" s="7" t="s">
        <v>1095</v>
      </c>
      <c r="J323" s="6" t="s">
        <v>1092</v>
      </c>
      <c r="K323" s="7" t="s">
        <v>1094</v>
      </c>
      <c r="L323" s="11"/>
      <c r="M323" s="11"/>
      <c r="N323" s="11"/>
      <c r="O323" s="11" t="str">
        <f t="shared" ref="O323:O389" si="90">IF(ISBLANK($A323),"",HYPERLINK("http://www.learnersdictionary.com/definition/"&amp;$A323,$A323))</f>
        <v/>
      </c>
    </row>
    <row r="324" spans="1:15" x14ac:dyDescent="0.25">
      <c r="B324" s="6" t="str">
        <f t="shared" si="88"/>
        <v>raise</v>
      </c>
      <c r="C324" s="6">
        <f t="shared" si="89"/>
        <v>14</v>
      </c>
      <c r="I324" s="7" t="s">
        <v>1096</v>
      </c>
      <c r="J324" s="6" t="s">
        <v>1092</v>
      </c>
      <c r="K324" s="7" t="s">
        <v>1097</v>
      </c>
      <c r="L324" s="11"/>
      <c r="M324" s="11"/>
      <c r="N324" s="11"/>
      <c r="O324" s="11" t="str">
        <f t="shared" si="90"/>
        <v/>
      </c>
    </row>
    <row r="325" spans="1:15" x14ac:dyDescent="0.25">
      <c r="B325" s="6" t="str">
        <f t="shared" si="88"/>
        <v>raise</v>
      </c>
      <c r="C325" s="6">
        <f t="shared" si="89"/>
        <v>15</v>
      </c>
      <c r="J325" s="6" t="s">
        <v>1098</v>
      </c>
      <c r="K325" s="7" t="s">
        <v>1099</v>
      </c>
      <c r="L325" s="11"/>
      <c r="M325" s="11"/>
      <c r="N325" s="11"/>
      <c r="O325" s="11" t="str">
        <f t="shared" si="90"/>
        <v/>
      </c>
    </row>
    <row r="326" spans="1:15" x14ac:dyDescent="0.25">
      <c r="B326" s="6" t="str">
        <f t="shared" si="88"/>
        <v>raise</v>
      </c>
      <c r="C326" s="6">
        <f t="shared" si="89"/>
        <v>16</v>
      </c>
      <c r="I326" s="7" t="s">
        <v>1101</v>
      </c>
      <c r="J326" s="6" t="s">
        <v>1102</v>
      </c>
      <c r="K326" s="7" t="s">
        <v>1100</v>
      </c>
      <c r="L326" s="11"/>
      <c r="M326" s="11"/>
      <c r="N326" s="11"/>
      <c r="O326" s="11" t="str">
        <f t="shared" si="90"/>
        <v/>
      </c>
    </row>
    <row r="327" spans="1:15" x14ac:dyDescent="0.25">
      <c r="B327" s="6" t="str">
        <f t="shared" si="88"/>
        <v>raise</v>
      </c>
      <c r="C327" s="6">
        <f t="shared" si="89"/>
        <v>17</v>
      </c>
      <c r="H327" s="7" t="s">
        <v>966</v>
      </c>
      <c r="I327" s="7" t="s">
        <v>1103</v>
      </c>
      <c r="K327" s="7" t="s">
        <v>1066</v>
      </c>
      <c r="L327" s="11"/>
      <c r="M327" s="11"/>
      <c r="N327" s="11"/>
      <c r="O327" s="11" t="str">
        <f t="shared" si="90"/>
        <v/>
      </c>
    </row>
    <row r="328" spans="1:15" x14ac:dyDescent="0.25">
      <c r="A328" s="7" t="s">
        <v>669</v>
      </c>
      <c r="B328" s="6" t="str">
        <f t="shared" si="88"/>
        <v>reignite</v>
      </c>
      <c r="C328" s="6">
        <f t="shared" si="89"/>
        <v>0</v>
      </c>
      <c r="E328" s="7" t="s">
        <v>1108</v>
      </c>
      <c r="G328" s="7" t="s">
        <v>369</v>
      </c>
      <c r="J328" s="6" t="s">
        <v>1104</v>
      </c>
      <c r="K328" s="7" t="s">
        <v>1105</v>
      </c>
      <c r="L328" s="11" t="str">
        <f t="shared" si="79"/>
        <v>reignite</v>
      </c>
      <c r="M328" s="11" t="str">
        <f t="shared" si="80"/>
        <v>reignite</v>
      </c>
      <c r="N328" s="11" t="str">
        <f t="shared" si="81"/>
        <v>reignite</v>
      </c>
      <c r="O328" s="11" t="str">
        <f t="shared" si="90"/>
        <v>reignite</v>
      </c>
    </row>
    <row r="329" spans="1:15" x14ac:dyDescent="0.25">
      <c r="B329" s="6" t="str">
        <f t="shared" ref="B329:B330" si="91">IF(ISBLANK(A329),B328,A329)</f>
        <v>reignite</v>
      </c>
      <c r="C329" s="6">
        <f t="shared" ref="C329:C330" si="92">IF(ISBLANK(A329),C328+1,0)</f>
        <v>1</v>
      </c>
      <c r="H329" s="7" t="s">
        <v>496</v>
      </c>
      <c r="J329" s="6" t="s">
        <v>1107</v>
      </c>
      <c r="K329" s="7" t="s">
        <v>1106</v>
      </c>
      <c r="L329" s="11"/>
      <c r="M329" s="11"/>
      <c r="N329" s="11"/>
      <c r="O329" s="11" t="str">
        <f t="shared" si="90"/>
        <v/>
      </c>
    </row>
    <row r="330" spans="1:15" x14ac:dyDescent="0.25">
      <c r="A330" s="7" t="s">
        <v>670</v>
      </c>
      <c r="B330" s="6" t="str">
        <f t="shared" si="91"/>
        <v>rim</v>
      </c>
      <c r="C330" s="6">
        <f t="shared" si="92"/>
        <v>0</v>
      </c>
      <c r="E330" s="7" t="s">
        <v>1110</v>
      </c>
      <c r="G330" s="7" t="s">
        <v>3</v>
      </c>
      <c r="J330" s="6" t="s">
        <v>1111</v>
      </c>
      <c r="K330" s="7" t="s">
        <v>1112</v>
      </c>
      <c r="L330" s="11" t="str">
        <f t="shared" si="79"/>
        <v>rim</v>
      </c>
      <c r="M330" s="11" t="str">
        <f t="shared" si="80"/>
        <v>rim</v>
      </c>
      <c r="N330" s="11" t="str">
        <f t="shared" si="81"/>
        <v>rim</v>
      </c>
      <c r="O330" s="11" t="str">
        <f t="shared" si="90"/>
        <v>rim</v>
      </c>
    </row>
    <row r="331" spans="1:15" x14ac:dyDescent="0.25">
      <c r="B331" s="6" t="str">
        <f t="shared" ref="B331:B337" si="93">IF(ISBLANK(A331),B330,A331)</f>
        <v>rim</v>
      </c>
      <c r="C331" s="6">
        <f t="shared" ref="C331:C337" si="94">IF(ISBLANK(A331),C330+1,0)</f>
        <v>1</v>
      </c>
      <c r="I331" s="7" t="s">
        <v>1115</v>
      </c>
      <c r="J331" s="6" t="s">
        <v>1113</v>
      </c>
      <c r="K331" s="7" t="s">
        <v>1114</v>
      </c>
      <c r="L331" s="11"/>
      <c r="M331" s="11"/>
      <c r="N331" s="11"/>
      <c r="O331" s="11"/>
    </row>
    <row r="332" spans="1:15" x14ac:dyDescent="0.25">
      <c r="B332" s="6" t="str">
        <f t="shared" si="93"/>
        <v>rim</v>
      </c>
      <c r="C332" s="6">
        <f t="shared" si="94"/>
        <v>2</v>
      </c>
      <c r="H332" s="7" t="s">
        <v>1123</v>
      </c>
      <c r="J332" s="6" t="s">
        <v>1122</v>
      </c>
      <c r="K332" s="7" t="s">
        <v>1124</v>
      </c>
      <c r="L332" s="11"/>
      <c r="M332" s="11"/>
      <c r="N332" s="11"/>
      <c r="O332" s="11"/>
    </row>
    <row r="333" spans="1:15" x14ac:dyDescent="0.25">
      <c r="B333" s="6" t="str">
        <f t="shared" si="93"/>
        <v>rim</v>
      </c>
      <c r="C333" s="6">
        <f t="shared" si="94"/>
        <v>3</v>
      </c>
      <c r="H333" s="7" t="s">
        <v>1130</v>
      </c>
      <c r="I333" s="7" t="s">
        <v>1125</v>
      </c>
      <c r="J333" s="6" t="s">
        <v>1127</v>
      </c>
      <c r="K333" s="7" t="s">
        <v>1126</v>
      </c>
      <c r="L333" s="11"/>
      <c r="M333" s="11"/>
      <c r="N333" s="11"/>
      <c r="O333" s="11"/>
    </row>
    <row r="334" spans="1:15" x14ac:dyDescent="0.25">
      <c r="B334" s="6" t="str">
        <f t="shared" si="93"/>
        <v>rim</v>
      </c>
      <c r="C334" s="6">
        <f t="shared" si="94"/>
        <v>4</v>
      </c>
      <c r="D334" s="6" t="s">
        <v>1119</v>
      </c>
      <c r="G334" s="7" t="s">
        <v>3</v>
      </c>
      <c r="J334" s="6" t="s">
        <v>1120</v>
      </c>
      <c r="K334" s="7" t="s">
        <v>1121</v>
      </c>
      <c r="L334" s="11"/>
      <c r="M334" s="11"/>
      <c r="N334" s="11"/>
      <c r="O334" s="11"/>
    </row>
    <row r="335" spans="1:15" x14ac:dyDescent="0.25">
      <c r="B335" s="6" t="str">
        <f t="shared" si="93"/>
        <v>rim</v>
      </c>
      <c r="C335" s="6">
        <f t="shared" si="94"/>
        <v>5</v>
      </c>
      <c r="D335" s="6" t="s">
        <v>1128</v>
      </c>
      <c r="K335" s="7" t="s">
        <v>1129</v>
      </c>
      <c r="L335" s="11"/>
      <c r="M335" s="11"/>
      <c r="N335" s="11"/>
      <c r="O335" s="11"/>
    </row>
    <row r="336" spans="1:15" x14ac:dyDescent="0.25">
      <c r="B336" s="6" t="str">
        <f t="shared" si="93"/>
        <v>rim</v>
      </c>
      <c r="C336" s="6">
        <f t="shared" si="94"/>
        <v>6</v>
      </c>
      <c r="D336" s="6" t="s">
        <v>1116</v>
      </c>
      <c r="G336" s="7" t="s">
        <v>369</v>
      </c>
      <c r="J336" s="6" t="s">
        <v>1117</v>
      </c>
      <c r="K336" s="7" t="s">
        <v>1118</v>
      </c>
      <c r="L336" s="11"/>
      <c r="M336" s="11"/>
      <c r="N336" s="11"/>
      <c r="O336" s="11"/>
    </row>
    <row r="337" spans="1:15" x14ac:dyDescent="0.25">
      <c r="A337" s="7" t="s">
        <v>671</v>
      </c>
      <c r="B337" s="6" t="str">
        <f t="shared" si="93"/>
        <v>rip</v>
      </c>
      <c r="C337" s="6">
        <f t="shared" si="94"/>
        <v>0</v>
      </c>
      <c r="E337" s="7" t="s">
        <v>1131</v>
      </c>
      <c r="G337" s="7" t="s">
        <v>3</v>
      </c>
      <c r="J337" s="6" t="s">
        <v>1136</v>
      </c>
      <c r="K337" s="7" t="s">
        <v>1137</v>
      </c>
      <c r="L337" s="11" t="str">
        <f t="shared" si="79"/>
        <v>rip</v>
      </c>
      <c r="M337" s="11" t="str">
        <f t="shared" si="80"/>
        <v>rip</v>
      </c>
      <c r="N337" s="11" t="str">
        <f t="shared" si="81"/>
        <v>rip</v>
      </c>
      <c r="O337" s="11" t="str">
        <f t="shared" si="90"/>
        <v>rip</v>
      </c>
    </row>
    <row r="338" spans="1:15" x14ac:dyDescent="0.25">
      <c r="B338" s="6" t="str">
        <f t="shared" ref="B338:B342" si="95">IF(ISBLANK(A338),B337,A338)</f>
        <v>rip</v>
      </c>
      <c r="C338" s="6">
        <f t="shared" ref="C338:C342" si="96">IF(ISBLANK(A338),C337+1,0)</f>
        <v>1</v>
      </c>
      <c r="G338" s="7" t="s">
        <v>369</v>
      </c>
      <c r="H338" s="7" t="s">
        <v>1134</v>
      </c>
      <c r="I338" s="7" t="s">
        <v>1135</v>
      </c>
      <c r="J338" s="6" t="s">
        <v>1133</v>
      </c>
      <c r="K338" s="7" t="s">
        <v>1132</v>
      </c>
      <c r="L338" s="11"/>
      <c r="M338" s="11"/>
      <c r="N338" s="11"/>
      <c r="O338" s="11"/>
    </row>
    <row r="339" spans="1:15" x14ac:dyDescent="0.25">
      <c r="B339" s="6" t="str">
        <f t="shared" si="95"/>
        <v>rip</v>
      </c>
      <c r="C339" s="6">
        <f t="shared" si="96"/>
        <v>2</v>
      </c>
      <c r="H339" s="7" t="s">
        <v>1140</v>
      </c>
      <c r="J339" s="6" t="s">
        <v>1133</v>
      </c>
      <c r="K339" s="7" t="s">
        <v>1132</v>
      </c>
      <c r="L339" s="11"/>
      <c r="M339" s="11"/>
      <c r="N339" s="11"/>
      <c r="O339" s="11"/>
    </row>
    <row r="340" spans="1:15" x14ac:dyDescent="0.25">
      <c r="B340" s="6" t="str">
        <f t="shared" si="95"/>
        <v>rip</v>
      </c>
      <c r="C340" s="6">
        <f t="shared" si="96"/>
        <v>3</v>
      </c>
      <c r="J340" s="6" t="s">
        <v>1138</v>
      </c>
      <c r="K340" s="7" t="s">
        <v>1139</v>
      </c>
      <c r="L340" s="11"/>
      <c r="M340" s="11"/>
      <c r="N340" s="11"/>
      <c r="O340" s="11"/>
    </row>
    <row r="341" spans="1:15" x14ac:dyDescent="0.25">
      <c r="B341" s="6" t="str">
        <f t="shared" si="95"/>
        <v>rip</v>
      </c>
      <c r="C341" s="6">
        <f t="shared" si="96"/>
        <v>4</v>
      </c>
      <c r="D341" s="6" t="s">
        <v>1141</v>
      </c>
      <c r="H341" s="7" t="s">
        <v>1142</v>
      </c>
      <c r="I341" s="7" t="s">
        <v>1143</v>
      </c>
      <c r="K341" s="7" t="s">
        <v>1144</v>
      </c>
      <c r="L341" s="11"/>
      <c r="M341" s="11"/>
      <c r="N341" s="11"/>
      <c r="O341" s="11"/>
    </row>
    <row r="342" spans="1:15" x14ac:dyDescent="0.25">
      <c r="B342" s="6" t="str">
        <f t="shared" si="95"/>
        <v>rip</v>
      </c>
      <c r="C342" s="6">
        <f t="shared" si="96"/>
        <v>5</v>
      </c>
      <c r="D342" s="6" t="s">
        <v>1141</v>
      </c>
      <c r="I342" s="7" t="s">
        <v>1145</v>
      </c>
      <c r="J342" s="6" t="s">
        <v>1147</v>
      </c>
      <c r="K342" s="7" t="s">
        <v>1146</v>
      </c>
      <c r="L342" s="11"/>
      <c r="M342" s="11"/>
      <c r="N342" s="11"/>
      <c r="O342" s="11"/>
    </row>
    <row r="343" spans="1:15" x14ac:dyDescent="0.25">
      <c r="B343" s="6" t="str">
        <f t="shared" ref="B343:B345" si="97">IF(ISBLANK(A343),B342,A343)</f>
        <v>rip</v>
      </c>
      <c r="C343" s="6">
        <f t="shared" ref="C343:C345" si="98">IF(ISBLANK(A343),C342+1,0)</f>
        <v>6</v>
      </c>
      <c r="D343" s="6" t="s">
        <v>1151</v>
      </c>
      <c r="H343" s="7" t="s">
        <v>1152</v>
      </c>
      <c r="J343" s="6" t="s">
        <v>1153</v>
      </c>
      <c r="K343" s="7" t="s">
        <v>1154</v>
      </c>
      <c r="L343" s="11"/>
      <c r="M343" s="11"/>
      <c r="N343" s="11"/>
      <c r="O343" s="11"/>
    </row>
    <row r="344" spans="1:15" x14ac:dyDescent="0.25">
      <c r="B344" s="6" t="str">
        <f t="shared" si="97"/>
        <v>rip</v>
      </c>
      <c r="C344" s="6">
        <f t="shared" si="98"/>
        <v>7</v>
      </c>
      <c r="D344" s="6" t="s">
        <v>1148</v>
      </c>
      <c r="J344" s="6" t="s">
        <v>1149</v>
      </c>
      <c r="K344" s="7" t="s">
        <v>1150</v>
      </c>
      <c r="L344" s="11"/>
      <c r="M344" s="11"/>
      <c r="N344" s="11"/>
      <c r="O344" s="11"/>
    </row>
    <row r="345" spans="1:15" x14ac:dyDescent="0.25">
      <c r="A345" s="7" t="s">
        <v>672</v>
      </c>
      <c r="B345" s="6" t="str">
        <f t="shared" si="97"/>
        <v>ruthless</v>
      </c>
      <c r="C345" s="6">
        <f t="shared" si="98"/>
        <v>0</v>
      </c>
      <c r="E345" s="7" t="s">
        <v>1155</v>
      </c>
      <c r="J345" s="6" t="s">
        <v>1156</v>
      </c>
      <c r="K345" s="7" t="s">
        <v>1157</v>
      </c>
      <c r="L345" s="11" t="str">
        <f t="shared" si="79"/>
        <v>ruthless</v>
      </c>
      <c r="M345" s="11" t="str">
        <f t="shared" si="80"/>
        <v>ruthless</v>
      </c>
      <c r="N345" s="11" t="str">
        <f t="shared" si="81"/>
        <v>ruthless</v>
      </c>
      <c r="O345" s="11" t="str">
        <f t="shared" si="90"/>
        <v>ruthless</v>
      </c>
    </row>
    <row r="346" spans="1:15" x14ac:dyDescent="0.25">
      <c r="A346" s="7" t="s">
        <v>673</v>
      </c>
      <c r="B346" s="6" t="str">
        <f t="shared" ref="B346:B355" si="99">IF(ISBLANK(A346),B345,A346)</f>
        <v>shatter</v>
      </c>
      <c r="C346" s="6">
        <f t="shared" ref="C346:C355" si="100">IF(ISBLANK(A346),C345+1,0)</f>
        <v>0</v>
      </c>
      <c r="E346" s="7" t="s">
        <v>1158</v>
      </c>
      <c r="G346" s="7" t="s">
        <v>1</v>
      </c>
      <c r="J346" s="6" t="s">
        <v>1159</v>
      </c>
      <c r="K346" s="7" t="s">
        <v>1160</v>
      </c>
      <c r="L346" s="11" t="str">
        <f t="shared" si="79"/>
        <v>shatter</v>
      </c>
      <c r="M346" s="11" t="str">
        <f t="shared" si="80"/>
        <v>shatter</v>
      </c>
      <c r="N346" s="11" t="str">
        <f t="shared" si="81"/>
        <v>shatter</v>
      </c>
      <c r="O346" s="11" t="str">
        <f t="shared" si="90"/>
        <v>shatter</v>
      </c>
    </row>
    <row r="347" spans="1:15" x14ac:dyDescent="0.25">
      <c r="B347" s="6" t="str">
        <f t="shared" si="99"/>
        <v>shatter</v>
      </c>
      <c r="C347" s="6">
        <f t="shared" si="100"/>
        <v>1</v>
      </c>
      <c r="G347" s="7" t="s">
        <v>369</v>
      </c>
      <c r="J347" s="6" t="s">
        <v>1159</v>
      </c>
      <c r="K347" s="7" t="s">
        <v>1161</v>
      </c>
      <c r="L347" s="11"/>
      <c r="M347" s="11"/>
      <c r="N347" s="11"/>
      <c r="O347" s="11"/>
    </row>
    <row r="348" spans="1:15" x14ac:dyDescent="0.25">
      <c r="B348" s="6" t="str">
        <f t="shared" si="99"/>
        <v>shatter</v>
      </c>
      <c r="C348" s="6">
        <f t="shared" si="100"/>
        <v>2</v>
      </c>
      <c r="H348" s="7" t="s">
        <v>496</v>
      </c>
      <c r="I348" s="7" t="s">
        <v>1164</v>
      </c>
      <c r="J348" s="6" t="s">
        <v>1163</v>
      </c>
      <c r="K348" s="7" t="s">
        <v>1162</v>
      </c>
      <c r="L348" s="11"/>
      <c r="M348" s="11"/>
      <c r="N348" s="11"/>
      <c r="O348" s="11"/>
    </row>
    <row r="349" spans="1:15" x14ac:dyDescent="0.25">
      <c r="A349" s="7" t="s">
        <v>674</v>
      </c>
      <c r="B349" s="6" t="str">
        <f t="shared" si="99"/>
        <v>sneak</v>
      </c>
      <c r="C349" s="6">
        <f t="shared" si="100"/>
        <v>0</v>
      </c>
      <c r="E349" s="7" t="s">
        <v>1165</v>
      </c>
      <c r="G349" s="7" t="s">
        <v>1</v>
      </c>
      <c r="J349" s="6" t="s">
        <v>1167</v>
      </c>
      <c r="K349" s="7" t="s">
        <v>1166</v>
      </c>
      <c r="L349" s="11" t="str">
        <f t="shared" si="79"/>
        <v>sneak</v>
      </c>
      <c r="M349" s="11" t="str">
        <f t="shared" si="80"/>
        <v>sneak</v>
      </c>
      <c r="N349" s="11" t="str">
        <f t="shared" si="81"/>
        <v>sneak</v>
      </c>
      <c r="O349" s="11" t="str">
        <f t="shared" si="90"/>
        <v>sneak</v>
      </c>
    </row>
    <row r="350" spans="1:15" x14ac:dyDescent="0.25">
      <c r="B350" s="6" t="str">
        <f t="shared" si="99"/>
        <v>sneak</v>
      </c>
      <c r="C350" s="6">
        <f t="shared" si="100"/>
        <v>1</v>
      </c>
      <c r="D350" s="6" t="s">
        <v>1168</v>
      </c>
      <c r="G350" s="7" t="s">
        <v>3</v>
      </c>
      <c r="K350" s="7" t="s">
        <v>1169</v>
      </c>
      <c r="L350" s="11"/>
      <c r="M350" s="11"/>
      <c r="N350" s="11"/>
      <c r="O350" s="11"/>
    </row>
    <row r="351" spans="1:15" x14ac:dyDescent="0.25">
      <c r="B351" s="6" t="str">
        <f t="shared" si="99"/>
        <v>sneak</v>
      </c>
      <c r="C351" s="6">
        <f t="shared" si="100"/>
        <v>2</v>
      </c>
      <c r="D351" s="6" t="s">
        <v>1170</v>
      </c>
      <c r="G351" s="7" t="s">
        <v>1</v>
      </c>
      <c r="J351" s="6" t="s">
        <v>1171</v>
      </c>
      <c r="K351" s="7" t="s">
        <v>1172</v>
      </c>
      <c r="L351" s="11"/>
      <c r="M351" s="11"/>
      <c r="N351" s="11"/>
      <c r="O351" s="11"/>
    </row>
    <row r="352" spans="1:15" x14ac:dyDescent="0.25">
      <c r="B352" s="6" t="str">
        <f t="shared" si="99"/>
        <v>sneak</v>
      </c>
      <c r="C352" s="6">
        <f t="shared" si="100"/>
        <v>3</v>
      </c>
      <c r="D352" s="6" t="s">
        <v>1173</v>
      </c>
      <c r="G352" s="7" t="s">
        <v>369</v>
      </c>
      <c r="J352" s="6" t="s">
        <v>1174</v>
      </c>
      <c r="K352" s="7" t="s">
        <v>1175</v>
      </c>
      <c r="L352" s="11"/>
      <c r="M352" s="11"/>
      <c r="N352" s="11"/>
      <c r="O352" s="11"/>
    </row>
    <row r="353" spans="1:15" x14ac:dyDescent="0.25">
      <c r="B353" s="6" t="str">
        <f t="shared" si="99"/>
        <v>sneak</v>
      </c>
      <c r="C353" s="6">
        <f t="shared" si="100"/>
        <v>4</v>
      </c>
      <c r="D353" s="6" t="s">
        <v>1176</v>
      </c>
      <c r="G353" s="7" t="s">
        <v>3</v>
      </c>
      <c r="J353" s="6" t="s">
        <v>1178</v>
      </c>
      <c r="K353" s="7" t="s">
        <v>1177</v>
      </c>
      <c r="L353" s="11"/>
      <c r="M353" s="11"/>
      <c r="N353" s="11"/>
      <c r="O353" s="11"/>
    </row>
    <row r="354" spans="1:15" x14ac:dyDescent="0.25">
      <c r="A354" s="7" t="s">
        <v>675</v>
      </c>
      <c r="B354" s="6" t="str">
        <f t="shared" si="99"/>
        <v>sore</v>
      </c>
      <c r="C354" s="6">
        <f t="shared" si="100"/>
        <v>0</v>
      </c>
      <c r="E354" s="7" t="s">
        <v>1179</v>
      </c>
      <c r="G354" s="7" t="s">
        <v>4</v>
      </c>
      <c r="I354" s="7" t="s">
        <v>1181</v>
      </c>
      <c r="J354" s="6" t="s">
        <v>1182</v>
      </c>
      <c r="K354" s="7" t="s">
        <v>1180</v>
      </c>
      <c r="L354" s="11" t="str">
        <f t="shared" si="79"/>
        <v>sore</v>
      </c>
      <c r="M354" s="11" t="str">
        <f t="shared" si="80"/>
        <v>sore</v>
      </c>
      <c r="N354" s="11" t="str">
        <f t="shared" si="81"/>
        <v>sore</v>
      </c>
      <c r="O354" s="11" t="str">
        <f t="shared" si="90"/>
        <v>sore</v>
      </c>
    </row>
    <row r="355" spans="1:15" x14ac:dyDescent="0.25">
      <c r="B355" s="6" t="str">
        <f t="shared" si="99"/>
        <v>sore</v>
      </c>
      <c r="C355" s="6">
        <f t="shared" si="100"/>
        <v>1</v>
      </c>
      <c r="G355" s="7" t="s">
        <v>4</v>
      </c>
      <c r="H355" s="7" t="s">
        <v>1183</v>
      </c>
      <c r="J355" s="6" t="s">
        <v>1184</v>
      </c>
      <c r="K355" s="7" t="s">
        <v>1185</v>
      </c>
      <c r="L355" s="11"/>
      <c r="M355" s="11"/>
      <c r="N355" s="11"/>
      <c r="O355" s="11"/>
    </row>
    <row r="356" spans="1:15" x14ac:dyDescent="0.25">
      <c r="B356" s="6" t="str">
        <f t="shared" ref="B356:B363" si="101">IF(ISBLANK(A356),B355,A356)</f>
        <v>sore</v>
      </c>
      <c r="C356" s="6">
        <f t="shared" ref="C356:C363" si="102">IF(ISBLANK(A356),C355+1,0)</f>
        <v>2</v>
      </c>
      <c r="G356" s="7" t="s">
        <v>3</v>
      </c>
      <c r="J356" s="6" t="s">
        <v>1186</v>
      </c>
      <c r="K356" s="7" t="s">
        <v>1187</v>
      </c>
      <c r="L356" s="11"/>
      <c r="M356" s="11"/>
      <c r="N356" s="11"/>
      <c r="O356" s="11"/>
    </row>
    <row r="357" spans="1:15" x14ac:dyDescent="0.25">
      <c r="B357" s="6" t="str">
        <f t="shared" si="101"/>
        <v>sore</v>
      </c>
      <c r="C357" s="6">
        <f t="shared" si="102"/>
        <v>3</v>
      </c>
      <c r="G357" s="7" t="s">
        <v>4</v>
      </c>
      <c r="H357" s="7" t="s">
        <v>1188</v>
      </c>
      <c r="J357" s="6" t="s">
        <v>909</v>
      </c>
      <c r="K357" s="7" t="s">
        <v>1189</v>
      </c>
      <c r="L357" s="11"/>
      <c r="M357" s="11"/>
      <c r="N357" s="11"/>
      <c r="O357" s="11"/>
    </row>
    <row r="358" spans="1:15" x14ac:dyDescent="0.25">
      <c r="B358" s="6" t="str">
        <f t="shared" si="101"/>
        <v>sore</v>
      </c>
      <c r="C358" s="6">
        <f t="shared" si="102"/>
        <v>4</v>
      </c>
      <c r="D358" s="6" t="s">
        <v>1190</v>
      </c>
      <c r="G358" s="7" t="s">
        <v>3</v>
      </c>
      <c r="J358" s="6" t="s">
        <v>1192</v>
      </c>
      <c r="K358" s="7" t="s">
        <v>1194</v>
      </c>
      <c r="L358" s="11"/>
      <c r="M358" s="11"/>
      <c r="N358" s="11"/>
      <c r="O358" s="11"/>
    </row>
    <row r="359" spans="1:15" x14ac:dyDescent="0.25">
      <c r="B359" s="6" t="str">
        <f t="shared" si="101"/>
        <v>sore</v>
      </c>
      <c r="C359" s="6">
        <f t="shared" si="102"/>
        <v>5</v>
      </c>
      <c r="D359" s="6" t="s">
        <v>1191</v>
      </c>
      <c r="G359" s="7" t="s">
        <v>3</v>
      </c>
      <c r="J359" s="6" t="s">
        <v>1193</v>
      </c>
      <c r="K359" s="7" t="s">
        <v>1195</v>
      </c>
      <c r="L359" s="11"/>
      <c r="M359" s="11"/>
      <c r="N359" s="11"/>
      <c r="O359" s="11"/>
    </row>
    <row r="360" spans="1:15" x14ac:dyDescent="0.25">
      <c r="B360" s="6" t="str">
        <f t="shared" si="101"/>
        <v>sore</v>
      </c>
      <c r="C360" s="6">
        <f t="shared" si="102"/>
        <v>6</v>
      </c>
      <c r="D360" s="6" t="s">
        <v>1196</v>
      </c>
      <c r="G360" s="7" t="s">
        <v>3</v>
      </c>
      <c r="J360" s="6" t="s">
        <v>1197</v>
      </c>
      <c r="K360" s="7" t="s">
        <v>1198</v>
      </c>
      <c r="L360" s="11"/>
      <c r="M360" s="11"/>
      <c r="N360" s="11"/>
      <c r="O360" s="11"/>
    </row>
    <row r="361" spans="1:15" x14ac:dyDescent="0.25">
      <c r="B361" s="6" t="str">
        <f t="shared" si="101"/>
        <v>sore</v>
      </c>
      <c r="C361" s="6">
        <f t="shared" si="102"/>
        <v>7</v>
      </c>
      <c r="D361" s="6" t="s">
        <v>1199</v>
      </c>
      <c r="G361" s="7" t="s">
        <v>3</v>
      </c>
      <c r="J361" s="6" t="s">
        <v>1200</v>
      </c>
      <c r="K361" s="7" t="s">
        <v>1201</v>
      </c>
      <c r="L361" s="11"/>
      <c r="M361" s="11"/>
      <c r="N361" s="11"/>
      <c r="O361" s="11"/>
    </row>
    <row r="362" spans="1:15" x14ac:dyDescent="0.25">
      <c r="B362" s="6" t="str">
        <f t="shared" si="101"/>
        <v>sore</v>
      </c>
      <c r="C362" s="6">
        <f t="shared" si="102"/>
        <v>8</v>
      </c>
      <c r="D362" s="6" t="s">
        <v>1202</v>
      </c>
      <c r="G362" s="7" t="s">
        <v>3</v>
      </c>
      <c r="J362" s="6" t="s">
        <v>1203</v>
      </c>
      <c r="K362" s="7" t="s">
        <v>1204</v>
      </c>
      <c r="L362" s="11"/>
      <c r="M362" s="11"/>
      <c r="N362" s="11"/>
      <c r="O362" s="11"/>
    </row>
    <row r="363" spans="1:15" x14ac:dyDescent="0.25">
      <c r="A363" s="7" t="s">
        <v>1205</v>
      </c>
      <c r="B363" s="6" t="str">
        <f t="shared" si="101"/>
        <v>spare</v>
      </c>
      <c r="C363" s="6">
        <f t="shared" si="102"/>
        <v>0</v>
      </c>
      <c r="G363" s="7" t="s">
        <v>4</v>
      </c>
      <c r="J363" s="6" t="s">
        <v>1206</v>
      </c>
      <c r="K363" s="7" t="s">
        <v>1207</v>
      </c>
      <c r="L363" s="11" t="str">
        <f t="shared" si="79"/>
        <v>spare</v>
      </c>
      <c r="M363" s="11" t="str">
        <f t="shared" si="80"/>
        <v>spare</v>
      </c>
      <c r="N363" s="11" t="str">
        <f t="shared" si="81"/>
        <v>spare</v>
      </c>
      <c r="O363" s="11" t="str">
        <f t="shared" si="90"/>
        <v>spare</v>
      </c>
    </row>
    <row r="364" spans="1:15" x14ac:dyDescent="0.25">
      <c r="B364" s="6" t="str">
        <f t="shared" ref="B364:B367" si="103">IF(ISBLANK(A364),B363,A364)</f>
        <v>spare</v>
      </c>
      <c r="C364" s="6">
        <f t="shared" ref="C364:C367" si="104">IF(ISBLANK(A364),C363+1,0)</f>
        <v>1</v>
      </c>
      <c r="G364" s="7" t="s">
        <v>4</v>
      </c>
      <c r="I364" s="7" t="s">
        <v>384</v>
      </c>
      <c r="J364" s="6" t="s">
        <v>1208</v>
      </c>
      <c r="K364" s="7" t="s">
        <v>1209</v>
      </c>
      <c r="L364" s="11"/>
      <c r="M364" s="11"/>
      <c r="N364" s="11"/>
      <c r="O364" s="11"/>
    </row>
    <row r="365" spans="1:15" x14ac:dyDescent="0.25">
      <c r="B365" s="6" t="str">
        <f t="shared" si="103"/>
        <v>spare</v>
      </c>
      <c r="C365" s="6">
        <f t="shared" si="104"/>
        <v>2</v>
      </c>
      <c r="G365" s="7" t="s">
        <v>4</v>
      </c>
      <c r="K365" s="7" t="s">
        <v>1210</v>
      </c>
      <c r="L365" s="11"/>
      <c r="M365" s="11"/>
      <c r="N365" s="11"/>
      <c r="O365" s="11"/>
    </row>
    <row r="366" spans="1:15" x14ac:dyDescent="0.25">
      <c r="B366" s="6" t="str">
        <f t="shared" si="103"/>
        <v>spare</v>
      </c>
      <c r="C366" s="6">
        <f t="shared" si="104"/>
        <v>3</v>
      </c>
      <c r="G366" s="7" t="s">
        <v>3</v>
      </c>
      <c r="J366" s="6" t="s">
        <v>1212</v>
      </c>
      <c r="K366" s="7" t="s">
        <v>1211</v>
      </c>
      <c r="L366" s="11"/>
      <c r="M366" s="11"/>
      <c r="N366" s="11"/>
      <c r="O366" s="11"/>
    </row>
    <row r="367" spans="1:15" x14ac:dyDescent="0.25">
      <c r="B367" s="6" t="str">
        <f t="shared" si="103"/>
        <v>spare</v>
      </c>
      <c r="C367" s="6">
        <f t="shared" si="104"/>
        <v>4</v>
      </c>
      <c r="G367" s="7" t="s">
        <v>3</v>
      </c>
      <c r="H367" s="7" t="s">
        <v>961</v>
      </c>
      <c r="J367" s="6" t="s">
        <v>1214</v>
      </c>
      <c r="K367" s="7" t="s">
        <v>1213</v>
      </c>
      <c r="L367" s="11"/>
      <c r="M367" s="11"/>
      <c r="N367" s="11"/>
      <c r="O367" s="11"/>
    </row>
    <row r="368" spans="1:15" x14ac:dyDescent="0.25">
      <c r="B368" s="6" t="str">
        <f t="shared" ref="B368:B372" si="105">IF(ISBLANK(A368),B367,A368)</f>
        <v>spare</v>
      </c>
      <c r="C368" s="6">
        <f t="shared" ref="C368:C372" si="106">IF(ISBLANK(A368),C367+1,0)</f>
        <v>5</v>
      </c>
      <c r="D368" s="6" t="s">
        <v>1215</v>
      </c>
      <c r="G368" s="7" t="s">
        <v>369</v>
      </c>
      <c r="J368" s="6" t="s">
        <v>1216</v>
      </c>
      <c r="K368" s="7" t="s">
        <v>1217</v>
      </c>
      <c r="L368" s="11"/>
      <c r="M368" s="11"/>
      <c r="N368" s="11"/>
      <c r="O368" s="11"/>
    </row>
    <row r="369" spans="1:15" x14ac:dyDescent="0.25">
      <c r="B369" s="6" t="str">
        <f t="shared" si="105"/>
        <v>spare</v>
      </c>
      <c r="C369" s="6">
        <f t="shared" si="106"/>
        <v>6</v>
      </c>
      <c r="D369" s="6" t="s">
        <v>1215</v>
      </c>
      <c r="G369" s="7" t="s">
        <v>369</v>
      </c>
      <c r="I369" s="7" t="s">
        <v>1223</v>
      </c>
      <c r="J369" s="6" t="s">
        <v>1222</v>
      </c>
      <c r="K369" s="7" t="s">
        <v>1224</v>
      </c>
      <c r="L369" s="11"/>
      <c r="M369" s="11"/>
      <c r="N369" s="11"/>
      <c r="O369" s="11"/>
    </row>
    <row r="370" spans="1:15" x14ac:dyDescent="0.25">
      <c r="B370" s="6" t="str">
        <f t="shared" si="105"/>
        <v>spare</v>
      </c>
      <c r="C370" s="6">
        <f t="shared" si="106"/>
        <v>7</v>
      </c>
      <c r="D370" s="6" t="s">
        <v>1218</v>
      </c>
      <c r="G370" s="7" t="s">
        <v>369</v>
      </c>
      <c r="J370" s="6" t="s">
        <v>1220</v>
      </c>
      <c r="K370" s="7" t="s">
        <v>1219</v>
      </c>
      <c r="L370" s="11"/>
      <c r="M370" s="11"/>
      <c r="N370" s="11"/>
      <c r="O370" s="11"/>
    </row>
    <row r="371" spans="1:15" x14ac:dyDescent="0.25">
      <c r="B371" s="6" t="str">
        <f t="shared" si="105"/>
        <v>spare</v>
      </c>
      <c r="C371" s="6">
        <f t="shared" si="106"/>
        <v>8</v>
      </c>
      <c r="D371" s="6" t="s">
        <v>1218</v>
      </c>
      <c r="G371" s="7" t="s">
        <v>369</v>
      </c>
      <c r="H371" s="7" t="s">
        <v>961</v>
      </c>
      <c r="J371" s="6" t="s">
        <v>1221</v>
      </c>
      <c r="L371" s="11"/>
      <c r="M371" s="11"/>
      <c r="N371" s="11"/>
      <c r="O371" s="11"/>
    </row>
    <row r="372" spans="1:15" x14ac:dyDescent="0.25">
      <c r="A372" s="7" t="s">
        <v>687</v>
      </c>
      <c r="B372" s="6" t="str">
        <f t="shared" si="105"/>
        <v>spill</v>
      </c>
      <c r="C372" s="6">
        <f t="shared" si="106"/>
        <v>0</v>
      </c>
      <c r="L372" s="11" t="str">
        <f t="shared" si="79"/>
        <v>spill</v>
      </c>
      <c r="M372" s="11" t="str">
        <f t="shared" si="80"/>
        <v>spill</v>
      </c>
      <c r="N372" s="11" t="str">
        <f t="shared" si="81"/>
        <v>spill</v>
      </c>
      <c r="O372" s="11" t="str">
        <f t="shared" si="90"/>
        <v>spill</v>
      </c>
    </row>
    <row r="373" spans="1:15" x14ac:dyDescent="0.25">
      <c r="A373" s="7" t="s">
        <v>676</v>
      </c>
      <c r="B373" s="6" t="str">
        <f t="shared" si="84"/>
        <v>splatter</v>
      </c>
      <c r="C373" s="6">
        <f t="shared" si="85"/>
        <v>0</v>
      </c>
      <c r="L373" s="11" t="str">
        <f t="shared" si="79"/>
        <v>splatter</v>
      </c>
      <c r="M373" s="11" t="str">
        <f t="shared" si="80"/>
        <v>splatter</v>
      </c>
      <c r="N373" s="11" t="str">
        <f t="shared" si="81"/>
        <v>splatter</v>
      </c>
      <c r="O373" s="11" t="str">
        <f t="shared" si="90"/>
        <v>splatter</v>
      </c>
    </row>
    <row r="374" spans="1:15" x14ac:dyDescent="0.25">
      <c r="A374" s="7" t="s">
        <v>677</v>
      </c>
      <c r="B374" s="6" t="str">
        <f t="shared" si="84"/>
        <v>steer</v>
      </c>
      <c r="C374" s="6">
        <f t="shared" si="85"/>
        <v>0</v>
      </c>
      <c r="L374" s="11" t="str">
        <f t="shared" si="79"/>
        <v>steer</v>
      </c>
      <c r="M374" s="11" t="str">
        <f t="shared" si="80"/>
        <v>steer</v>
      </c>
      <c r="N374" s="11" t="str">
        <f t="shared" si="81"/>
        <v>steer</v>
      </c>
      <c r="O374" s="11" t="str">
        <f t="shared" si="90"/>
        <v>steer</v>
      </c>
    </row>
    <row r="375" spans="1:15" x14ac:dyDescent="0.25">
      <c r="A375" s="7" t="s">
        <v>678</v>
      </c>
      <c r="B375" s="6" t="str">
        <f t="shared" si="84"/>
        <v>strangle</v>
      </c>
      <c r="C375" s="6">
        <f t="shared" si="85"/>
        <v>0</v>
      </c>
      <c r="L375" s="11" t="str">
        <f t="shared" si="79"/>
        <v>strangle</v>
      </c>
      <c r="M375" s="11" t="str">
        <f t="shared" si="80"/>
        <v>strangle</v>
      </c>
      <c r="N375" s="11" t="str">
        <f t="shared" si="81"/>
        <v>strangle</v>
      </c>
      <c r="O375" s="11" t="str">
        <f t="shared" si="90"/>
        <v>strangle</v>
      </c>
    </row>
    <row r="376" spans="1:15" x14ac:dyDescent="0.25">
      <c r="A376" s="7" t="s">
        <v>679</v>
      </c>
      <c r="B376" s="6" t="str">
        <f t="shared" si="84"/>
        <v>stray (égaré)</v>
      </c>
      <c r="C376" s="6">
        <f t="shared" si="85"/>
        <v>0</v>
      </c>
      <c r="L376" s="11" t="str">
        <f t="shared" si="79"/>
        <v>stray (égaré)</v>
      </c>
      <c r="M376" s="11" t="str">
        <f t="shared" si="80"/>
        <v>stray (égaré)</v>
      </c>
      <c r="N376" s="11" t="str">
        <f t="shared" si="81"/>
        <v>stray (égaré)</v>
      </c>
      <c r="O376" s="11" t="str">
        <f t="shared" si="90"/>
        <v>stray (égaré)</v>
      </c>
    </row>
    <row r="377" spans="1:15" x14ac:dyDescent="0.25">
      <c r="A377" s="7" t="s">
        <v>680</v>
      </c>
      <c r="B377" s="6" t="str">
        <f t="shared" si="84"/>
        <v>stunt</v>
      </c>
      <c r="C377" s="6">
        <f t="shared" si="85"/>
        <v>0</v>
      </c>
      <c r="L377" s="11" t="str">
        <f t="shared" si="79"/>
        <v>stunt</v>
      </c>
      <c r="M377" s="11" t="str">
        <f t="shared" si="80"/>
        <v>stunt</v>
      </c>
      <c r="N377" s="11" t="str">
        <f t="shared" si="81"/>
        <v>stunt</v>
      </c>
      <c r="O377" s="11" t="str">
        <f t="shared" si="90"/>
        <v>stunt</v>
      </c>
    </row>
    <row r="378" spans="1:15" x14ac:dyDescent="0.25">
      <c r="A378" s="7" t="s">
        <v>681</v>
      </c>
      <c r="B378" s="6" t="str">
        <f t="shared" si="84"/>
        <v>sway</v>
      </c>
      <c r="C378" s="6">
        <f t="shared" si="85"/>
        <v>0</v>
      </c>
      <c r="L378" s="11" t="str">
        <f t="shared" si="79"/>
        <v>sway</v>
      </c>
      <c r="M378" s="11" t="str">
        <f t="shared" si="80"/>
        <v>sway</v>
      </c>
      <c r="N378" s="11" t="str">
        <f t="shared" si="81"/>
        <v>sway</v>
      </c>
      <c r="O378" s="11" t="str">
        <f t="shared" si="90"/>
        <v>sway</v>
      </c>
    </row>
    <row r="379" spans="1:15" x14ac:dyDescent="0.25">
      <c r="A379" s="7" t="s">
        <v>682</v>
      </c>
      <c r="B379" s="6" t="str">
        <f t="shared" si="84"/>
        <v>tack</v>
      </c>
      <c r="C379" s="6">
        <f t="shared" si="85"/>
        <v>0</v>
      </c>
      <c r="L379" s="11" t="str">
        <f t="shared" si="79"/>
        <v>tack</v>
      </c>
      <c r="M379" s="11" t="str">
        <f t="shared" si="80"/>
        <v>tack</v>
      </c>
      <c r="N379" s="11" t="str">
        <f t="shared" si="81"/>
        <v>tack</v>
      </c>
      <c r="O379" s="11" t="str">
        <f t="shared" si="90"/>
        <v>tack</v>
      </c>
    </row>
    <row r="380" spans="1:15" x14ac:dyDescent="0.25">
      <c r="A380" s="7" t="s">
        <v>683</v>
      </c>
      <c r="B380" s="6" t="str">
        <f t="shared" si="84"/>
        <v>tap</v>
      </c>
      <c r="C380" s="6">
        <f t="shared" si="85"/>
        <v>0</v>
      </c>
      <c r="L380" s="11" t="str">
        <f t="shared" si="79"/>
        <v>tap</v>
      </c>
      <c r="M380" s="11" t="str">
        <f t="shared" si="80"/>
        <v>tap</v>
      </c>
      <c r="N380" s="11" t="str">
        <f t="shared" si="81"/>
        <v>tap</v>
      </c>
      <c r="O380" s="11" t="str">
        <f t="shared" si="90"/>
        <v>tap</v>
      </c>
    </row>
    <row r="381" spans="1:15" x14ac:dyDescent="0.25">
      <c r="A381" s="7" t="s">
        <v>685</v>
      </c>
      <c r="B381" s="6" t="str">
        <f t="shared" si="84"/>
        <v>thrust</v>
      </c>
      <c r="C381" s="6">
        <f t="shared" si="85"/>
        <v>0</v>
      </c>
      <c r="L381" s="11" t="str">
        <f t="shared" si="79"/>
        <v>thrust</v>
      </c>
      <c r="M381" s="11" t="str">
        <f t="shared" si="80"/>
        <v>thrust</v>
      </c>
      <c r="N381" s="11" t="str">
        <f t="shared" si="81"/>
        <v>thrust</v>
      </c>
      <c r="O381" s="11" t="str">
        <f t="shared" si="90"/>
        <v>thrust</v>
      </c>
    </row>
    <row r="382" spans="1:15" x14ac:dyDescent="0.25">
      <c r="A382" s="7" t="s">
        <v>684</v>
      </c>
      <c r="B382" s="6" t="str">
        <f t="shared" si="84"/>
        <v>try (juger)</v>
      </c>
      <c r="C382" s="6">
        <f t="shared" si="85"/>
        <v>0</v>
      </c>
      <c r="L382" s="11" t="str">
        <f t="shared" si="79"/>
        <v>try (juger)</v>
      </c>
      <c r="M382" s="11" t="str">
        <f t="shared" si="80"/>
        <v>try (juger)</v>
      </c>
      <c r="N382" s="11" t="str">
        <f t="shared" si="81"/>
        <v>try (juger)</v>
      </c>
      <c r="O382" s="11" t="str">
        <f t="shared" si="90"/>
        <v>try (juger)</v>
      </c>
    </row>
    <row r="383" spans="1:15" x14ac:dyDescent="0.25">
      <c r="A383" s="7" t="s">
        <v>686</v>
      </c>
      <c r="B383" s="6" t="str">
        <f t="shared" si="84"/>
        <v>wayward</v>
      </c>
      <c r="C383" s="6">
        <f t="shared" si="85"/>
        <v>0</v>
      </c>
      <c r="L383" s="11" t="str">
        <f t="shared" si="79"/>
        <v>wayward</v>
      </c>
      <c r="M383" s="11" t="str">
        <f t="shared" si="80"/>
        <v>wayward</v>
      </c>
      <c r="N383" s="11" t="str">
        <f t="shared" si="81"/>
        <v>wayward</v>
      </c>
      <c r="O383" s="11" t="str">
        <f t="shared" si="90"/>
        <v>wayward</v>
      </c>
    </row>
    <row r="384" spans="1:15" x14ac:dyDescent="0.25">
      <c r="A384" s="7" t="s">
        <v>828</v>
      </c>
      <c r="B384" s="6" t="str">
        <f t="shared" si="84"/>
        <v>stagger</v>
      </c>
      <c r="C384" s="6">
        <f t="shared" si="85"/>
        <v>0</v>
      </c>
      <c r="L384" s="11" t="str">
        <f t="shared" si="79"/>
        <v>stagger</v>
      </c>
      <c r="M384" s="11" t="str">
        <f t="shared" si="80"/>
        <v>stagger</v>
      </c>
      <c r="N384" s="11" t="str">
        <f t="shared" si="81"/>
        <v>stagger</v>
      </c>
      <c r="O384" s="11" t="str">
        <f t="shared" si="90"/>
        <v>stagger</v>
      </c>
    </row>
    <row r="385" spans="1:15" x14ac:dyDescent="0.25">
      <c r="A385" s="7" t="s">
        <v>955</v>
      </c>
      <c r="B385" s="6" t="str">
        <f t="shared" si="84"/>
        <v>cringe</v>
      </c>
      <c r="C385" s="6">
        <f t="shared" si="85"/>
        <v>0</v>
      </c>
      <c r="L385" s="7" t="str">
        <f t="shared" si="79"/>
        <v>cringe</v>
      </c>
      <c r="M385" s="7" t="str">
        <f t="shared" si="80"/>
        <v>cringe</v>
      </c>
      <c r="N385" s="7" t="str">
        <f t="shared" si="81"/>
        <v>cringe</v>
      </c>
      <c r="O385" s="11" t="str">
        <f t="shared" si="90"/>
        <v>cringe</v>
      </c>
    </row>
    <row r="386" spans="1:15" x14ac:dyDescent="0.25">
      <c r="A386" s="7" t="s">
        <v>956</v>
      </c>
      <c r="B386" s="6" t="str">
        <f t="shared" si="84"/>
        <v>nimble</v>
      </c>
      <c r="C386" s="6">
        <f t="shared" si="85"/>
        <v>0</v>
      </c>
      <c r="L386" s="7" t="str">
        <f t="shared" si="79"/>
        <v>nimble</v>
      </c>
      <c r="M386" s="7" t="str">
        <f t="shared" si="80"/>
        <v>nimble</v>
      </c>
      <c r="N386" s="7" t="str">
        <f t="shared" si="81"/>
        <v>nimble</v>
      </c>
      <c r="O386" s="11" t="str">
        <f t="shared" si="90"/>
        <v>nimble</v>
      </c>
    </row>
    <row r="387" spans="1:15" x14ac:dyDescent="0.25">
      <c r="A387" s="7" t="s">
        <v>1018</v>
      </c>
      <c r="B387" s="6" t="str">
        <f t="shared" si="84"/>
        <v>trample</v>
      </c>
      <c r="C387" s="6">
        <f t="shared" si="85"/>
        <v>0</v>
      </c>
      <c r="L387" s="7" t="str">
        <f t="shared" si="79"/>
        <v>trample</v>
      </c>
      <c r="M387" s="7" t="str">
        <f t="shared" si="80"/>
        <v>trample</v>
      </c>
      <c r="N387" s="7" t="str">
        <f t="shared" si="81"/>
        <v>trample</v>
      </c>
      <c r="O387" s="11" t="str">
        <f t="shared" si="90"/>
        <v>trample</v>
      </c>
    </row>
    <row r="388" spans="1:15" x14ac:dyDescent="0.25">
      <c r="A388" s="7" t="s">
        <v>1019</v>
      </c>
      <c r="B388" s="6" t="str">
        <f t="shared" si="84"/>
        <v>stomp</v>
      </c>
      <c r="C388" s="6">
        <f t="shared" si="85"/>
        <v>0</v>
      </c>
      <c r="L388" s="7" t="str">
        <f t="shared" si="79"/>
        <v>stomp</v>
      </c>
      <c r="M388" s="7" t="str">
        <f t="shared" si="80"/>
        <v>stomp</v>
      </c>
      <c r="N388" s="7" t="str">
        <f t="shared" si="81"/>
        <v>stomp</v>
      </c>
      <c r="O388" s="11" t="str">
        <f t="shared" si="90"/>
        <v>stomp</v>
      </c>
    </row>
    <row r="389" spans="1:15" x14ac:dyDescent="0.25">
      <c r="A389" s="7" t="s">
        <v>1020</v>
      </c>
      <c r="B389" s="6" t="str">
        <f t="shared" si="84"/>
        <v>hinder</v>
      </c>
      <c r="C389" s="6">
        <f t="shared" si="85"/>
        <v>0</v>
      </c>
      <c r="L389" s="7" t="str">
        <f t="shared" si="79"/>
        <v>hinder</v>
      </c>
      <c r="M389" s="7" t="str">
        <f t="shared" si="80"/>
        <v>hinder</v>
      </c>
      <c r="N389" s="7" t="str">
        <f t="shared" si="81"/>
        <v>hinder</v>
      </c>
      <c r="O389" s="11" t="str">
        <f t="shared" si="90"/>
        <v>hinder</v>
      </c>
    </row>
    <row r="390" spans="1:15" x14ac:dyDescent="0.25">
      <c r="B390" s="6" t="str">
        <f t="shared" si="84"/>
        <v>hinder</v>
      </c>
      <c r="C390" s="6">
        <f t="shared" si="85"/>
        <v>1</v>
      </c>
    </row>
    <row r="391" spans="1:15" x14ac:dyDescent="0.25">
      <c r="B391" s="6" t="str">
        <f t="shared" si="84"/>
        <v>hinder</v>
      </c>
      <c r="C391" s="6">
        <f t="shared" si="85"/>
        <v>2</v>
      </c>
    </row>
    <row r="392" spans="1:15" x14ac:dyDescent="0.25">
      <c r="B392" s="6" t="str">
        <f t="shared" si="84"/>
        <v>hinder</v>
      </c>
      <c r="C392" s="6">
        <f t="shared" si="85"/>
        <v>3</v>
      </c>
    </row>
    <row r="393" spans="1:15" x14ac:dyDescent="0.25">
      <c r="B393" s="6" t="str">
        <f t="shared" si="84"/>
        <v>hinder</v>
      </c>
      <c r="C393" s="6">
        <f t="shared" si="85"/>
        <v>4</v>
      </c>
    </row>
    <row r="394" spans="1:15" x14ac:dyDescent="0.25">
      <c r="B394" s="6" t="str">
        <f t="shared" si="84"/>
        <v>hinder</v>
      </c>
      <c r="C394" s="6">
        <f t="shared" si="85"/>
        <v>5</v>
      </c>
    </row>
    <row r="395" spans="1:15" x14ac:dyDescent="0.25">
      <c r="B395" s="6" t="str">
        <f t="shared" si="84"/>
        <v>hinder</v>
      </c>
      <c r="C395" s="6">
        <f t="shared" si="85"/>
        <v>6</v>
      </c>
    </row>
    <row r="396" spans="1:15" x14ac:dyDescent="0.25">
      <c r="B396" s="6" t="str">
        <f t="shared" si="84"/>
        <v>hinder</v>
      </c>
      <c r="C396" s="6">
        <f t="shared" si="85"/>
        <v>7</v>
      </c>
    </row>
    <row r="397" spans="1:15" x14ac:dyDescent="0.25">
      <c r="B397" s="6" t="str">
        <f t="shared" si="84"/>
        <v>hinder</v>
      </c>
      <c r="C397" s="6">
        <f t="shared" si="85"/>
        <v>8</v>
      </c>
    </row>
    <row r="398" spans="1:15" x14ac:dyDescent="0.25">
      <c r="B398" s="6" t="str">
        <f t="shared" si="84"/>
        <v>hinder</v>
      </c>
      <c r="C398" s="6">
        <f t="shared" si="85"/>
        <v>9</v>
      </c>
    </row>
    <row r="399" spans="1:15" x14ac:dyDescent="0.25">
      <c r="B399" s="6" t="str">
        <f t="shared" si="84"/>
        <v>hinder</v>
      </c>
      <c r="C399" s="6">
        <f t="shared" si="85"/>
        <v>10</v>
      </c>
    </row>
    <row r="400" spans="1:15" x14ac:dyDescent="0.25">
      <c r="B400" s="6" t="str">
        <f t="shared" si="84"/>
        <v>hinder</v>
      </c>
      <c r="C400" s="6">
        <f t="shared" si="85"/>
        <v>11</v>
      </c>
    </row>
    <row r="401" spans="2:3" x14ac:dyDescent="0.25">
      <c r="B401" s="6" t="str">
        <f t="shared" si="84"/>
        <v>hinder</v>
      </c>
      <c r="C401" s="6">
        <f t="shared" si="85"/>
        <v>12</v>
      </c>
    </row>
    <row r="402" spans="2:3" x14ac:dyDescent="0.25">
      <c r="B402" s="6" t="str">
        <f t="shared" si="84"/>
        <v>hinder</v>
      </c>
      <c r="C402" s="6">
        <f t="shared" si="85"/>
        <v>13</v>
      </c>
    </row>
    <row r="403" spans="2:3" x14ac:dyDescent="0.25">
      <c r="B403" s="6" t="str">
        <f t="shared" si="84"/>
        <v>hinder</v>
      </c>
      <c r="C403" s="6">
        <f t="shared" si="85"/>
        <v>14</v>
      </c>
    </row>
    <row r="404" spans="2:3" x14ac:dyDescent="0.25">
      <c r="B404" s="6" t="str">
        <f t="shared" si="84"/>
        <v>hinder</v>
      </c>
      <c r="C404" s="6">
        <f t="shared" si="85"/>
        <v>15</v>
      </c>
    </row>
    <row r="405" spans="2:3" x14ac:dyDescent="0.25">
      <c r="B405" s="6" t="str">
        <f t="shared" si="84"/>
        <v>hinder</v>
      </c>
      <c r="C405" s="6">
        <f t="shared" si="85"/>
        <v>16</v>
      </c>
    </row>
    <row r="406" spans="2:3" x14ac:dyDescent="0.25">
      <c r="B406" s="6" t="str">
        <f t="shared" si="84"/>
        <v>hinder</v>
      </c>
      <c r="C406" s="6">
        <f t="shared" si="85"/>
        <v>17</v>
      </c>
    </row>
    <row r="407" spans="2:3" x14ac:dyDescent="0.25">
      <c r="B407" s="6" t="str">
        <f t="shared" si="84"/>
        <v>hinder</v>
      </c>
      <c r="C407" s="6">
        <f t="shared" si="85"/>
        <v>18</v>
      </c>
    </row>
    <row r="408" spans="2:3" x14ac:dyDescent="0.25">
      <c r="B408" s="6" t="str">
        <f t="shared" si="84"/>
        <v>hinder</v>
      </c>
      <c r="C408" s="6">
        <f t="shared" si="85"/>
        <v>19</v>
      </c>
    </row>
    <row r="409" spans="2:3" x14ac:dyDescent="0.25">
      <c r="B409" s="6" t="str">
        <f t="shared" si="84"/>
        <v>hinder</v>
      </c>
      <c r="C409" s="6">
        <f t="shared" si="85"/>
        <v>20</v>
      </c>
    </row>
    <row r="410" spans="2:3" x14ac:dyDescent="0.25">
      <c r="B410" s="6" t="str">
        <f t="shared" si="84"/>
        <v>hinder</v>
      </c>
      <c r="C410" s="6">
        <f t="shared" si="85"/>
        <v>21</v>
      </c>
    </row>
    <row r="411" spans="2:3" x14ac:dyDescent="0.25">
      <c r="B411" s="6" t="str">
        <f t="shared" si="84"/>
        <v>hinder</v>
      </c>
      <c r="C411" s="6">
        <f t="shared" si="85"/>
        <v>22</v>
      </c>
    </row>
    <row r="412" spans="2:3" x14ac:dyDescent="0.25">
      <c r="B412" s="6" t="str">
        <f t="shared" si="84"/>
        <v>hinder</v>
      </c>
      <c r="C412" s="6">
        <f t="shared" si="85"/>
        <v>23</v>
      </c>
    </row>
    <row r="413" spans="2:3" x14ac:dyDescent="0.25">
      <c r="B413" s="6" t="str">
        <f t="shared" si="84"/>
        <v>hinder</v>
      </c>
      <c r="C413" s="6">
        <f t="shared" si="85"/>
        <v>24</v>
      </c>
    </row>
    <row r="414" spans="2:3" x14ac:dyDescent="0.25">
      <c r="B414" s="6" t="str">
        <f t="shared" si="84"/>
        <v>hinder</v>
      </c>
      <c r="C414" s="6">
        <f t="shared" si="85"/>
        <v>25</v>
      </c>
    </row>
    <row r="415" spans="2:3" x14ac:dyDescent="0.25">
      <c r="B415" s="6" t="str">
        <f t="shared" si="84"/>
        <v>hinder</v>
      </c>
      <c r="C415" s="6">
        <f t="shared" si="85"/>
        <v>26</v>
      </c>
    </row>
    <row r="416" spans="2:3" x14ac:dyDescent="0.25">
      <c r="B416" s="6" t="str">
        <f t="shared" si="84"/>
        <v>hinder</v>
      </c>
      <c r="C416" s="6">
        <f t="shared" si="85"/>
        <v>27</v>
      </c>
    </row>
    <row r="417" spans="2:3" x14ac:dyDescent="0.25">
      <c r="B417" s="6" t="str">
        <f t="shared" si="84"/>
        <v>hinder</v>
      </c>
      <c r="C417" s="6">
        <f t="shared" si="85"/>
        <v>28</v>
      </c>
    </row>
    <row r="418" spans="2:3" x14ac:dyDescent="0.25">
      <c r="B418" s="6" t="str">
        <f t="shared" si="84"/>
        <v>hinder</v>
      </c>
      <c r="C418" s="6">
        <f t="shared" si="85"/>
        <v>29</v>
      </c>
    </row>
    <row r="419" spans="2:3" x14ac:dyDescent="0.25">
      <c r="B419" s="6" t="str">
        <f t="shared" si="84"/>
        <v>hinder</v>
      </c>
      <c r="C419" s="6">
        <f t="shared" si="85"/>
        <v>30</v>
      </c>
    </row>
    <row r="420" spans="2:3" x14ac:dyDescent="0.25">
      <c r="B420" s="6" t="str">
        <f t="shared" si="84"/>
        <v>hinder</v>
      </c>
      <c r="C420" s="6">
        <f t="shared" si="85"/>
        <v>31</v>
      </c>
    </row>
    <row r="421" spans="2:3" x14ac:dyDescent="0.25">
      <c r="B421" s="6" t="str">
        <f t="shared" si="84"/>
        <v>hinder</v>
      </c>
      <c r="C421" s="6">
        <f t="shared" si="85"/>
        <v>32</v>
      </c>
    </row>
    <row r="422" spans="2:3" x14ac:dyDescent="0.25">
      <c r="B422" s="6" t="str">
        <f t="shared" si="84"/>
        <v>hinder</v>
      </c>
      <c r="C422" s="6">
        <f t="shared" si="85"/>
        <v>33</v>
      </c>
    </row>
    <row r="423" spans="2:3" x14ac:dyDescent="0.25">
      <c r="B423" s="6" t="str">
        <f t="shared" si="84"/>
        <v>hinder</v>
      </c>
      <c r="C423" s="6">
        <f t="shared" si="85"/>
        <v>34</v>
      </c>
    </row>
    <row r="424" spans="2:3" x14ac:dyDescent="0.25">
      <c r="B424" s="6" t="str">
        <f t="shared" si="84"/>
        <v>hinder</v>
      </c>
      <c r="C424" s="6">
        <f t="shared" si="85"/>
        <v>35</v>
      </c>
    </row>
    <row r="425" spans="2:3" x14ac:dyDescent="0.25">
      <c r="B425" s="6" t="str">
        <f t="shared" si="84"/>
        <v>hinder</v>
      </c>
      <c r="C425" s="6">
        <f t="shared" si="85"/>
        <v>36</v>
      </c>
    </row>
    <row r="426" spans="2:3" x14ac:dyDescent="0.25">
      <c r="B426" s="6" t="str">
        <f t="shared" ref="B426:B436" si="107">IF(ISBLANK(A426),B425,A426)</f>
        <v>hinder</v>
      </c>
      <c r="C426" s="6">
        <f t="shared" ref="C426:C436" si="108">IF(ISBLANK(A426),C425+1,0)</f>
        <v>37</v>
      </c>
    </row>
    <row r="427" spans="2:3" x14ac:dyDescent="0.25">
      <c r="B427" s="6" t="str">
        <f t="shared" si="107"/>
        <v>hinder</v>
      </c>
      <c r="C427" s="6">
        <f t="shared" si="108"/>
        <v>38</v>
      </c>
    </row>
    <row r="428" spans="2:3" x14ac:dyDescent="0.25">
      <c r="B428" s="6" t="str">
        <f t="shared" si="107"/>
        <v>hinder</v>
      </c>
      <c r="C428" s="6">
        <f t="shared" si="108"/>
        <v>39</v>
      </c>
    </row>
    <row r="429" spans="2:3" x14ac:dyDescent="0.25">
      <c r="B429" s="6" t="str">
        <f t="shared" si="107"/>
        <v>hinder</v>
      </c>
      <c r="C429" s="6">
        <f t="shared" si="108"/>
        <v>40</v>
      </c>
    </row>
    <row r="430" spans="2:3" x14ac:dyDescent="0.25">
      <c r="B430" s="6" t="str">
        <f t="shared" si="107"/>
        <v>hinder</v>
      </c>
      <c r="C430" s="6">
        <f t="shared" si="108"/>
        <v>41</v>
      </c>
    </row>
    <row r="431" spans="2:3" x14ac:dyDescent="0.25">
      <c r="B431" s="6" t="str">
        <f t="shared" si="107"/>
        <v>hinder</v>
      </c>
      <c r="C431" s="6">
        <f t="shared" si="108"/>
        <v>42</v>
      </c>
    </row>
    <row r="432" spans="2:3" x14ac:dyDescent="0.25">
      <c r="B432" s="6" t="str">
        <f t="shared" si="107"/>
        <v>hinder</v>
      </c>
      <c r="C432" s="6">
        <f t="shared" si="108"/>
        <v>43</v>
      </c>
    </row>
    <row r="433" spans="2:3" x14ac:dyDescent="0.25">
      <c r="B433" s="6" t="str">
        <f t="shared" si="107"/>
        <v>hinder</v>
      </c>
      <c r="C433" s="6">
        <f t="shared" si="108"/>
        <v>44</v>
      </c>
    </row>
    <row r="434" spans="2:3" x14ac:dyDescent="0.25">
      <c r="B434" s="6" t="str">
        <f t="shared" si="107"/>
        <v>hinder</v>
      </c>
      <c r="C434" s="6">
        <f t="shared" si="108"/>
        <v>45</v>
      </c>
    </row>
    <row r="435" spans="2:3" x14ac:dyDescent="0.25">
      <c r="B435" s="6" t="str">
        <f t="shared" si="107"/>
        <v>hinder</v>
      </c>
      <c r="C435" s="6">
        <f t="shared" si="108"/>
        <v>46</v>
      </c>
    </row>
    <row r="436" spans="2:3" x14ac:dyDescent="0.25">
      <c r="B436" s="6" t="str">
        <f t="shared" si="107"/>
        <v>hinder</v>
      </c>
      <c r="C436" s="6">
        <f t="shared" si="108"/>
        <v>47</v>
      </c>
    </row>
  </sheetData>
  <sortState ref="A196:L248">
    <sortCondition ref="A196:A248"/>
  </sortState>
  <conditionalFormatting sqref="A1:O1048576">
    <cfRule type="expression" dxfId="3" priority="13">
      <formula>AND(ROW()&gt;1,OR(ISBLANK($B1),ISBLANK($C1)))</formula>
    </cfRule>
    <cfRule type="expression" dxfId="2" priority="14">
      <formula>MOD(COUNTIF($A$1:$A1,"&lt;&gt;"),2)=0</formula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12.28515625" bestFit="1" customWidth="1"/>
    <col min="2" max="2" width="15.7109375" bestFit="1" customWidth="1"/>
  </cols>
  <sheetData>
    <row r="1" spans="1:2" s="1" customFormat="1" x14ac:dyDescent="0.25">
      <c r="A1" s="1" t="s">
        <v>17</v>
      </c>
      <c r="B1" s="1" t="s">
        <v>0</v>
      </c>
    </row>
    <row r="2" spans="1:2" x14ac:dyDescent="0.25">
      <c r="A2" s="3" t="s">
        <v>1</v>
      </c>
      <c r="B2" t="s">
        <v>9</v>
      </c>
    </row>
    <row r="3" spans="1:2" x14ac:dyDescent="0.25">
      <c r="A3" s="3" t="s">
        <v>2</v>
      </c>
      <c r="B3" t="s">
        <v>10</v>
      </c>
    </row>
    <row r="4" spans="1:2" x14ac:dyDescent="0.25">
      <c r="A4" s="3" t="s">
        <v>3</v>
      </c>
      <c r="B4" t="s">
        <v>11</v>
      </c>
    </row>
    <row r="5" spans="1:2" x14ac:dyDescent="0.25">
      <c r="A5" s="3" t="s">
        <v>4</v>
      </c>
      <c r="B5" t="s">
        <v>12</v>
      </c>
    </row>
    <row r="6" spans="1:2" x14ac:dyDescent="0.25">
      <c r="A6" s="3" t="s">
        <v>5</v>
      </c>
      <c r="B6" t="s">
        <v>13</v>
      </c>
    </row>
    <row r="7" spans="1:2" x14ac:dyDescent="0.25">
      <c r="A7" s="3" t="s">
        <v>6</v>
      </c>
      <c r="B7" t="s">
        <v>14</v>
      </c>
    </row>
    <row r="8" spans="1:2" x14ac:dyDescent="0.25">
      <c r="A8" s="3" t="s">
        <v>7</v>
      </c>
      <c r="B8" t="s">
        <v>15</v>
      </c>
    </row>
    <row r="9" spans="1:2" x14ac:dyDescent="0.25">
      <c r="A9" s="3" t="s">
        <v>8</v>
      </c>
      <c r="B9" t="s">
        <v>16</v>
      </c>
    </row>
    <row r="10" spans="1:2" x14ac:dyDescent="0.25">
      <c r="A10" s="3" t="s">
        <v>890</v>
      </c>
      <c r="B10" t="s">
        <v>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baseColWidth="10" defaultRowHeight="15" x14ac:dyDescent="0.25"/>
  <cols>
    <col min="1" max="1" width="12.28515625" bestFit="1" customWidth="1"/>
    <col min="2" max="2" width="14.85546875" bestFit="1" customWidth="1"/>
    <col min="3" max="3" width="16.140625" bestFit="1" customWidth="1"/>
    <col min="4" max="4" width="9.85546875" bestFit="1" customWidth="1"/>
  </cols>
  <sheetData>
    <row r="1" spans="1:4" s="1" customFormat="1" x14ac:dyDescent="0.25">
      <c r="A1" s="1" t="s">
        <v>19</v>
      </c>
      <c r="B1" s="1" t="s">
        <v>18</v>
      </c>
      <c r="C1" s="1" t="s">
        <v>41</v>
      </c>
      <c r="D1" s="1" t="s">
        <v>20</v>
      </c>
    </row>
    <row r="2" spans="1:4" x14ac:dyDescent="0.25">
      <c r="A2" t="s">
        <v>21</v>
      </c>
      <c r="B2" t="s">
        <v>22</v>
      </c>
      <c r="C2" t="s">
        <v>23</v>
      </c>
      <c r="D2" t="s">
        <v>24</v>
      </c>
    </row>
    <row r="3" spans="1:4" x14ac:dyDescent="0.25">
      <c r="A3" t="s">
        <v>25</v>
      </c>
      <c r="B3" t="s">
        <v>26</v>
      </c>
      <c r="C3" s="2" t="s">
        <v>27</v>
      </c>
      <c r="D3" t="s">
        <v>28</v>
      </c>
    </row>
    <row r="4" spans="1:4" x14ac:dyDescent="0.25">
      <c r="A4" t="s">
        <v>29</v>
      </c>
      <c r="B4" t="s">
        <v>30</v>
      </c>
      <c r="C4" t="s">
        <v>31</v>
      </c>
      <c r="D4" t="s">
        <v>32</v>
      </c>
    </row>
    <row r="5" spans="1:4" x14ac:dyDescent="0.25">
      <c r="A5" t="s">
        <v>33</v>
      </c>
      <c r="B5" t="s">
        <v>34</v>
      </c>
      <c r="C5" t="s">
        <v>35</v>
      </c>
      <c r="D5" t="s">
        <v>36</v>
      </c>
    </row>
    <row r="6" spans="1:4" x14ac:dyDescent="0.25">
      <c r="A6" t="s">
        <v>37</v>
      </c>
      <c r="B6" t="s">
        <v>38</v>
      </c>
      <c r="C6" t="s">
        <v>39</v>
      </c>
      <c r="D6" t="s">
        <v>40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baseColWidth="10" defaultRowHeight="15" x14ac:dyDescent="0.25"/>
  <cols>
    <col min="1" max="1" width="11.7109375" bestFit="1" customWidth="1"/>
    <col min="2" max="2" width="15.28515625" bestFit="1" customWidth="1"/>
  </cols>
  <sheetData>
    <row r="1" spans="1:2" s="1" customFormat="1" x14ac:dyDescent="0.25">
      <c r="A1" s="1" t="s">
        <v>19</v>
      </c>
      <c r="B1" s="1" t="s">
        <v>42</v>
      </c>
    </row>
    <row r="2" spans="1:2" x14ac:dyDescent="0.25">
      <c r="A2" t="s">
        <v>43</v>
      </c>
      <c r="B2" t="s">
        <v>44</v>
      </c>
    </row>
    <row r="3" spans="1:2" x14ac:dyDescent="0.25">
      <c r="A3" t="s">
        <v>45</v>
      </c>
      <c r="B3" t="s">
        <v>46</v>
      </c>
    </row>
    <row r="4" spans="1:2" x14ac:dyDescent="0.25">
      <c r="A4" t="s">
        <v>47</v>
      </c>
      <c r="B4" t="s">
        <v>48</v>
      </c>
    </row>
    <row r="5" spans="1:2" x14ac:dyDescent="0.25">
      <c r="A5" t="s">
        <v>49</v>
      </c>
      <c r="B5" t="s">
        <v>50</v>
      </c>
    </row>
    <row r="6" spans="1:2" x14ac:dyDescent="0.25">
      <c r="A6" t="s">
        <v>51</v>
      </c>
      <c r="B6" t="s">
        <v>52</v>
      </c>
    </row>
    <row r="7" spans="1:2" x14ac:dyDescent="0.25">
      <c r="A7" t="s">
        <v>53</v>
      </c>
      <c r="B7" t="s">
        <v>54</v>
      </c>
    </row>
    <row r="8" spans="1:2" x14ac:dyDescent="0.25">
      <c r="A8" t="s">
        <v>55</v>
      </c>
      <c r="B8" t="s">
        <v>469</v>
      </c>
    </row>
    <row r="9" spans="1:2" x14ac:dyDescent="0.25">
      <c r="A9" t="s">
        <v>56</v>
      </c>
      <c r="B9" t="s">
        <v>57</v>
      </c>
    </row>
    <row r="10" spans="1:2" x14ac:dyDescent="0.25">
      <c r="A10" t="s">
        <v>58</v>
      </c>
      <c r="B10" t="s">
        <v>59</v>
      </c>
    </row>
    <row r="11" spans="1:2" x14ac:dyDescent="0.25">
      <c r="A11" t="s">
        <v>60</v>
      </c>
      <c r="B11" t="s">
        <v>61</v>
      </c>
    </row>
    <row r="12" spans="1:2" x14ac:dyDescent="0.25">
      <c r="A12" t="s">
        <v>62</v>
      </c>
      <c r="B12" t="s">
        <v>63</v>
      </c>
    </row>
    <row r="13" spans="1:2" x14ac:dyDescent="0.25">
      <c r="A13" t="s">
        <v>64</v>
      </c>
      <c r="B13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482</v>
      </c>
      <c r="B1" t="s"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Simple dictionary</vt:lpstr>
      <vt:lpstr>Dictionary</vt:lpstr>
      <vt:lpstr>Legend</vt:lpstr>
      <vt:lpstr>Days</vt:lpstr>
      <vt:lpstr>Months</vt:lpstr>
      <vt:lpstr>Phonetic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2014-10-14T15:46:51Z</dcterms:modified>
</cp:coreProperties>
</file>