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FeatureSet" sheetId="1" state="visible" r:id="rId2"/>
    <sheet name="Ranks" sheetId="2" state="visible" r:id="rId3"/>
    <sheet name="UEFM" sheetId="3" state="visible" r:id="rId4"/>
    <sheet name="Wolf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<sst xmlns="http://schemas.openxmlformats.org/spreadsheetml/2006/main" count="260" uniqueCount="84">
  <si>
    <t xml:space="preserve">MeanReactTime</t>
  </si>
  <si>
    <t xml:space="preserve">MeanTrialTime</t>
  </si>
  <si>
    <t xml:space="preserve">MeanInitDirErr</t>
  </si>
  <si>
    <t xml:space="preserve">MeanPreMvmntSpd</t>
  </si>
  <si>
    <t xml:space="preserve">MeanMaxSpd</t>
  </si>
  <si>
    <t xml:space="preserve">MeanHPL</t>
  </si>
  <si>
    <t xml:space="preserve">MeanInitMvmntRto</t>
  </si>
  <si>
    <t xml:space="preserve">MeanSpdRto</t>
  </si>
  <si>
    <t xml:space="preserve">MeanPathLRto</t>
  </si>
  <si>
    <t xml:space="preserve">MeanNumSpdPks</t>
  </si>
  <si>
    <t xml:space="preserve">MeanMaxPD</t>
  </si>
  <si>
    <t xml:space="preserve">MeanPMTD</t>
  </si>
  <si>
    <t xml:space="preserve">MeanMAPR</t>
  </si>
  <si>
    <t xml:space="preserve">MaxReactTime</t>
  </si>
  <si>
    <t xml:space="preserve">MaxTrialTime</t>
  </si>
  <si>
    <t xml:space="preserve">MaxInitDirErr</t>
  </si>
  <si>
    <t xml:space="preserve">MaxPreMvmntSpd</t>
  </si>
  <si>
    <t xml:space="preserve">MaxMaxSpd</t>
  </si>
  <si>
    <t xml:space="preserve">MaxHPL</t>
  </si>
  <si>
    <t xml:space="preserve">MaxInitMvmntRto</t>
  </si>
  <si>
    <t xml:space="preserve">MaxPathLRto</t>
  </si>
  <si>
    <t xml:space="preserve">MaxNumSpdPks</t>
  </si>
  <si>
    <t xml:space="preserve">MaxMaxPD</t>
  </si>
  <si>
    <t xml:space="preserve">MaxPMTD</t>
  </si>
  <si>
    <t xml:space="preserve">MaxMAPR</t>
  </si>
  <si>
    <t xml:space="preserve">VarReactTime</t>
  </si>
  <si>
    <t xml:space="preserve">VarTrialTime</t>
  </si>
  <si>
    <t xml:space="preserve">VarInitDirErr</t>
  </si>
  <si>
    <t xml:space="preserve">VarPreMvmntSpd</t>
  </si>
  <si>
    <t xml:space="preserve">VarMaxSpd</t>
  </si>
  <si>
    <t xml:space="preserve">VarHPL</t>
  </si>
  <si>
    <t xml:space="preserve">VarInitMvmntRto</t>
  </si>
  <si>
    <t xml:space="preserve">VarSpdRto</t>
  </si>
  <si>
    <t xml:space="preserve">VarPathLRto</t>
  </si>
  <si>
    <t xml:space="preserve">VarNumSpdPks</t>
  </si>
  <si>
    <t xml:space="preserve">VarMaxPD</t>
  </si>
  <si>
    <t xml:space="preserve">VarPMTD</t>
  </si>
  <si>
    <t xml:space="preserve">VarMAPR</t>
  </si>
  <si>
    <t xml:space="preserve">age</t>
  </si>
  <si>
    <t xml:space="preserve">height</t>
  </si>
  <si>
    <t xml:space="preserve">mass</t>
  </si>
  <si>
    <t xml:space="preserve">monthspost</t>
  </si>
  <si>
    <t xml:space="preserve">sex</t>
  </si>
  <si>
    <t xml:space="preserve">dominant</t>
  </si>
  <si>
    <t xml:space="preserve">affected</t>
  </si>
  <si>
    <t xml:space="preserve">same</t>
  </si>
  <si>
    <t xml:space="preserve">sttype</t>
  </si>
  <si>
    <t xml:space="preserve">unknown</t>
  </si>
  <si>
    <t xml:space="preserve">cort</t>
  </si>
  <si>
    <t xml:space="preserve">subcort</t>
  </si>
  <si>
    <t xml:space="preserve">stem</t>
  </si>
  <si>
    <t xml:space="preserve">EA</t>
  </si>
  <si>
    <t xml:space="preserve">init_FM</t>
  </si>
  <si>
    <t xml:space="preserve">initWO</t>
  </si>
  <si>
    <t xml:space="preserve">initBB</t>
  </si>
  <si>
    <t xml:space="preserve">FM_LIN_LASSO</t>
  </si>
  <si>
    <t xml:space="preserve">FM_LIN_RF</t>
  </si>
  <si>
    <t xml:space="preserve">FM_QUAD_LASSO</t>
  </si>
  <si>
    <t xml:space="preserve">FM_QUAD_RF</t>
  </si>
  <si>
    <t xml:space="preserve">FM Rank</t>
  </si>
  <si>
    <t xml:space="preserve">WO_LIN_LASSO</t>
  </si>
  <si>
    <t xml:space="preserve">WO_LIN_RF</t>
  </si>
  <si>
    <t xml:space="preserve">WO_QUAD_RF</t>
  </si>
  <si>
    <t xml:space="preserve">WO Rank</t>
  </si>
  <si>
    <t xml:space="preserve">UEFM</t>
  </si>
  <si>
    <t xml:space="preserve">Wolf</t>
  </si>
  <si>
    <t xml:space="preserve">Age</t>
  </si>
  <si>
    <t xml:space="preserve">Initial Wolf Score</t>
  </si>
  <si>
    <t xml:space="preserve">Variance in Speed Ratio</t>
  </si>
  <si>
    <t xml:space="preserve">Mean Pre Movement Speed</t>
  </si>
  <si>
    <t xml:space="preserve">Height</t>
  </si>
  <si>
    <t xml:space="preserve">Variance PMTD</t>
  </si>
  <si>
    <t xml:space="preserve">Dominant Side Affected</t>
  </si>
  <si>
    <t xml:space="preserve">Initial Box and Blocks</t>
  </si>
  <si>
    <t xml:space="preserve">Brainstem Stroke</t>
  </si>
  <si>
    <t xml:space="preserve">Mean PMTD</t>
  </si>
  <si>
    <t xml:space="preserve">Subcortical Stroke</t>
  </si>
  <si>
    <t xml:space="preserve">Months after stroke</t>
  </si>
  <si>
    <t xml:space="preserve">Variance Initial Direction Error</t>
  </si>
  <si>
    <t xml:space="preserve">Mean Max Speed</t>
  </si>
  <si>
    <t xml:space="preserve">Mean Max Perp Distance</t>
  </si>
  <si>
    <t xml:space="preserve">Max PMTD</t>
  </si>
  <si>
    <t xml:space="preserve">Max Max Speed</t>
  </si>
  <si>
    <t xml:space="preserve">Intial Fugl-Meyer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</si>
</sst>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D9D9D9"/>
      </patternFill>
    </fill>
    <fill>
      <patternFill patternType="solid">
        <fgColor rgb="FFC6EFCE"/>
        <bgColor rgb="FFD9D9D9"/>
      </patternFill>
    </fill>
    <fill>
      <patternFill patternType="solid">
        <fgColor rgb="FFBFBFBF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Bad" xfId="20" builtinId="53" customBuiltin="true"/>
    <cellStyle name="Excel Built-in Good" xfId="21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71A6DA"/>
      <rgbColor rgb="FF993366"/>
      <rgbColor rgb="FFFFFFCC"/>
      <rgbColor rgb="FFCCFFFF"/>
      <rgbColor rgb="FF660066"/>
      <rgbColor rgb="FFF08C5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57A27"/>
      <rgbColor rgb="FF595959"/>
      <rgbColor rgb="FF969696"/>
      <rgbColor rgb="FF003366"/>
      <rgbColor rgb="FF549ADA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Ranks!$F$1</c:f>
              <c:strCache>
                <c:ptCount val="1"/>
                <c:pt idx="0">
                  <c:v>FM Rank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Ranks!$A$2:$A$60</c:f>
              <c:strCache>
                <c:ptCount val="59"/>
                <c:pt idx="0">
                  <c:v>MeanReactTime</c:v>
                </c:pt>
                <c:pt idx="1">
                  <c:v>MeanTrialTime</c:v>
                </c:pt>
                <c:pt idx="2">
                  <c:v>MeanInitDirErr</c:v>
                </c:pt>
                <c:pt idx="3">
                  <c:v>MeanPreMvmntSpd</c:v>
                </c:pt>
                <c:pt idx="4">
                  <c:v>MeanMaxSpd</c:v>
                </c:pt>
                <c:pt idx="5">
                  <c:v>MeanHPL</c:v>
                </c:pt>
                <c:pt idx="6">
                  <c:v>MeanInitMvmntRto</c:v>
                </c:pt>
                <c:pt idx="7">
                  <c:v>MeanSpdRto</c:v>
                </c:pt>
                <c:pt idx="8">
                  <c:v>MeanPathLRto</c:v>
                </c:pt>
                <c:pt idx="9">
                  <c:v>MeanNumSpdPks</c:v>
                </c:pt>
                <c:pt idx="10">
                  <c:v>MeanMaxPD</c:v>
                </c:pt>
                <c:pt idx="11">
                  <c:v>MeanPMTD</c:v>
                </c:pt>
                <c:pt idx="12">
                  <c:v>MeanMAPR</c:v>
                </c:pt>
                <c:pt idx="13">
                  <c:v>MaxReactTime</c:v>
                </c:pt>
                <c:pt idx="14">
                  <c:v>MaxTrialTime</c:v>
                </c:pt>
                <c:pt idx="15">
                  <c:v>MaxInitDirErr</c:v>
                </c:pt>
                <c:pt idx="16">
                  <c:v>MaxPreMvmntSpd</c:v>
                </c:pt>
                <c:pt idx="17">
                  <c:v>MaxMaxSpd</c:v>
                </c:pt>
                <c:pt idx="18">
                  <c:v>MaxHPL</c:v>
                </c:pt>
                <c:pt idx="19">
                  <c:v>MaxInitMvmntRto</c:v>
                </c:pt>
                <c:pt idx="20">
                  <c:v>MaxPathLRto</c:v>
                </c:pt>
                <c:pt idx="21">
                  <c:v>MaxNumSpdPks</c:v>
                </c:pt>
                <c:pt idx="22">
                  <c:v>MaxMaxPD</c:v>
                </c:pt>
                <c:pt idx="23">
                  <c:v>MaxPMTD</c:v>
                </c:pt>
                <c:pt idx="24">
                  <c:v>MaxMAPR</c:v>
                </c:pt>
                <c:pt idx="25">
                  <c:v>VarReactTime</c:v>
                </c:pt>
                <c:pt idx="26">
                  <c:v>VarTrialTime</c:v>
                </c:pt>
                <c:pt idx="27">
                  <c:v>VarInitDirErr</c:v>
                </c:pt>
                <c:pt idx="28">
                  <c:v>VarPreMvmntSpd</c:v>
                </c:pt>
                <c:pt idx="29">
                  <c:v>VarMaxSpd</c:v>
                </c:pt>
                <c:pt idx="30">
                  <c:v>VarHPL</c:v>
                </c:pt>
                <c:pt idx="31">
                  <c:v>VarInitMvmntRto</c:v>
                </c:pt>
                <c:pt idx="32">
                  <c:v>VarSpdRto</c:v>
                </c:pt>
                <c:pt idx="33">
                  <c:v>VarPathLRto</c:v>
                </c:pt>
                <c:pt idx="34">
                  <c:v>VarNumSpdPks</c:v>
                </c:pt>
                <c:pt idx="35">
                  <c:v>VarMaxPD</c:v>
                </c:pt>
                <c:pt idx="36">
                  <c:v>VarPMTD</c:v>
                </c:pt>
                <c:pt idx="37">
                  <c:v>VarMAPR</c:v>
                </c:pt>
                <c:pt idx="38">
                  <c:v>age</c:v>
                </c:pt>
                <c:pt idx="39">
                  <c:v>height</c:v>
                </c:pt>
                <c:pt idx="40">
                  <c:v>mass</c:v>
                </c:pt>
                <c:pt idx="41">
                  <c:v>monthspost</c:v>
                </c:pt>
                <c:pt idx="42">
                  <c:v>sex</c:v>
                </c:pt>
                <c:pt idx="43">
                  <c:v>dominant</c:v>
                </c:pt>
                <c:pt idx="44">
                  <c:v>affected</c:v>
                </c:pt>
                <c:pt idx="45">
                  <c:v>same</c:v>
                </c:pt>
                <c:pt idx="46">
                  <c:v>sttype</c:v>
                </c:pt>
                <c:pt idx="47">
                  <c:v>unknown</c:v>
                </c:pt>
                <c:pt idx="48">
                  <c:v>cort</c:v>
                </c:pt>
                <c:pt idx="49">
                  <c:v>subcort</c:v>
                </c:pt>
                <c:pt idx="50">
                  <c:v>stem</c:v>
                </c:pt>
                <c:pt idx="51">
                  <c:v>EA</c:v>
                </c:pt>
                <c:pt idx="52">
                  <c:v>init_FM</c:v>
                </c:pt>
                <c:pt idx="53">
                  <c:v>initWO</c:v>
                </c:pt>
                <c:pt idx="54">
                  <c:v>initBB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</c:strCache>
            </c:strRef>
          </c:cat>
          <c:val>
            <c:numRef>
              <c:f>Ranks!$F$2:$F$60</c:f>
              <c:numCache>
                <c:formatCode>General</c:formatCode>
                <c:ptCount val="59"/>
                <c:pt idx="0">
                  <c:v>14.1913753386621</c:v>
                </c:pt>
                <c:pt idx="1">
                  <c:v>12.773747470299</c:v>
                </c:pt>
                <c:pt idx="2">
                  <c:v>12.2945332982399</c:v>
                </c:pt>
                <c:pt idx="3">
                  <c:v>7.34594787981294</c:v>
                </c:pt>
                <c:pt idx="4">
                  <c:v>5.84852654546204</c:v>
                </c:pt>
                <c:pt idx="5">
                  <c:v>10.2376438074335</c:v>
                </c:pt>
                <c:pt idx="6">
                  <c:v>14.8531921057463</c:v>
                </c:pt>
                <c:pt idx="7">
                  <c:v>12.6173685821196</c:v>
                </c:pt>
                <c:pt idx="8">
                  <c:v>9.86321915279806</c:v>
                </c:pt>
                <c:pt idx="9">
                  <c:v>14.8531921057463</c:v>
                </c:pt>
                <c:pt idx="10">
                  <c:v>14.8531921057463</c:v>
                </c:pt>
                <c:pt idx="11">
                  <c:v>5.30495000531962</c:v>
                </c:pt>
                <c:pt idx="12">
                  <c:v>14.6424551401778</c:v>
                </c:pt>
                <c:pt idx="13">
                  <c:v>14.8531921057463</c:v>
                </c:pt>
                <c:pt idx="14">
                  <c:v>14.8531921057463</c:v>
                </c:pt>
                <c:pt idx="15">
                  <c:v>14.1913753386621</c:v>
                </c:pt>
                <c:pt idx="16">
                  <c:v>14.8531921057463</c:v>
                </c:pt>
                <c:pt idx="17">
                  <c:v>7.56547104184642</c:v>
                </c:pt>
                <c:pt idx="18">
                  <c:v>14.1018353780676</c:v>
                </c:pt>
                <c:pt idx="19">
                  <c:v>9.49034467201174</c:v>
                </c:pt>
                <c:pt idx="20">
                  <c:v>13.5250217978794</c:v>
                </c:pt>
                <c:pt idx="21">
                  <c:v>8.4918210949878</c:v>
                </c:pt>
                <c:pt idx="22">
                  <c:v>13.5486051861194</c:v>
                </c:pt>
                <c:pt idx="23">
                  <c:v>14.8531921057463</c:v>
                </c:pt>
                <c:pt idx="24">
                  <c:v>12.9688229355262</c:v>
                </c:pt>
                <c:pt idx="25">
                  <c:v>14.1913753386621</c:v>
                </c:pt>
                <c:pt idx="26">
                  <c:v>8.40559854683905</c:v>
                </c:pt>
                <c:pt idx="27">
                  <c:v>12.5430332660955</c:v>
                </c:pt>
                <c:pt idx="28">
                  <c:v>14.3523618625416</c:v>
                </c:pt>
                <c:pt idx="29">
                  <c:v>11.9334766498009</c:v>
                </c:pt>
                <c:pt idx="30">
                  <c:v>10.0348177363315</c:v>
                </c:pt>
                <c:pt idx="31">
                  <c:v>14.8531921057463</c:v>
                </c:pt>
                <c:pt idx="32">
                  <c:v>3.02740010403509</c:v>
                </c:pt>
                <c:pt idx="33">
                  <c:v>9.49034467201174</c:v>
                </c:pt>
                <c:pt idx="34">
                  <c:v>14.6424551401778</c:v>
                </c:pt>
                <c:pt idx="35">
                  <c:v>14.3655352236886</c:v>
                </c:pt>
                <c:pt idx="36">
                  <c:v>12.8233551899944</c:v>
                </c:pt>
                <c:pt idx="37">
                  <c:v>11.0623898108061</c:v>
                </c:pt>
                <c:pt idx="38">
                  <c:v>1.8612097182042</c:v>
                </c:pt>
                <c:pt idx="39">
                  <c:v>3.36358566101486</c:v>
                </c:pt>
                <c:pt idx="40">
                  <c:v>14.8531921057463</c:v>
                </c:pt>
                <c:pt idx="41">
                  <c:v>5.53119490540306</c:v>
                </c:pt>
                <c:pt idx="42">
                  <c:v>14.8531921057463</c:v>
                </c:pt>
                <c:pt idx="43">
                  <c:v>14.6424551401778</c:v>
                </c:pt>
                <c:pt idx="44">
                  <c:v>7.82229085134997</c:v>
                </c:pt>
                <c:pt idx="45">
                  <c:v>3.36358566101486</c:v>
                </c:pt>
                <c:pt idx="46">
                  <c:v>9.99599759775753</c:v>
                </c:pt>
                <c:pt idx="47">
                  <c:v>14.8531921057463</c:v>
                </c:pt>
                <c:pt idx="48">
                  <c:v>9.17034264171817</c:v>
                </c:pt>
                <c:pt idx="49">
                  <c:v>10.2947137112177</c:v>
                </c:pt>
                <c:pt idx="50">
                  <c:v>4.99799879887877</c:v>
                </c:pt>
                <c:pt idx="51">
                  <c:v>11.5180289813065</c:v>
                </c:pt>
                <c:pt idx="52">
                  <c:v>13.4213741467542</c:v>
                </c:pt>
                <c:pt idx="53">
                  <c:v>13.1325735900653</c:v>
                </c:pt>
                <c:pt idx="54">
                  <c:v>10.4593668378836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</c:numCache>
            </c:numRef>
          </c:val>
        </c:ser>
        <c:ser>
          <c:idx val="1"/>
          <c:order val="1"/>
          <c:tx>
            <c:strRef>
              <c:f>Ranks!$K$1</c:f>
              <c:strCache>
                <c:ptCount val="1"/>
                <c:pt idx="0">
                  <c:v>WO Rank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Ranks!$A$2:$A$60</c:f>
              <c:strCache>
                <c:ptCount val="59"/>
                <c:pt idx="0">
                  <c:v>MeanReactTime</c:v>
                </c:pt>
                <c:pt idx="1">
                  <c:v>MeanTrialTime</c:v>
                </c:pt>
                <c:pt idx="2">
                  <c:v>MeanInitDirErr</c:v>
                </c:pt>
                <c:pt idx="3">
                  <c:v>MeanPreMvmntSpd</c:v>
                </c:pt>
                <c:pt idx="4">
                  <c:v>MeanMaxSpd</c:v>
                </c:pt>
                <c:pt idx="5">
                  <c:v>MeanHPL</c:v>
                </c:pt>
                <c:pt idx="6">
                  <c:v>MeanInitMvmntRto</c:v>
                </c:pt>
                <c:pt idx="7">
                  <c:v>MeanSpdRto</c:v>
                </c:pt>
                <c:pt idx="8">
                  <c:v>MeanPathLRto</c:v>
                </c:pt>
                <c:pt idx="9">
                  <c:v>MeanNumSpdPks</c:v>
                </c:pt>
                <c:pt idx="10">
                  <c:v>MeanMaxPD</c:v>
                </c:pt>
                <c:pt idx="11">
                  <c:v>MeanPMTD</c:v>
                </c:pt>
                <c:pt idx="12">
                  <c:v>MeanMAPR</c:v>
                </c:pt>
                <c:pt idx="13">
                  <c:v>MaxReactTime</c:v>
                </c:pt>
                <c:pt idx="14">
                  <c:v>MaxTrialTime</c:v>
                </c:pt>
                <c:pt idx="15">
                  <c:v>MaxInitDirErr</c:v>
                </c:pt>
                <c:pt idx="16">
                  <c:v>MaxPreMvmntSpd</c:v>
                </c:pt>
                <c:pt idx="17">
                  <c:v>MaxMaxSpd</c:v>
                </c:pt>
                <c:pt idx="18">
                  <c:v>MaxHPL</c:v>
                </c:pt>
                <c:pt idx="19">
                  <c:v>MaxInitMvmntRto</c:v>
                </c:pt>
                <c:pt idx="20">
                  <c:v>MaxPathLRto</c:v>
                </c:pt>
                <c:pt idx="21">
                  <c:v>MaxNumSpdPks</c:v>
                </c:pt>
                <c:pt idx="22">
                  <c:v>MaxMaxPD</c:v>
                </c:pt>
                <c:pt idx="23">
                  <c:v>MaxPMTD</c:v>
                </c:pt>
                <c:pt idx="24">
                  <c:v>MaxMAPR</c:v>
                </c:pt>
                <c:pt idx="25">
                  <c:v>VarReactTime</c:v>
                </c:pt>
                <c:pt idx="26">
                  <c:v>VarTrialTime</c:v>
                </c:pt>
                <c:pt idx="27">
                  <c:v>VarInitDirErr</c:v>
                </c:pt>
                <c:pt idx="28">
                  <c:v>VarPreMvmntSpd</c:v>
                </c:pt>
                <c:pt idx="29">
                  <c:v>VarMaxSpd</c:v>
                </c:pt>
                <c:pt idx="30">
                  <c:v>VarHPL</c:v>
                </c:pt>
                <c:pt idx="31">
                  <c:v>VarInitMvmntRto</c:v>
                </c:pt>
                <c:pt idx="32">
                  <c:v>VarSpdRto</c:v>
                </c:pt>
                <c:pt idx="33">
                  <c:v>VarPathLRto</c:v>
                </c:pt>
                <c:pt idx="34">
                  <c:v>VarNumSpdPks</c:v>
                </c:pt>
                <c:pt idx="35">
                  <c:v>VarMaxPD</c:v>
                </c:pt>
                <c:pt idx="36">
                  <c:v>VarPMTD</c:v>
                </c:pt>
                <c:pt idx="37">
                  <c:v>VarMAPR</c:v>
                </c:pt>
                <c:pt idx="38">
                  <c:v>age</c:v>
                </c:pt>
                <c:pt idx="39">
                  <c:v>height</c:v>
                </c:pt>
                <c:pt idx="40">
                  <c:v>mass</c:v>
                </c:pt>
                <c:pt idx="41">
                  <c:v>monthspost</c:v>
                </c:pt>
                <c:pt idx="42">
                  <c:v>sex</c:v>
                </c:pt>
                <c:pt idx="43">
                  <c:v>dominant</c:v>
                </c:pt>
                <c:pt idx="44">
                  <c:v>affected</c:v>
                </c:pt>
                <c:pt idx="45">
                  <c:v>same</c:v>
                </c:pt>
                <c:pt idx="46">
                  <c:v>sttype</c:v>
                </c:pt>
                <c:pt idx="47">
                  <c:v>unknown</c:v>
                </c:pt>
                <c:pt idx="48">
                  <c:v>cort</c:v>
                </c:pt>
                <c:pt idx="49">
                  <c:v>subcort</c:v>
                </c:pt>
                <c:pt idx="50">
                  <c:v>stem</c:v>
                </c:pt>
                <c:pt idx="51">
                  <c:v>EA</c:v>
                </c:pt>
                <c:pt idx="52">
                  <c:v>init_FM</c:v>
                </c:pt>
                <c:pt idx="53">
                  <c:v>initWO</c:v>
                </c:pt>
                <c:pt idx="54">
                  <c:v>initBB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</c:strCache>
            </c:strRef>
          </c:cat>
          <c:val>
            <c:numRef>
              <c:f>Ranks!$K$2:$K$60</c:f>
              <c:numCache>
                <c:formatCode>General</c:formatCode>
                <c:ptCount val="59"/>
                <c:pt idx="0">
                  <c:v>7.14003698192156</c:v>
                </c:pt>
                <c:pt idx="1">
                  <c:v>7.14003698192156</c:v>
                </c:pt>
                <c:pt idx="2">
                  <c:v>6.38250429885991</c:v>
                </c:pt>
                <c:pt idx="3">
                  <c:v>2.96249606840737</c:v>
                </c:pt>
                <c:pt idx="4">
                  <c:v>7.14003698192156</c:v>
                </c:pt>
                <c:pt idx="5">
                  <c:v>6.54213262037718</c:v>
                </c:pt>
                <c:pt idx="6">
                  <c:v>7.14003698192156</c:v>
                </c:pt>
                <c:pt idx="7">
                  <c:v>5.76899828122963</c:v>
                </c:pt>
                <c:pt idx="8">
                  <c:v>6.54213262037718</c:v>
                </c:pt>
                <c:pt idx="9">
                  <c:v>6.96581976788262</c:v>
                </c:pt>
                <c:pt idx="10">
                  <c:v>4.37951913988789</c:v>
                </c:pt>
                <c:pt idx="11">
                  <c:v>4.04124002062219</c:v>
                </c:pt>
                <c:pt idx="12">
                  <c:v>7.14003698192156</c:v>
                </c:pt>
                <c:pt idx="13">
                  <c:v>7.14003698192156</c:v>
                </c:pt>
                <c:pt idx="14">
                  <c:v>7.14003698192156</c:v>
                </c:pt>
                <c:pt idx="15">
                  <c:v>5.06579701910089</c:v>
                </c:pt>
                <c:pt idx="16">
                  <c:v>7.14003698192156</c:v>
                </c:pt>
                <c:pt idx="17">
                  <c:v>7.14003698192156</c:v>
                </c:pt>
                <c:pt idx="18">
                  <c:v>7.14003698192156</c:v>
                </c:pt>
                <c:pt idx="19">
                  <c:v>5.38321261208728</c:v>
                </c:pt>
                <c:pt idx="20">
                  <c:v>7.14003698192156</c:v>
                </c:pt>
                <c:pt idx="21">
                  <c:v>7.14003698192156</c:v>
                </c:pt>
                <c:pt idx="22">
                  <c:v>5.24148278841779</c:v>
                </c:pt>
                <c:pt idx="23">
                  <c:v>4.37951913988789</c:v>
                </c:pt>
                <c:pt idx="24">
                  <c:v>7.14003698192156</c:v>
                </c:pt>
                <c:pt idx="25">
                  <c:v>7.14003698192156</c:v>
                </c:pt>
                <c:pt idx="26">
                  <c:v>7.14003698192156</c:v>
                </c:pt>
                <c:pt idx="27">
                  <c:v>4.30886938006377</c:v>
                </c:pt>
                <c:pt idx="28">
                  <c:v>7.14003698192156</c:v>
                </c:pt>
                <c:pt idx="29">
                  <c:v>7.14003698192156</c:v>
                </c:pt>
                <c:pt idx="30">
                  <c:v>7.14003698192156</c:v>
                </c:pt>
                <c:pt idx="31">
                  <c:v>7.14003698192156</c:v>
                </c:pt>
                <c:pt idx="32">
                  <c:v>5.66705110809706</c:v>
                </c:pt>
                <c:pt idx="33">
                  <c:v>7.14003698192156</c:v>
                </c:pt>
                <c:pt idx="34">
                  <c:v>6.75331341669382</c:v>
                </c:pt>
                <c:pt idx="35">
                  <c:v>5.24148278841779</c:v>
                </c:pt>
                <c:pt idx="36">
                  <c:v>3.73251115681725</c:v>
                </c:pt>
                <c:pt idx="37">
                  <c:v>7.14003698192156</c:v>
                </c:pt>
                <c:pt idx="38">
                  <c:v>6.31635959765638</c:v>
                </c:pt>
                <c:pt idx="39">
                  <c:v>5.1924941018511</c:v>
                </c:pt>
                <c:pt idx="40">
                  <c:v>7.14003698192156</c:v>
                </c:pt>
                <c:pt idx="41">
                  <c:v>7.14003698192156</c:v>
                </c:pt>
                <c:pt idx="42">
                  <c:v>7.14003698192156</c:v>
                </c:pt>
                <c:pt idx="43">
                  <c:v>7.14003698192156</c:v>
                </c:pt>
                <c:pt idx="44">
                  <c:v>7.14003698192156</c:v>
                </c:pt>
                <c:pt idx="45">
                  <c:v>7.14003698192156</c:v>
                </c:pt>
                <c:pt idx="46">
                  <c:v>7.14003698192156</c:v>
                </c:pt>
                <c:pt idx="47">
                  <c:v>7.14003698192156</c:v>
                </c:pt>
                <c:pt idx="48">
                  <c:v>7.14003698192156</c:v>
                </c:pt>
                <c:pt idx="49">
                  <c:v>4.27265868169792</c:v>
                </c:pt>
                <c:pt idx="50">
                  <c:v>7.14003698192156</c:v>
                </c:pt>
                <c:pt idx="51">
                  <c:v>7.14003698192156</c:v>
                </c:pt>
                <c:pt idx="52">
                  <c:v>4.44796018113863</c:v>
                </c:pt>
                <c:pt idx="53">
                  <c:v>1</c:v>
                </c:pt>
                <c:pt idx="54">
                  <c:v>3.82586236554478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</c:numCache>
            </c:numRef>
          </c:val>
        </c:ser>
        <c:gapWidth val="100"/>
        <c:overlap val="-24"/>
        <c:axId val="6651233"/>
        <c:axId val="70412176"/>
      </c:barChart>
      <c:catAx>
        <c:axId val="66512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412176"/>
        <c:crosses val="autoZero"/>
        <c:auto val="1"/>
        <c:lblAlgn val="ctr"/>
        <c:lblOffset val="100"/>
      </c:catAx>
      <c:valAx>
        <c:axId val="70412176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5123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562320</xdr:colOff>
      <xdr:row>57</xdr:row>
      <xdr:rowOff>76320</xdr:rowOff>
    </xdr:from>
    <xdr:to>
      <xdr:col>14</xdr:col>
      <xdr:colOff>112320</xdr:colOff>
      <xdr:row>89</xdr:row>
      <xdr:rowOff>128880</xdr:rowOff>
    </xdr:to>
    <xdr:graphicFrame>
      <xdr:nvGraphicFramePr>
        <xdr:cNvPr id="0" name="Chart 2"/>
        <xdr:cNvGraphicFramePr/>
      </xdr:nvGraphicFramePr>
      <xdr:xfrm>
        <a:off x="2934360" y="10991880"/>
        <a:ext cx="9777600" cy="614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</row>
    <row r="2" customFormat="false" ht="15" hidden="false" customHeight="false" outlineLevel="0" collapsed="false">
      <c r="A2" s="0" t="n">
        <v>1</v>
      </c>
      <c r="B2" s="0" t="n">
        <v>0.15</v>
      </c>
      <c r="C2" s="0" t="n">
        <v>9.876290632</v>
      </c>
      <c r="D2" s="0" t="n">
        <v>0.820220154565212</v>
      </c>
      <c r="E2" s="0" t="n">
        <v>0.0251605666389274</v>
      </c>
      <c r="F2" s="0" t="n">
        <v>0.334646061917078</v>
      </c>
      <c r="G2" s="0" t="n">
        <v>0.652893463126944</v>
      </c>
      <c r="H2" s="0" t="n">
        <v>0.312887770031275</v>
      </c>
      <c r="I2" s="0" t="n">
        <v>0.786819802380914</v>
      </c>
      <c r="J2" s="0" t="n">
        <v>4.35262309012453</v>
      </c>
      <c r="K2" s="0" t="n">
        <v>11.55</v>
      </c>
      <c r="L2" s="0" t="n">
        <v>0.111112392549793</v>
      </c>
      <c r="M2" s="0" t="n">
        <v>0.428262612798942</v>
      </c>
      <c r="N2" s="0" t="n">
        <v>0.454132678784271</v>
      </c>
      <c r="O2" s="0" t="n">
        <v>0.52</v>
      </c>
      <c r="P2" s="0" t="n">
        <v>10.00999045</v>
      </c>
      <c r="Q2" s="0" t="n">
        <v>2.41716330119745</v>
      </c>
      <c r="R2" s="0" t="n">
        <v>0.0737515056646289</v>
      </c>
      <c r="S2" s="0" t="n">
        <v>0.444728417277532</v>
      </c>
      <c r="T2" s="0" t="n">
        <v>1.14242771869152</v>
      </c>
      <c r="U2" s="0" t="n">
        <v>0.708551859453649</v>
      </c>
      <c r="V2" s="0" t="n">
        <v>7.61618479584654</v>
      </c>
      <c r="W2" s="0" t="n">
        <v>19</v>
      </c>
      <c r="X2" s="0" t="n">
        <v>0.176067586504909</v>
      </c>
      <c r="Y2" s="0" t="n">
        <v>0.543577084900243</v>
      </c>
      <c r="Z2" s="0" t="n">
        <v>0.729540918163673</v>
      </c>
      <c r="AA2" s="0" t="n">
        <v>0.0228526315789474</v>
      </c>
      <c r="AB2" s="0" t="n">
        <v>0.318172040043231</v>
      </c>
      <c r="AC2" s="0" t="n">
        <v>0.945796424492411</v>
      </c>
      <c r="AD2" s="0" t="n">
        <v>0.000655350267631729</v>
      </c>
      <c r="AE2" s="0" t="n">
        <v>0.0037711301273605</v>
      </c>
      <c r="AF2" s="0" t="n">
        <v>0.0552817863946373</v>
      </c>
      <c r="AG2" s="0" t="n">
        <v>0.0681596558477576</v>
      </c>
      <c r="AH2" s="0" t="n">
        <v>0.0886653598487395</v>
      </c>
      <c r="AI2" s="0" t="n">
        <v>2.45696828715446</v>
      </c>
      <c r="AJ2" s="0" t="n">
        <v>20.05</v>
      </c>
      <c r="AK2" s="0" t="n">
        <v>0.000929786805415885</v>
      </c>
      <c r="AL2" s="0" t="n">
        <v>0.00633987950359186</v>
      </c>
      <c r="AM2" s="0" t="n">
        <v>0.0426857498125946</v>
      </c>
      <c r="AN2" s="0" t="n">
        <v>62</v>
      </c>
      <c r="AO2" s="0" t="n">
        <v>72</v>
      </c>
      <c r="AP2" s="0" t="n">
        <v>187</v>
      </c>
      <c r="AQ2" s="0" t="n">
        <v>54</v>
      </c>
      <c r="AR2" s="0" t="n">
        <v>1</v>
      </c>
      <c r="AS2" s="0" t="n">
        <v>1</v>
      </c>
      <c r="AT2" s="0" t="n">
        <v>0</v>
      </c>
      <c r="AU2" s="0" t="n">
        <v>1</v>
      </c>
      <c r="AV2" s="0" t="n">
        <v>1</v>
      </c>
      <c r="AW2" s="0" t="n">
        <v>1</v>
      </c>
      <c r="AX2" s="0" t="n">
        <v>0</v>
      </c>
      <c r="AY2" s="0" t="n">
        <v>0</v>
      </c>
      <c r="AZ2" s="0" t="n">
        <v>1</v>
      </c>
      <c r="BA2" s="0" t="n">
        <v>0</v>
      </c>
      <c r="BB2" s="0" t="n">
        <v>34</v>
      </c>
      <c r="BC2" s="0" t="n">
        <v>14.2</v>
      </c>
      <c r="BD2" s="0" t="n">
        <v>18</v>
      </c>
    </row>
    <row r="3" customFormat="false" ht="15" hidden="false" customHeight="false" outlineLevel="0" collapsed="false">
      <c r="A3" s="0" t="n">
        <v>2</v>
      </c>
      <c r="B3" s="0" t="n">
        <v>0.2055</v>
      </c>
      <c r="C3" s="0" t="n">
        <v>9.78549070554999</v>
      </c>
      <c r="D3" s="0" t="n">
        <v>0.652489372948474</v>
      </c>
      <c r="E3" s="0" t="n">
        <v>0.0119021131798319</v>
      </c>
      <c r="F3" s="0" t="n">
        <v>0.263404433218961</v>
      </c>
      <c r="G3" s="0" t="n">
        <v>0.473325762584944</v>
      </c>
      <c r="H3" s="0" t="n">
        <v>0.191944853176139</v>
      </c>
      <c r="I3" s="0" t="n">
        <v>0.742444999508676</v>
      </c>
      <c r="J3" s="0" t="n">
        <v>3.15550508579293</v>
      </c>
      <c r="K3" s="0" t="n">
        <v>9</v>
      </c>
      <c r="L3" s="0" t="n">
        <v>0.0858996446605414</v>
      </c>
      <c r="M3" s="0" t="n">
        <v>0.474246561098269</v>
      </c>
      <c r="N3" s="0" t="n">
        <v>0.56139079697951</v>
      </c>
      <c r="O3" s="0" t="n">
        <v>1.04</v>
      </c>
      <c r="P3" s="0" t="n">
        <v>10.0099905</v>
      </c>
      <c r="Q3" s="0" t="n">
        <v>2.12830773613152</v>
      </c>
      <c r="R3" s="0" t="n">
        <v>0.0825739812599329</v>
      </c>
      <c r="S3" s="0" t="n">
        <v>0.351918488464746</v>
      </c>
      <c r="T3" s="0" t="n">
        <v>0.686726943279227</v>
      </c>
      <c r="U3" s="0" t="n">
        <v>0.922798805275156</v>
      </c>
      <c r="V3" s="0" t="n">
        <v>4.57817962460842</v>
      </c>
      <c r="W3" s="0" t="n">
        <v>17</v>
      </c>
      <c r="X3" s="0" t="n">
        <v>0.131451417557469</v>
      </c>
      <c r="Y3" s="0" t="n">
        <v>0.584700823638209</v>
      </c>
      <c r="Z3" s="0" t="n">
        <v>0.756487025948104</v>
      </c>
      <c r="AA3" s="0" t="n">
        <v>0.0890892105263158</v>
      </c>
      <c r="AB3" s="0" t="n">
        <v>0.961331097180689</v>
      </c>
      <c r="AC3" s="0" t="n">
        <v>0.597468566966872</v>
      </c>
      <c r="AD3" s="0" t="n">
        <v>0.000308728728849857</v>
      </c>
      <c r="AE3" s="0" t="n">
        <v>0.00395065056951901</v>
      </c>
      <c r="AF3" s="0" t="n">
        <v>0.0149042660257097</v>
      </c>
      <c r="AG3" s="0" t="n">
        <v>0.0964260182323112</v>
      </c>
      <c r="AH3" s="0" t="n">
        <v>0.113640190445716</v>
      </c>
      <c r="AI3" s="0" t="n">
        <v>0.662411824159769</v>
      </c>
      <c r="AJ3" s="0" t="n">
        <v>12.7368421052632</v>
      </c>
      <c r="AK3" s="0" t="n">
        <v>0.000376627265183914</v>
      </c>
      <c r="AL3" s="0" t="n">
        <v>0.00501867782933525</v>
      </c>
      <c r="AM3" s="0" t="n">
        <v>0.0199705179351823</v>
      </c>
      <c r="AN3" s="0" t="n">
        <v>57</v>
      </c>
      <c r="AO3" s="0" t="n">
        <v>73</v>
      </c>
      <c r="AP3" s="0" t="n">
        <v>165</v>
      </c>
      <c r="AQ3" s="0" t="n">
        <v>203</v>
      </c>
      <c r="AR3" s="0" t="n">
        <v>1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1</v>
      </c>
      <c r="AX3" s="0" t="n">
        <v>0</v>
      </c>
      <c r="AY3" s="0" t="n">
        <v>1</v>
      </c>
      <c r="AZ3" s="0" t="n">
        <v>1</v>
      </c>
      <c r="BA3" s="0" t="n">
        <v>1</v>
      </c>
      <c r="BB3" s="0" t="n">
        <v>43</v>
      </c>
      <c r="BC3" s="0" t="n">
        <v>3.35</v>
      </c>
      <c r="BD3" s="0" t="n">
        <v>38</v>
      </c>
    </row>
    <row r="4" customFormat="false" ht="15" hidden="false" customHeight="false" outlineLevel="0" collapsed="false">
      <c r="A4" s="0" t="n">
        <v>3</v>
      </c>
      <c r="B4" s="0" t="n">
        <v>0.1285</v>
      </c>
      <c r="C4" s="0" t="n">
        <v>5.6704446336</v>
      </c>
      <c r="D4" s="0" t="n">
        <v>1.08847341182213</v>
      </c>
      <c r="E4" s="0" t="n">
        <v>0.0144768907422435</v>
      </c>
      <c r="F4" s="0" t="n">
        <v>0.221831067404992</v>
      </c>
      <c r="G4" s="0" t="n">
        <v>0.318322623444647</v>
      </c>
      <c r="H4" s="0" t="n">
        <v>0.508284000480376</v>
      </c>
      <c r="I4" s="0" t="n">
        <v>0.56220077804854</v>
      </c>
      <c r="J4" s="0" t="n">
        <v>2.1221508242376</v>
      </c>
      <c r="K4" s="0" t="n">
        <v>7.95</v>
      </c>
      <c r="L4" s="0" t="n">
        <v>0.0511890393089972</v>
      </c>
      <c r="M4" s="0" t="n">
        <v>0.671576069490051</v>
      </c>
      <c r="N4" s="0" t="n">
        <v>0.285061737232278</v>
      </c>
      <c r="O4" s="0" t="n">
        <v>0.5</v>
      </c>
      <c r="P4" s="0" t="n">
        <v>9.728990792</v>
      </c>
      <c r="Q4" s="0" t="n">
        <v>2.88002608638981</v>
      </c>
      <c r="R4" s="0" t="n">
        <v>0.0674152464404231</v>
      </c>
      <c r="S4" s="0" t="n">
        <v>0.348343944673424</v>
      </c>
      <c r="T4" s="0" t="n">
        <v>0.521543570241607</v>
      </c>
      <c r="U4" s="0" t="n">
        <v>0.957582009779744</v>
      </c>
      <c r="V4" s="0" t="n">
        <v>3.47695713703022</v>
      </c>
      <c r="W4" s="0" t="n">
        <v>15</v>
      </c>
      <c r="X4" s="0" t="n">
        <v>0.0677494936896442</v>
      </c>
      <c r="Y4" s="0" t="n">
        <v>0.833275340160351</v>
      </c>
      <c r="Z4" s="0" t="n">
        <v>0.553571428571429</v>
      </c>
      <c r="AA4" s="0" t="n">
        <v>0.0265397368421053</v>
      </c>
      <c r="AB4" s="0" t="n">
        <v>3.95992123460734</v>
      </c>
      <c r="AC4" s="0" t="n">
        <v>1.21787191701742</v>
      </c>
      <c r="AD4" s="0" t="n">
        <v>0.000204119907156361</v>
      </c>
      <c r="AE4" s="0" t="n">
        <v>0.00167126872978353</v>
      </c>
      <c r="AF4" s="0" t="n">
        <v>0.0069938672631471</v>
      </c>
      <c r="AG4" s="0" t="n">
        <v>0.102722707876588</v>
      </c>
      <c r="AH4" s="0" t="n">
        <v>0.146701194877232</v>
      </c>
      <c r="AI4" s="0" t="n">
        <v>0.310838545401766</v>
      </c>
      <c r="AJ4" s="0" t="n">
        <v>14.9973684210526</v>
      </c>
      <c r="AK4" s="0" t="n">
        <v>0.00011409496999986</v>
      </c>
      <c r="AL4" s="0" t="n">
        <v>0.00943451124768133</v>
      </c>
      <c r="AM4" s="0" t="n">
        <v>0.0151136955886482</v>
      </c>
      <c r="AN4" s="0" t="n">
        <v>53</v>
      </c>
      <c r="AO4" s="0" t="n">
        <v>68</v>
      </c>
      <c r="AP4" s="0" t="n">
        <v>185</v>
      </c>
      <c r="AQ4" s="0" t="n">
        <v>144</v>
      </c>
      <c r="AR4" s="0" t="n">
        <v>0</v>
      </c>
      <c r="AS4" s="0" t="n">
        <v>1</v>
      </c>
      <c r="AT4" s="0" t="n">
        <v>0</v>
      </c>
      <c r="AU4" s="0" t="n">
        <v>1</v>
      </c>
      <c r="AV4" s="0" t="n">
        <v>0</v>
      </c>
      <c r="AW4" s="0" t="n">
        <v>1</v>
      </c>
      <c r="AX4" s="0" t="n">
        <v>0</v>
      </c>
      <c r="AY4" s="0" t="n">
        <v>0</v>
      </c>
      <c r="AZ4" s="0" t="n">
        <v>1</v>
      </c>
      <c r="BA4" s="0" t="n">
        <v>0</v>
      </c>
      <c r="BB4" s="0" t="n">
        <v>33</v>
      </c>
      <c r="BC4" s="0" t="n">
        <v>4.11</v>
      </c>
      <c r="BD4" s="0" t="n">
        <v>28</v>
      </c>
    </row>
    <row r="5" customFormat="false" ht="15" hidden="false" customHeight="false" outlineLevel="0" collapsed="false">
      <c r="A5" s="0" t="n">
        <v>4</v>
      </c>
      <c r="B5" s="0" t="n">
        <v>0.071</v>
      </c>
      <c r="C5" s="0" t="n">
        <v>9.935640597266</v>
      </c>
      <c r="D5" s="0" t="n">
        <v>0.775652670991749</v>
      </c>
      <c r="E5" s="0" t="n">
        <v>0.0398598587334601</v>
      </c>
      <c r="F5" s="0" t="n">
        <v>0.235208765944015</v>
      </c>
      <c r="G5" s="0" t="n">
        <v>0.608824464784599</v>
      </c>
      <c r="H5" s="0" t="n">
        <v>0.233625444038039</v>
      </c>
      <c r="I5" s="0" t="n">
        <v>0.614501028634068</v>
      </c>
      <c r="J5" s="0" t="n">
        <v>4.05882976766596</v>
      </c>
      <c r="K5" s="0" t="n">
        <v>17.65</v>
      </c>
      <c r="L5" s="0" t="n">
        <v>0.12965626895916</v>
      </c>
      <c r="M5" s="0" t="n">
        <v>0.336320882815658</v>
      </c>
      <c r="N5" s="0" t="n">
        <v>0.228554395042047</v>
      </c>
      <c r="O5" s="0" t="n">
        <v>0.22</v>
      </c>
      <c r="P5" s="0" t="n">
        <v>10.009990454</v>
      </c>
      <c r="Q5" s="0" t="n">
        <v>2.3718760216679</v>
      </c>
      <c r="R5" s="0" t="n">
        <v>0.122722438682136</v>
      </c>
      <c r="S5" s="0" t="n">
        <v>0.316670041338156</v>
      </c>
      <c r="T5" s="0" t="n">
        <v>0.739983465591542</v>
      </c>
      <c r="U5" s="0" t="n">
        <v>0.785921373506221</v>
      </c>
      <c r="V5" s="0" t="n">
        <v>4.93322310690355</v>
      </c>
      <c r="W5" s="0" t="n">
        <v>23</v>
      </c>
      <c r="X5" s="0" t="n">
        <v>0.170988585882699</v>
      </c>
      <c r="Y5" s="0" t="n">
        <v>0.490502802472149</v>
      </c>
      <c r="Z5" s="0" t="n">
        <v>0.470529470529471</v>
      </c>
      <c r="AA5" s="0" t="n">
        <v>0.00524105263157895</v>
      </c>
      <c r="AB5" s="0" t="n">
        <v>0.0975407905039579</v>
      </c>
      <c r="AC5" s="0" t="n">
        <v>0.801178896963428</v>
      </c>
      <c r="AD5" s="0" t="n">
        <v>0.00113948656893652</v>
      </c>
      <c r="AE5" s="0" t="n">
        <v>0.0021101558671992</v>
      </c>
      <c r="AF5" s="0" t="n">
        <v>0.00666666159728413</v>
      </c>
      <c r="AG5" s="0" t="n">
        <v>0.0340337643749833</v>
      </c>
      <c r="AH5" s="0" t="n">
        <v>0.121365713170863</v>
      </c>
      <c r="AI5" s="0" t="n">
        <v>0.296296071345961</v>
      </c>
      <c r="AJ5" s="0" t="n">
        <v>8.55526315789474</v>
      </c>
      <c r="AK5" s="0" t="n">
        <v>0.000453167624384211</v>
      </c>
      <c r="AL5" s="0" t="n">
        <v>0.00713134945079395</v>
      </c>
      <c r="AM5" s="0" t="n">
        <v>0.00911746612926447</v>
      </c>
      <c r="AN5" s="0" t="n">
        <v>66</v>
      </c>
      <c r="AO5" s="0" t="n">
        <v>70</v>
      </c>
      <c r="AP5" s="0" t="n">
        <v>240</v>
      </c>
      <c r="AQ5" s="0" t="n">
        <v>17</v>
      </c>
      <c r="AR5" s="0" t="n">
        <v>1</v>
      </c>
      <c r="AS5" s="0" t="n">
        <v>0</v>
      </c>
      <c r="AT5" s="0" t="n">
        <v>1</v>
      </c>
      <c r="AU5" s="0" t="n">
        <v>1</v>
      </c>
      <c r="AV5" s="0" t="n">
        <v>1</v>
      </c>
      <c r="AW5" s="0" t="n">
        <v>1</v>
      </c>
      <c r="AX5" s="0" t="n">
        <v>1</v>
      </c>
      <c r="AY5" s="0" t="n">
        <v>1</v>
      </c>
      <c r="AZ5" s="0" t="n">
        <v>0</v>
      </c>
      <c r="BA5" s="0" t="n">
        <v>0</v>
      </c>
      <c r="BB5" s="0" t="n">
        <v>34</v>
      </c>
      <c r="BC5" s="0" t="n">
        <v>20.15</v>
      </c>
      <c r="BD5" s="0" t="n">
        <v>33</v>
      </c>
    </row>
    <row r="6" customFormat="false" ht="15" hidden="false" customHeight="false" outlineLevel="0" collapsed="false">
      <c r="A6" s="0" t="n">
        <v>5</v>
      </c>
      <c r="B6" s="0" t="n">
        <v>0.1625</v>
      </c>
      <c r="C6" s="0" t="n">
        <v>9.5546909569565</v>
      </c>
      <c r="D6" s="0" t="n">
        <v>0.84466381412142</v>
      </c>
      <c r="E6" s="0" t="n">
        <v>0.0396773690865419</v>
      </c>
      <c r="F6" s="0" t="n">
        <v>0.286855843206231</v>
      </c>
      <c r="G6" s="0" t="n">
        <v>0.670533264649643</v>
      </c>
      <c r="H6" s="0" t="n">
        <v>0.25915767412564</v>
      </c>
      <c r="I6" s="0" t="n">
        <v>0.67048725373981</v>
      </c>
      <c r="J6" s="0" t="n">
        <v>4.47022176701309</v>
      </c>
      <c r="K6" s="0" t="n">
        <v>12.7</v>
      </c>
      <c r="L6" s="0" t="n">
        <v>0.0923427299503417</v>
      </c>
      <c r="M6" s="0" t="n">
        <v>0.416838276173361</v>
      </c>
      <c r="N6" s="0" t="n">
        <v>0.370974387324656</v>
      </c>
      <c r="O6" s="0" t="n">
        <v>0.53</v>
      </c>
      <c r="P6" s="0" t="n">
        <v>10.009990454</v>
      </c>
      <c r="Q6" s="0" t="n">
        <v>2.69980999228748</v>
      </c>
      <c r="R6" s="0" t="n">
        <v>0.231589918335573</v>
      </c>
      <c r="S6" s="0" t="n">
        <v>0.430940690786566</v>
      </c>
      <c r="T6" s="0" t="n">
        <v>1.29434497683601</v>
      </c>
      <c r="U6" s="0" t="n">
        <v>0.805035545276387</v>
      </c>
      <c r="V6" s="0" t="n">
        <v>8.62896651741744</v>
      </c>
      <c r="W6" s="0" t="n">
        <v>19</v>
      </c>
      <c r="X6" s="0" t="n">
        <v>0.168979928637076</v>
      </c>
      <c r="Y6" s="0" t="n">
        <v>0.619539839684725</v>
      </c>
      <c r="Z6" s="0" t="n">
        <v>0.677322677322677</v>
      </c>
      <c r="AA6" s="0" t="n">
        <v>0.0343355263157895</v>
      </c>
      <c r="AB6" s="0" t="n">
        <v>2.22340064302269</v>
      </c>
      <c r="AC6" s="0" t="n">
        <v>0.840001145441207</v>
      </c>
      <c r="AD6" s="0" t="n">
        <v>0.00296648911167462</v>
      </c>
      <c r="AE6" s="0" t="n">
        <v>0.00557584783334702</v>
      </c>
      <c r="AF6" s="0" t="n">
        <v>0.0910294414671654</v>
      </c>
      <c r="AG6" s="0" t="n">
        <v>0.0996603151672708</v>
      </c>
      <c r="AH6" s="0" t="n">
        <v>0.119445488675467</v>
      </c>
      <c r="AI6" s="0" t="n">
        <v>4.04575295895114</v>
      </c>
      <c r="AJ6" s="0" t="n">
        <v>17.0631578947368</v>
      </c>
      <c r="AK6" s="0" t="n">
        <v>0.000678793009867566</v>
      </c>
      <c r="AL6" s="0" t="n">
        <v>0.00931642374005064</v>
      </c>
      <c r="AM6" s="0" t="n">
        <v>0.0242890987139042</v>
      </c>
      <c r="AN6" s="0" t="n">
        <v>54</v>
      </c>
      <c r="AO6" s="0" t="n">
        <v>72</v>
      </c>
      <c r="AP6" s="0" t="n">
        <v>200</v>
      </c>
      <c r="AQ6" s="0" t="n">
        <v>48</v>
      </c>
      <c r="AR6" s="0" t="n">
        <v>1</v>
      </c>
      <c r="AS6" s="0" t="n">
        <v>0</v>
      </c>
      <c r="AT6" s="0" t="n">
        <v>1</v>
      </c>
      <c r="AU6" s="0" t="n">
        <v>1</v>
      </c>
      <c r="AV6" s="0" t="n">
        <v>1</v>
      </c>
      <c r="AW6" s="0" t="n">
        <v>1</v>
      </c>
      <c r="AX6" s="0" t="n">
        <v>1</v>
      </c>
      <c r="AY6" s="0" t="n">
        <v>0</v>
      </c>
      <c r="AZ6" s="0" t="n">
        <v>1</v>
      </c>
      <c r="BA6" s="0" t="n">
        <v>0</v>
      </c>
      <c r="BB6" s="0" t="n">
        <v>25</v>
      </c>
      <c r="BC6" s="0" t="n">
        <v>25.43</v>
      </c>
      <c r="BD6" s="0" t="n">
        <v>9</v>
      </c>
    </row>
    <row r="7" customFormat="false" ht="15" hidden="false" customHeight="false" outlineLevel="0" collapsed="false">
      <c r="A7" s="0" t="n">
        <v>6</v>
      </c>
      <c r="B7" s="0" t="n">
        <v>0.068</v>
      </c>
      <c r="C7" s="0" t="n">
        <v>10.00354053615</v>
      </c>
      <c r="D7" s="0" t="n">
        <v>0.871301528377597</v>
      </c>
      <c r="E7" s="0" t="n">
        <v>0.0493474530807165</v>
      </c>
      <c r="F7" s="0" t="n">
        <v>0.275008267486312</v>
      </c>
      <c r="G7" s="0" t="n">
        <v>0.640110800023444</v>
      </c>
      <c r="H7" s="0" t="n">
        <v>0.130477065998177</v>
      </c>
      <c r="I7" s="0" t="n">
        <v>0.345581674293234</v>
      </c>
      <c r="J7" s="0" t="n">
        <v>4.26740533605007</v>
      </c>
      <c r="K7" s="0" t="n">
        <v>14.05</v>
      </c>
      <c r="L7" s="0" t="n">
        <v>0.0967180213554422</v>
      </c>
      <c r="M7" s="0" t="n">
        <v>0.347353213274729</v>
      </c>
      <c r="N7" s="0" t="n">
        <v>0.369514036462539</v>
      </c>
      <c r="O7" s="0" t="n">
        <v>0.34</v>
      </c>
      <c r="P7" s="0" t="n">
        <v>10.00899076</v>
      </c>
      <c r="Q7" s="0" t="n">
        <v>2.73665579984375</v>
      </c>
      <c r="R7" s="0" t="n">
        <v>0.261601612910871</v>
      </c>
      <c r="S7" s="0" t="n">
        <v>0.580309747527804</v>
      </c>
      <c r="T7" s="0" t="n">
        <v>1.64755782606798</v>
      </c>
      <c r="U7" s="0" t="n">
        <v>0.663338036137219</v>
      </c>
      <c r="V7" s="0" t="n">
        <v>10.9837188470435</v>
      </c>
      <c r="W7" s="0" t="n">
        <v>20</v>
      </c>
      <c r="X7" s="0" t="n">
        <v>0.196518473313289</v>
      </c>
      <c r="Y7" s="0" t="n">
        <v>0.567753705243039</v>
      </c>
      <c r="Z7" s="0" t="n">
        <v>0.845309381237525</v>
      </c>
      <c r="AA7" s="0" t="n">
        <v>0.00935368421052632</v>
      </c>
      <c r="AB7" s="1" t="n">
        <v>3.61554000414298E-005</v>
      </c>
      <c r="AC7" s="0" t="n">
        <v>1.23427382723493</v>
      </c>
      <c r="AD7" s="0" t="n">
        <v>0.00302334658438822</v>
      </c>
      <c r="AE7" s="0" t="n">
        <v>0.0163468992044015</v>
      </c>
      <c r="AF7" s="0" t="n">
        <v>0.144593497841489</v>
      </c>
      <c r="AG7" s="0" t="n">
        <v>0.0315644983949609</v>
      </c>
      <c r="AH7" s="0" t="n">
        <v>0.0429285498425851</v>
      </c>
      <c r="AI7" s="0" t="n">
        <v>6.42637768955558</v>
      </c>
      <c r="AJ7" s="0" t="n">
        <v>16.6815789473684</v>
      </c>
      <c r="AK7" s="0" t="n">
        <v>0.00189710688508705</v>
      </c>
      <c r="AL7" s="0" t="n">
        <v>0.0127767760593816</v>
      </c>
      <c r="AM7" s="0" t="n">
        <v>0.0336523309262793</v>
      </c>
      <c r="AN7" s="0" t="n">
        <v>58</v>
      </c>
      <c r="AO7" s="0" t="n">
        <v>62</v>
      </c>
      <c r="AP7" s="0" t="n">
        <v>134</v>
      </c>
      <c r="AQ7" s="0" t="n">
        <v>238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1</v>
      </c>
      <c r="AW7" s="0" t="n">
        <v>0</v>
      </c>
      <c r="AX7" s="0" t="n">
        <v>1</v>
      </c>
      <c r="AY7" s="0" t="n">
        <v>1</v>
      </c>
      <c r="AZ7" s="0" t="n">
        <v>1</v>
      </c>
      <c r="BA7" s="0" t="n">
        <v>1</v>
      </c>
      <c r="BB7" s="0" t="n">
        <v>37</v>
      </c>
      <c r="BC7" s="0" t="n">
        <v>3.14</v>
      </c>
      <c r="BD7" s="0" t="n">
        <v>40</v>
      </c>
    </row>
    <row r="8" customFormat="false" ht="15" hidden="false" customHeight="false" outlineLevel="0" collapsed="false">
      <c r="A8" s="0" t="n">
        <v>7</v>
      </c>
      <c r="B8" s="0" t="n">
        <v>0.1</v>
      </c>
      <c r="C8" s="0" t="n">
        <v>10.005490532</v>
      </c>
      <c r="D8" s="0" t="n">
        <v>0.362218504840461</v>
      </c>
      <c r="E8" s="0" t="n">
        <v>0.0257111140861209</v>
      </c>
      <c r="F8" s="0" t="n">
        <v>0.221064095331675</v>
      </c>
      <c r="G8" s="0" t="n">
        <v>0.502496121809419</v>
      </c>
      <c r="H8" s="0" t="n">
        <v>0.0939275157596586</v>
      </c>
      <c r="I8" s="0" t="n">
        <v>0.647094478108407</v>
      </c>
      <c r="J8" s="0" t="n">
        <v>3.34997414740611</v>
      </c>
      <c r="K8" s="0" t="n">
        <v>16.2</v>
      </c>
      <c r="L8" s="0" t="n">
        <v>0.148933383927721</v>
      </c>
      <c r="M8" s="0" t="n">
        <v>0.349371531850799</v>
      </c>
      <c r="N8" s="0" t="n">
        <v>0.361062889206602</v>
      </c>
      <c r="O8" s="0" t="n">
        <v>0.6</v>
      </c>
      <c r="P8" s="0" t="n">
        <v>10.0089906</v>
      </c>
      <c r="Q8" s="0" t="n">
        <v>1.88849205055633</v>
      </c>
      <c r="R8" s="0" t="n">
        <v>0.156302880647548</v>
      </c>
      <c r="S8" s="0" t="n">
        <v>0.316102730443914</v>
      </c>
      <c r="T8" s="0" t="n">
        <v>0.800203321269809</v>
      </c>
      <c r="U8" s="0" t="n">
        <v>0.436498623111293</v>
      </c>
      <c r="V8" s="0" t="n">
        <v>5.33468881166621</v>
      </c>
      <c r="W8" s="0" t="n">
        <v>23</v>
      </c>
      <c r="X8" s="0" t="n">
        <v>0.263516472290105</v>
      </c>
      <c r="Y8" s="0" t="n">
        <v>0.475490426857189</v>
      </c>
      <c r="Z8" s="0" t="n">
        <v>0.595404595404595</v>
      </c>
      <c r="AA8" s="0" t="n">
        <v>0.0265789473684211</v>
      </c>
      <c r="AB8" s="1" t="n">
        <v>2.39474463175729E-005</v>
      </c>
      <c r="AC8" s="0" t="n">
        <v>0.361960191617334</v>
      </c>
      <c r="AD8" s="0" t="n">
        <v>0.00116287647785154</v>
      </c>
      <c r="AE8" s="0" t="n">
        <v>0.00272232799702361</v>
      </c>
      <c r="AF8" s="0" t="n">
        <v>0.0180206033578882</v>
      </c>
      <c r="AG8" s="0" t="n">
        <v>0.0244066846433919</v>
      </c>
      <c r="AH8" s="0" t="n">
        <v>0.143741703882752</v>
      </c>
      <c r="AI8" s="0" t="n">
        <v>0.80091570575613</v>
      </c>
      <c r="AJ8" s="0" t="n">
        <v>9.43157894736842</v>
      </c>
      <c r="AK8" s="0" t="n">
        <v>0.0023294431888417</v>
      </c>
      <c r="AL8" s="0" t="n">
        <v>0.00646714684476241</v>
      </c>
      <c r="AM8" s="0" t="n">
        <v>0.0183182887869576</v>
      </c>
      <c r="AN8" s="0" t="n">
        <v>54</v>
      </c>
      <c r="AO8" s="0" t="n">
        <v>67</v>
      </c>
      <c r="AP8" s="0" t="n">
        <v>180</v>
      </c>
      <c r="AQ8" s="0" t="n">
        <v>30</v>
      </c>
      <c r="AR8" s="0" t="n">
        <v>1</v>
      </c>
      <c r="AS8" s="0" t="n">
        <v>1</v>
      </c>
      <c r="AT8" s="0" t="n">
        <v>0</v>
      </c>
      <c r="AU8" s="0" t="n">
        <v>1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1</v>
      </c>
      <c r="BA8" s="0" t="n">
        <v>1</v>
      </c>
      <c r="BB8" s="0" t="n">
        <v>40</v>
      </c>
      <c r="BC8" s="0" t="n">
        <v>2.76</v>
      </c>
      <c r="BD8" s="0" t="n">
        <v>35</v>
      </c>
    </row>
    <row r="9" customFormat="false" ht="15" hidden="false" customHeight="false" outlineLevel="0" collapsed="false">
      <c r="A9" s="0" t="n">
        <v>8</v>
      </c>
      <c r="B9" s="0" t="n">
        <v>0.2035</v>
      </c>
      <c r="C9" s="0" t="n">
        <v>9.867140650829</v>
      </c>
      <c r="D9" s="0" t="n">
        <v>0.942124590934527</v>
      </c>
      <c r="E9" s="0" t="n">
        <v>0.0240973191699851</v>
      </c>
      <c r="F9" s="0" t="n">
        <v>0.20730709057126</v>
      </c>
      <c r="G9" s="0" t="n">
        <v>0.47659714343771</v>
      </c>
      <c r="H9" s="0" t="n">
        <v>0.153156293278949</v>
      </c>
      <c r="I9" s="0" t="n">
        <v>0.418905479429931</v>
      </c>
      <c r="J9" s="0" t="n">
        <v>3.17731429149112</v>
      </c>
      <c r="K9" s="0" t="n">
        <v>14.8</v>
      </c>
      <c r="L9" s="0" t="n">
        <v>0.113442300883228</v>
      </c>
      <c r="M9" s="0" t="n">
        <v>0.381835377555079</v>
      </c>
      <c r="N9" s="0" t="n">
        <v>0.398474753522712</v>
      </c>
      <c r="O9" s="0" t="n">
        <v>0.69</v>
      </c>
      <c r="P9" s="0" t="n">
        <v>10.009990454</v>
      </c>
      <c r="Q9" s="0" t="n">
        <v>2.48818103110939</v>
      </c>
      <c r="R9" s="0" t="n">
        <v>0.129456783630724</v>
      </c>
      <c r="S9" s="0" t="n">
        <v>0.374853277868718</v>
      </c>
      <c r="T9" s="0" t="n">
        <v>1.46853430764742</v>
      </c>
      <c r="U9" s="0" t="n">
        <v>0.804625760150123</v>
      </c>
      <c r="V9" s="0" t="n">
        <v>9.79022872352359</v>
      </c>
      <c r="W9" s="0" t="n">
        <v>21</v>
      </c>
      <c r="X9" s="0" t="n">
        <v>0.231306864840181</v>
      </c>
      <c r="Y9" s="0" t="n">
        <v>0.582100046697083</v>
      </c>
      <c r="Z9" s="0" t="n">
        <v>0.744510978043912</v>
      </c>
      <c r="AA9" s="0" t="n">
        <v>0.0574765789473684</v>
      </c>
      <c r="AB9" s="0" t="n">
        <v>0.362302197395408</v>
      </c>
      <c r="AC9" s="0" t="n">
        <v>0.923635869493129</v>
      </c>
      <c r="AD9" s="0" t="n">
        <v>0.00103371328391888</v>
      </c>
      <c r="AE9" s="0" t="n">
        <v>0.0049417341197236</v>
      </c>
      <c r="AF9" s="0" t="n">
        <v>0.0722975088561962</v>
      </c>
      <c r="AG9" s="0" t="n">
        <v>0.0629903445329303</v>
      </c>
      <c r="AH9" s="0" t="n">
        <v>0.116034779074273</v>
      </c>
      <c r="AI9" s="0" t="n">
        <v>3.21322261968681</v>
      </c>
      <c r="AJ9" s="0" t="n">
        <v>20.2736842105263</v>
      </c>
      <c r="AK9" s="0" t="n">
        <v>0.00236548177793631</v>
      </c>
      <c r="AL9" s="0" t="n">
        <v>0.0108442825759172</v>
      </c>
      <c r="AM9" s="0" t="n">
        <v>0.031259318258204</v>
      </c>
      <c r="AN9" s="0" t="n">
        <v>61</v>
      </c>
      <c r="AO9" s="0" t="n">
        <v>78</v>
      </c>
      <c r="AP9" s="0" t="n">
        <v>205</v>
      </c>
      <c r="AQ9" s="0" t="n">
        <v>66</v>
      </c>
      <c r="AR9" s="0" t="n">
        <v>1</v>
      </c>
      <c r="AS9" s="0" t="n">
        <v>1</v>
      </c>
      <c r="AT9" s="0" t="n">
        <v>1</v>
      </c>
      <c r="AU9" s="0" t="n">
        <v>0</v>
      </c>
      <c r="AV9" s="0" t="n">
        <v>1</v>
      </c>
      <c r="AW9" s="0" t="n">
        <v>1</v>
      </c>
      <c r="AX9" s="0" t="n">
        <v>0</v>
      </c>
      <c r="AY9" s="0" t="n">
        <v>1</v>
      </c>
      <c r="AZ9" s="0" t="n">
        <v>1</v>
      </c>
      <c r="BA9" s="0" t="n">
        <v>0</v>
      </c>
      <c r="BB9" s="0" t="n">
        <v>41</v>
      </c>
      <c r="BC9" s="0" t="n">
        <v>7.65</v>
      </c>
      <c r="BD9" s="0" t="n">
        <v>29</v>
      </c>
    </row>
    <row r="10" customFormat="false" ht="15" hidden="false" customHeight="false" outlineLevel="0" collapsed="false">
      <c r="A10" s="0" t="n">
        <v>9</v>
      </c>
      <c r="B10" s="0" t="n">
        <v>0.1115</v>
      </c>
      <c r="C10" s="0" t="n">
        <v>6.91239344765</v>
      </c>
      <c r="D10" s="0" t="n">
        <v>1.02363687358724</v>
      </c>
      <c r="E10" s="0" t="n">
        <v>0.00882905297341101</v>
      </c>
      <c r="F10" s="0" t="n">
        <v>0.135601521185802</v>
      </c>
      <c r="G10" s="0" t="n">
        <v>0.235486382720912</v>
      </c>
      <c r="H10" s="0" t="n">
        <v>0.203149325550582</v>
      </c>
      <c r="I10" s="0" t="n">
        <v>0.588828599836549</v>
      </c>
      <c r="J10" s="0" t="n">
        <v>1.56990921908136</v>
      </c>
      <c r="K10" s="0" t="n">
        <v>6.85</v>
      </c>
      <c r="L10" s="0" t="n">
        <v>0.0570047463500255</v>
      </c>
      <c r="M10" s="0" t="n">
        <v>0.716498633178882</v>
      </c>
      <c r="N10" s="0" t="n">
        <v>0.284801574743598</v>
      </c>
      <c r="O10" s="0" t="n">
        <v>0.53</v>
      </c>
      <c r="P10" s="0" t="n">
        <v>9.86899060000002</v>
      </c>
      <c r="Q10" s="0" t="n">
        <v>2.60744099236293</v>
      </c>
      <c r="R10" s="0" t="n">
        <v>0.0194249156750175</v>
      </c>
      <c r="S10" s="0" t="n">
        <v>0.201266536911921</v>
      </c>
      <c r="T10" s="0" t="n">
        <v>0.280422011744645</v>
      </c>
      <c r="U10" s="0" t="n">
        <v>0.807569216949966</v>
      </c>
      <c r="V10" s="0" t="n">
        <v>1.86948007941932</v>
      </c>
      <c r="W10" s="0" t="n">
        <v>12</v>
      </c>
      <c r="X10" s="0" t="n">
        <v>0.0740683694256326</v>
      </c>
      <c r="Y10" s="0" t="n">
        <v>0.790865845732985</v>
      </c>
      <c r="Z10" s="0" t="n">
        <v>0.584008097165992</v>
      </c>
      <c r="AA10" s="0" t="n">
        <v>0.0302239473684211</v>
      </c>
      <c r="AB10" s="0" t="n">
        <v>2.45384041953307</v>
      </c>
      <c r="AC10" s="0" t="n">
        <v>1.28594211156927</v>
      </c>
      <c r="AD10" s="1" t="n">
        <v>2.39152244961584E-005</v>
      </c>
      <c r="AE10" s="0" t="n">
        <v>0.000828763256562302</v>
      </c>
      <c r="AF10" s="0" t="n">
        <v>0.000487861331711779</v>
      </c>
      <c r="AG10" s="0" t="n">
        <v>0.0950239890488791</v>
      </c>
      <c r="AH10" s="0" t="n">
        <v>0.179218032122468</v>
      </c>
      <c r="AI10" s="0" t="n">
        <v>0.0216827258798761</v>
      </c>
      <c r="AJ10" s="0" t="n">
        <v>3.71315789473684</v>
      </c>
      <c r="AK10" s="0" t="n">
        <v>0.000104010786846619</v>
      </c>
      <c r="AL10" s="0" t="n">
        <v>0.00148939366276884</v>
      </c>
      <c r="AM10" s="0" t="n">
        <v>0.018669960139436</v>
      </c>
      <c r="AN10" s="0" t="n">
        <v>26</v>
      </c>
      <c r="AO10" s="0" t="n">
        <v>73</v>
      </c>
      <c r="AP10" s="0" t="n">
        <v>158</v>
      </c>
      <c r="AQ10" s="0" t="n">
        <v>6</v>
      </c>
      <c r="AR10" s="0" t="n">
        <v>1</v>
      </c>
      <c r="AS10" s="0" t="n">
        <v>1</v>
      </c>
      <c r="AT10" s="0" t="n">
        <v>0</v>
      </c>
      <c r="AU10" s="0" t="n">
        <v>1</v>
      </c>
      <c r="AV10" s="0" t="n">
        <v>0</v>
      </c>
      <c r="AW10" s="0" t="n">
        <v>1</v>
      </c>
      <c r="AX10" s="0" t="n">
        <v>0</v>
      </c>
      <c r="AY10" s="0" t="n">
        <v>0</v>
      </c>
      <c r="AZ10" s="0" t="n">
        <v>1</v>
      </c>
      <c r="BA10" s="0" t="n">
        <v>1</v>
      </c>
      <c r="BB10" s="0" t="n">
        <v>38</v>
      </c>
      <c r="BC10" s="0" t="n">
        <v>2.89</v>
      </c>
      <c r="BD10" s="0" t="n">
        <v>39</v>
      </c>
    </row>
    <row r="11" customFormat="false" ht="15" hidden="false" customHeight="false" outlineLevel="0" collapsed="false">
      <c r="A11" s="0" t="n">
        <v>10</v>
      </c>
      <c r="B11" s="0" t="n">
        <v>0.1565</v>
      </c>
      <c r="C11" s="0" t="n">
        <v>5.710544586177</v>
      </c>
      <c r="D11" s="0" t="n">
        <v>1.14538990952663</v>
      </c>
      <c r="E11" s="0" t="n">
        <v>0.00975629947615944</v>
      </c>
      <c r="F11" s="0" t="n">
        <v>0.324220430332582</v>
      </c>
      <c r="G11" s="0" t="n">
        <v>0.331024153041493</v>
      </c>
      <c r="H11" s="0" t="n">
        <v>0.212173339246045</v>
      </c>
      <c r="I11" s="0" t="n">
        <v>0.666415684822061</v>
      </c>
      <c r="J11" s="0" t="n">
        <v>2.20682768826738</v>
      </c>
      <c r="K11" s="0" t="n">
        <v>5.8</v>
      </c>
      <c r="L11" s="0" t="n">
        <v>0.0437578078758518</v>
      </c>
      <c r="M11" s="0" t="n">
        <v>0.609423874785668</v>
      </c>
      <c r="N11" s="0" t="n">
        <v>0.531534422405091</v>
      </c>
      <c r="O11" s="0" t="n">
        <v>0.47</v>
      </c>
      <c r="P11" s="0" t="n">
        <v>10.0099904537</v>
      </c>
      <c r="Q11" s="0" t="n">
        <v>2.67262021745745</v>
      </c>
      <c r="R11" s="0" t="n">
        <v>0.0551025698801321</v>
      </c>
      <c r="S11" s="0" t="n">
        <v>0.410512804062521</v>
      </c>
      <c r="T11" s="0" t="n">
        <v>0.6831253440181</v>
      </c>
      <c r="U11" s="0" t="n">
        <v>0.932938846018718</v>
      </c>
      <c r="V11" s="0" t="n">
        <v>4.55416896285317</v>
      </c>
      <c r="W11" s="0" t="n">
        <v>13</v>
      </c>
      <c r="X11" s="0" t="n">
        <v>0.119493612383822</v>
      </c>
      <c r="Y11" s="0" t="n">
        <v>0.934358062989004</v>
      </c>
      <c r="Z11" s="0" t="n">
        <v>0.833093525179856</v>
      </c>
      <c r="AA11" s="0" t="n">
        <v>0.0318239473684211</v>
      </c>
      <c r="AB11" s="0" t="n">
        <v>7.06607621114683</v>
      </c>
      <c r="AC11" s="0" t="n">
        <v>1.46611154565944</v>
      </c>
      <c r="AD11" s="0" t="n">
        <v>0.000141311870615685</v>
      </c>
      <c r="AE11" s="0" t="n">
        <v>0.00247027792173406</v>
      </c>
      <c r="AF11" s="0" t="n">
        <v>0.0121374941909872</v>
      </c>
      <c r="AG11" s="0" t="n">
        <v>0.096404986899135</v>
      </c>
      <c r="AH11" s="0" t="n">
        <v>0.149325063799972</v>
      </c>
      <c r="AI11" s="0" t="n">
        <v>0.539444186913432</v>
      </c>
      <c r="AJ11" s="0" t="n">
        <v>10.6947368421053</v>
      </c>
      <c r="AK11" s="0" t="n">
        <v>0.000511570681346696</v>
      </c>
      <c r="AL11" s="0" t="n">
        <v>0.0143988146099335</v>
      </c>
      <c r="AM11" s="0" t="n">
        <v>0.0341337870961477</v>
      </c>
      <c r="AN11" s="0" t="n">
        <v>62</v>
      </c>
      <c r="AO11" s="0" t="n">
        <v>67.5</v>
      </c>
      <c r="AP11" s="0" t="n">
        <v>165</v>
      </c>
      <c r="AQ11" s="0" t="n">
        <v>105</v>
      </c>
      <c r="AR11" s="0" t="n">
        <v>1</v>
      </c>
      <c r="AS11" s="0" t="n">
        <v>1</v>
      </c>
      <c r="AT11" s="0" t="n">
        <v>1</v>
      </c>
      <c r="AU11" s="0" t="n">
        <v>0</v>
      </c>
      <c r="AV11" s="0" t="n">
        <v>0</v>
      </c>
      <c r="AW11" s="0" t="n">
        <v>1</v>
      </c>
      <c r="AX11" s="0" t="n">
        <v>1</v>
      </c>
      <c r="AY11" s="0" t="n">
        <v>1</v>
      </c>
      <c r="AZ11" s="0" t="n">
        <v>0</v>
      </c>
      <c r="BA11" s="0" t="n">
        <v>0</v>
      </c>
      <c r="BB11" s="0" t="n">
        <v>34</v>
      </c>
      <c r="BC11" s="0" t="n">
        <v>3.5</v>
      </c>
      <c r="BD11" s="0" t="n">
        <v>38</v>
      </c>
    </row>
    <row r="12" customFormat="false" ht="15" hidden="false" customHeight="false" outlineLevel="0" collapsed="false">
      <c r="A12" s="0" t="n">
        <v>11</v>
      </c>
      <c r="B12" s="0" t="n">
        <v>0.269</v>
      </c>
      <c r="C12" s="0" t="n">
        <v>4.909545350018</v>
      </c>
      <c r="D12" s="0" t="n">
        <v>1.45469103518214</v>
      </c>
      <c r="E12" s="0" t="n">
        <v>0.0024642144467415</v>
      </c>
      <c r="F12" s="0" t="n">
        <v>0.256684954651769</v>
      </c>
      <c r="G12" s="0" t="n">
        <v>0.26323862036248</v>
      </c>
      <c r="H12" s="0" t="n">
        <v>0.626114362247729</v>
      </c>
      <c r="I12" s="0" t="n">
        <v>0.998633020046979</v>
      </c>
      <c r="J12" s="0" t="n">
        <v>1.75492413680282</v>
      </c>
      <c r="K12" s="0" t="n">
        <v>4.35</v>
      </c>
      <c r="L12" s="0" t="n">
        <v>0.0525479375937201</v>
      </c>
      <c r="M12" s="0" t="n">
        <v>0.713306152014167</v>
      </c>
      <c r="N12" s="0" t="n">
        <v>0.486203122385639</v>
      </c>
      <c r="O12" s="0" t="n">
        <v>0.56</v>
      </c>
      <c r="P12" s="0" t="n">
        <v>9.99899053600001</v>
      </c>
      <c r="Q12" s="0" t="n">
        <v>2.96249618701935</v>
      </c>
      <c r="R12" s="0" t="n">
        <v>0.00662227548063758</v>
      </c>
      <c r="S12" s="0" t="n">
        <v>0.367364586774856</v>
      </c>
      <c r="T12" s="0" t="n">
        <v>0.328452629296411</v>
      </c>
      <c r="U12" s="0" t="n">
        <v>0.995049096773457</v>
      </c>
      <c r="V12" s="0" t="n">
        <v>2.18968419662322</v>
      </c>
      <c r="W12" s="0" t="n">
        <v>7</v>
      </c>
      <c r="X12" s="0" t="n">
        <v>0.0911823964371876</v>
      </c>
      <c r="Y12" s="0" t="n">
        <v>0.828645680116708</v>
      </c>
      <c r="Z12" s="0" t="n">
        <v>0.808191808191808</v>
      </c>
      <c r="AA12" s="0" t="n">
        <v>0.04242</v>
      </c>
      <c r="AB12" s="0" t="n">
        <v>3.52505150663479</v>
      </c>
      <c r="AC12" s="0" t="n">
        <v>1.30748546991759</v>
      </c>
      <c r="AD12" s="1" t="n">
        <v>2.2447183003081E-006</v>
      </c>
      <c r="AE12" s="0" t="n">
        <v>0.00162198988583258</v>
      </c>
      <c r="AF12" s="0" t="n">
        <v>0.00109426528453759</v>
      </c>
      <c r="AG12" s="0" t="n">
        <v>0.115984230453414</v>
      </c>
      <c r="AH12" s="1" t="n">
        <v>3.7372683839244E-005</v>
      </c>
      <c r="AI12" s="0" t="n">
        <v>0.0486340127044758</v>
      </c>
      <c r="AJ12" s="0" t="n">
        <v>1.71315789473684</v>
      </c>
      <c r="AK12" s="0" t="n">
        <v>0.000321046537095774</v>
      </c>
      <c r="AL12" s="0" t="n">
        <v>0.0047933039873335</v>
      </c>
      <c r="AM12" s="0" t="n">
        <v>0.0220676633864785</v>
      </c>
      <c r="AN12" s="0" t="n">
        <v>56</v>
      </c>
      <c r="AO12" s="0" t="n">
        <v>67</v>
      </c>
      <c r="AP12" s="0" t="n">
        <v>192</v>
      </c>
      <c r="AQ12" s="0" t="n">
        <v>23</v>
      </c>
      <c r="AR12" s="0" t="n">
        <v>1</v>
      </c>
      <c r="AS12" s="0" t="n">
        <v>1</v>
      </c>
      <c r="AT12" s="0" t="n">
        <v>1</v>
      </c>
      <c r="AU12" s="0" t="n">
        <v>0</v>
      </c>
      <c r="AV12" s="0" t="n">
        <v>1</v>
      </c>
      <c r="AW12" s="0" t="n">
        <v>1</v>
      </c>
      <c r="AX12" s="0" t="n">
        <v>1</v>
      </c>
      <c r="AY12" s="0" t="n">
        <v>0</v>
      </c>
      <c r="AZ12" s="0" t="n">
        <v>1</v>
      </c>
      <c r="BA12" s="0" t="n">
        <v>1</v>
      </c>
      <c r="BB12" s="0" t="n">
        <v>47</v>
      </c>
      <c r="BC12" s="0" t="n">
        <v>3.21</v>
      </c>
      <c r="BD12" s="0" t="n">
        <v>48</v>
      </c>
    </row>
    <row r="13" customFormat="false" ht="15" hidden="false" customHeight="false" outlineLevel="0" collapsed="false">
      <c r="A13" s="0" t="n">
        <v>12</v>
      </c>
      <c r="B13" s="0" t="n">
        <v>0.182</v>
      </c>
      <c r="C13" s="0" t="n">
        <v>9.727240776919</v>
      </c>
      <c r="D13" s="0" t="n">
        <v>0.659361536026264</v>
      </c>
      <c r="E13" s="0" t="n">
        <v>0.0123473128982953</v>
      </c>
      <c r="F13" s="0" t="n">
        <v>0.250391794036551</v>
      </c>
      <c r="G13" s="0" t="n">
        <v>0.362772856279701</v>
      </c>
      <c r="H13" s="0" t="n">
        <v>0.191702629059411</v>
      </c>
      <c r="I13" s="0" t="n">
        <v>0.6633861967478</v>
      </c>
      <c r="J13" s="0" t="n">
        <v>2.41848570998243</v>
      </c>
      <c r="K13" s="0" t="n">
        <v>8.35</v>
      </c>
      <c r="L13" s="0" t="n">
        <v>0.051756086325278</v>
      </c>
      <c r="M13" s="0" t="n">
        <v>0.54727403062396</v>
      </c>
      <c r="N13" s="0" t="n">
        <v>0.609732201310598</v>
      </c>
      <c r="O13" s="0" t="n">
        <v>1.16</v>
      </c>
      <c r="P13" s="0" t="n">
        <v>10.0099904541</v>
      </c>
      <c r="Q13" s="0" t="n">
        <v>2.51781556702869</v>
      </c>
      <c r="R13" s="0" t="n">
        <v>0.0734842588825886</v>
      </c>
      <c r="S13" s="0" t="n">
        <v>0.382028277357299</v>
      </c>
      <c r="T13" s="0" t="n">
        <v>0.552718962321735</v>
      </c>
      <c r="U13" s="0" t="n">
        <v>0.877097751881747</v>
      </c>
      <c r="V13" s="0" t="n">
        <v>3.68479308435578</v>
      </c>
      <c r="W13" s="0" t="n">
        <v>17</v>
      </c>
      <c r="X13" s="0" t="n">
        <v>0.0867100352591197</v>
      </c>
      <c r="Y13" s="0" t="n">
        <v>0.686486601035449</v>
      </c>
      <c r="Z13" s="0" t="n">
        <v>0.87624750499002</v>
      </c>
      <c r="AA13" s="0" t="n">
        <v>0.0957852631578947</v>
      </c>
      <c r="AB13" s="0" t="n">
        <v>0.76953871925999</v>
      </c>
      <c r="AC13" s="0" t="n">
        <v>0.836996793003577</v>
      </c>
      <c r="AD13" s="0" t="n">
        <v>0.000359861834120394</v>
      </c>
      <c r="AE13" s="0" t="n">
        <v>0.00593391610896816</v>
      </c>
      <c r="AF13" s="0" t="n">
        <v>0.00615343398685067</v>
      </c>
      <c r="AG13" s="0" t="n">
        <v>0.0792299168030548</v>
      </c>
      <c r="AH13" s="0" t="n">
        <v>0.104542378021613</v>
      </c>
      <c r="AI13" s="0" t="n">
        <v>0.273485955299324</v>
      </c>
      <c r="AJ13" s="0" t="n">
        <v>14.2394736842105</v>
      </c>
      <c r="AK13" s="0" t="n">
        <v>0.000432641418483718</v>
      </c>
      <c r="AL13" s="0" t="n">
        <v>0.00486548922779393</v>
      </c>
      <c r="AM13" s="0" t="n">
        <v>0.0315960209234884</v>
      </c>
      <c r="AN13" s="0" t="n">
        <v>53</v>
      </c>
      <c r="AO13" s="0" t="n">
        <v>66</v>
      </c>
      <c r="AP13" s="0" t="n">
        <v>188</v>
      </c>
      <c r="AQ13" s="0" t="n">
        <v>51</v>
      </c>
      <c r="AR13" s="0" t="n">
        <v>0</v>
      </c>
      <c r="AS13" s="0" t="n">
        <v>1</v>
      </c>
      <c r="AT13" s="0" t="n">
        <v>1</v>
      </c>
      <c r="AU13" s="0" t="n">
        <v>0</v>
      </c>
      <c r="AV13" s="0" t="n">
        <v>0</v>
      </c>
      <c r="AW13" s="0" t="n">
        <v>1</v>
      </c>
      <c r="AX13" s="0" t="n">
        <v>0</v>
      </c>
      <c r="AY13" s="0" t="n">
        <v>1</v>
      </c>
      <c r="AZ13" s="0" t="n">
        <v>1</v>
      </c>
      <c r="BA13" s="0" t="n">
        <v>0</v>
      </c>
      <c r="BB13" s="0" t="n">
        <v>49</v>
      </c>
      <c r="BC13" s="0" t="n">
        <v>2.65</v>
      </c>
      <c r="BD13" s="0" t="n">
        <v>40</v>
      </c>
    </row>
    <row r="14" customFormat="false" ht="15" hidden="false" customHeight="false" outlineLevel="0" collapsed="false">
      <c r="A14" s="0" t="n">
        <v>13</v>
      </c>
      <c r="B14" s="0" t="n">
        <v>0.07</v>
      </c>
      <c r="C14" s="0" t="n">
        <v>3.7957463979375</v>
      </c>
      <c r="D14" s="0" t="n">
        <v>0.761814741821118</v>
      </c>
      <c r="E14" s="0" t="n">
        <v>0.0214548104828573</v>
      </c>
      <c r="F14" s="0" t="n">
        <v>0.22004489755985</v>
      </c>
      <c r="G14" s="0" t="n">
        <v>0.281245793913129</v>
      </c>
      <c r="H14" s="0" t="n">
        <v>0.329046512286363</v>
      </c>
      <c r="I14" s="0" t="n">
        <v>0.81283645785944</v>
      </c>
      <c r="J14" s="0" t="n">
        <v>1.87497196054584</v>
      </c>
      <c r="K14" s="0" t="n">
        <v>4.8</v>
      </c>
      <c r="L14" s="0" t="n">
        <v>0.0641719684916005</v>
      </c>
      <c r="M14" s="0" t="n">
        <v>0.653058245945614</v>
      </c>
      <c r="N14" s="0" t="n">
        <v>0.211265295571947</v>
      </c>
      <c r="O14" s="0" t="n">
        <v>0.44</v>
      </c>
      <c r="P14" s="0" t="n">
        <v>6.0099942684</v>
      </c>
      <c r="Q14" s="0" t="n">
        <v>2.46218030607047</v>
      </c>
      <c r="R14" s="0" t="n">
        <v>0.180626616007492</v>
      </c>
      <c r="S14" s="0" t="n">
        <v>0.294451398020813</v>
      </c>
      <c r="T14" s="0" t="n">
        <v>0.50955569865628</v>
      </c>
      <c r="U14" s="0" t="n">
        <v>0.984168267583262</v>
      </c>
      <c r="V14" s="0" t="n">
        <v>3.39703799308009</v>
      </c>
      <c r="W14" s="0" t="n">
        <v>9</v>
      </c>
      <c r="X14" s="0" t="n">
        <v>0.130714364126626</v>
      </c>
      <c r="Y14" s="0" t="n">
        <v>0.821006291315875</v>
      </c>
      <c r="Z14" s="0" t="n">
        <v>0.380398671096346</v>
      </c>
      <c r="AA14" s="0" t="n">
        <v>0.0156421052631579</v>
      </c>
      <c r="AB14" s="0" t="n">
        <v>1.43221222226967</v>
      </c>
      <c r="AC14" s="0" t="n">
        <v>0.99378137329857</v>
      </c>
      <c r="AD14" s="0" t="n">
        <v>0.00157606100646949</v>
      </c>
      <c r="AE14" s="0" t="n">
        <v>0.00179627760028333</v>
      </c>
      <c r="AF14" s="0" t="n">
        <v>0.00588173667227992</v>
      </c>
      <c r="AG14" s="0" t="n">
        <v>0.178073179913678</v>
      </c>
      <c r="AH14" s="0" t="n">
        <v>0.103518425403957</v>
      </c>
      <c r="AI14" s="0" t="n">
        <v>0.261410519081689</v>
      </c>
      <c r="AJ14" s="0" t="n">
        <v>4.8</v>
      </c>
      <c r="AK14" s="0" t="n">
        <v>0.000491804780883506</v>
      </c>
      <c r="AL14" s="0" t="n">
        <v>0.00898423911460833</v>
      </c>
      <c r="AM14" s="0" t="n">
        <v>0.0127412384246149</v>
      </c>
      <c r="AN14" s="0" t="n">
        <v>46</v>
      </c>
      <c r="AO14" s="0" t="n">
        <v>66</v>
      </c>
      <c r="AP14" s="0" t="n">
        <v>165</v>
      </c>
      <c r="AQ14" s="0" t="n">
        <v>102</v>
      </c>
      <c r="AR14" s="0" t="n">
        <v>0</v>
      </c>
      <c r="AS14" s="0" t="n">
        <v>1</v>
      </c>
      <c r="AT14" s="0" t="n">
        <v>0</v>
      </c>
      <c r="AU14" s="0" t="n">
        <v>1</v>
      </c>
      <c r="AV14" s="0" t="n">
        <v>0</v>
      </c>
      <c r="AW14" s="0" t="n">
        <v>0</v>
      </c>
      <c r="AX14" s="0" t="n">
        <v>1</v>
      </c>
      <c r="AY14" s="0" t="n">
        <v>1</v>
      </c>
      <c r="AZ14" s="0" t="n">
        <v>1</v>
      </c>
      <c r="BA14" s="0" t="n">
        <v>1</v>
      </c>
      <c r="BB14" s="0" t="n">
        <v>42</v>
      </c>
      <c r="BC14" s="0" t="n">
        <v>2.59</v>
      </c>
      <c r="BD14" s="0" t="n">
        <v>43</v>
      </c>
    </row>
    <row r="15" customFormat="false" ht="15" hidden="false" customHeight="false" outlineLevel="0" collapsed="false">
      <c r="A15" s="0" t="n">
        <v>14</v>
      </c>
      <c r="B15" s="0" t="n">
        <v>0.122</v>
      </c>
      <c r="C15" s="0" t="n">
        <v>10.006690513994</v>
      </c>
      <c r="D15" s="0" t="n">
        <v>0.815787836929474</v>
      </c>
      <c r="E15" s="0" t="n">
        <v>0.0302093495132059</v>
      </c>
      <c r="F15" s="0" t="n">
        <v>0.314612822758596</v>
      </c>
      <c r="G15" s="0" t="n">
        <v>0.764182043848191</v>
      </c>
      <c r="H15" s="0" t="n">
        <v>0.258452300349706</v>
      </c>
      <c r="I15" s="0" t="n">
        <v>0.396408657298025</v>
      </c>
      <c r="J15" s="0" t="n">
        <v>5.09454696204466</v>
      </c>
      <c r="K15" s="0" t="n">
        <v>13.95</v>
      </c>
      <c r="L15" s="0" t="n">
        <v>0.159976196848714</v>
      </c>
      <c r="M15" s="0" t="n">
        <v>0.385972929675365</v>
      </c>
      <c r="N15" s="0" t="n">
        <v>0.369103949942273</v>
      </c>
      <c r="O15" s="0" t="n">
        <v>0.47</v>
      </c>
      <c r="P15" s="0" t="n">
        <v>10.009990454</v>
      </c>
      <c r="Q15" s="0" t="n">
        <v>1.90040819124736</v>
      </c>
      <c r="R15" s="0" t="n">
        <v>0.0867055676936822</v>
      </c>
      <c r="S15" s="0" t="n">
        <v>0.530240198415957</v>
      </c>
      <c r="T15" s="0" t="n">
        <v>1.59917674196631</v>
      </c>
      <c r="U15" s="0" t="n">
        <v>0.722205082385946</v>
      </c>
      <c r="V15" s="0" t="n">
        <v>10.6611782861721</v>
      </c>
      <c r="W15" s="0" t="n">
        <v>18</v>
      </c>
      <c r="X15" s="0" t="n">
        <v>0.259530400601806</v>
      </c>
      <c r="Y15" s="0" t="n">
        <v>0.53289169402518</v>
      </c>
      <c r="Z15" s="0" t="n">
        <v>0.667664670658683</v>
      </c>
      <c r="AA15" s="0" t="n">
        <v>0.01868</v>
      </c>
      <c r="AB15" s="1" t="n">
        <v>1.78000933401634E-005</v>
      </c>
      <c r="AC15" s="0" t="n">
        <v>0.616956623510882</v>
      </c>
      <c r="AD15" s="0" t="n">
        <v>0.000614170947989626</v>
      </c>
      <c r="AE15" s="0" t="n">
        <v>0.0105804628846196</v>
      </c>
      <c r="AF15" s="0" t="n">
        <v>0.107543381082759</v>
      </c>
      <c r="AG15" s="0" t="n">
        <v>0.0802040787229494</v>
      </c>
      <c r="AH15" s="0" t="n">
        <v>0.0899110212535198</v>
      </c>
      <c r="AI15" s="0" t="n">
        <v>4.77970583163605</v>
      </c>
      <c r="AJ15" s="0" t="n">
        <v>8.99736842105263</v>
      </c>
      <c r="AK15" s="0" t="n">
        <v>0.0035376543861621</v>
      </c>
      <c r="AL15" s="0" t="n">
        <v>0.0034098382134434</v>
      </c>
      <c r="AM15" s="0" t="n">
        <v>0.0258098086627949</v>
      </c>
      <c r="AN15" s="0" t="n">
        <v>65</v>
      </c>
      <c r="AO15" s="0" t="n">
        <v>67</v>
      </c>
      <c r="AP15" s="0" t="n">
        <v>178</v>
      </c>
      <c r="AQ15" s="0" t="n">
        <v>142</v>
      </c>
      <c r="AR15" s="0" t="n">
        <v>0</v>
      </c>
      <c r="AS15" s="0" t="n">
        <v>1</v>
      </c>
      <c r="AT15" s="0" t="n">
        <v>0</v>
      </c>
      <c r="AU15" s="0" t="n">
        <v>1</v>
      </c>
      <c r="AV15" s="0" t="n">
        <v>1</v>
      </c>
      <c r="AW15" s="0" t="n">
        <v>1</v>
      </c>
      <c r="AX15" s="0" t="n">
        <v>0</v>
      </c>
      <c r="AY15" s="0" t="n">
        <v>1</v>
      </c>
      <c r="AZ15" s="0" t="n">
        <v>1</v>
      </c>
      <c r="BA15" s="0" t="n">
        <v>0</v>
      </c>
      <c r="BB15" s="0" t="n">
        <v>39</v>
      </c>
      <c r="BC15" s="0" t="n">
        <v>12.08</v>
      </c>
      <c r="BD15" s="0" t="n">
        <v>13</v>
      </c>
    </row>
    <row r="16" customFormat="false" ht="15" hidden="false" customHeight="false" outlineLevel="0" collapsed="false">
      <c r="A16" s="0" t="n">
        <v>15</v>
      </c>
      <c r="B16" s="0" t="n">
        <v>0.0935</v>
      </c>
      <c r="C16" s="0" t="n">
        <v>10.003240513761</v>
      </c>
      <c r="D16" s="0" t="n">
        <v>0.666792489049546</v>
      </c>
      <c r="E16" s="0" t="n">
        <v>0.0365083647974181</v>
      </c>
      <c r="F16" s="0" t="n">
        <v>0.293369234167701</v>
      </c>
      <c r="G16" s="0" t="n">
        <v>0.571482629437406</v>
      </c>
      <c r="H16" s="0" t="n">
        <v>0.323858773352067</v>
      </c>
      <c r="I16" s="0" t="n">
        <v>0.392390353583721</v>
      </c>
      <c r="J16" s="0" t="n">
        <v>3.8098841985353</v>
      </c>
      <c r="K16" s="0" t="n">
        <v>14.9</v>
      </c>
      <c r="L16" s="0" t="n">
        <v>0.135044802313871</v>
      </c>
      <c r="M16" s="0" t="n">
        <v>0.233588798629348</v>
      </c>
      <c r="N16" s="0" t="n">
        <v>0.452408721717404</v>
      </c>
      <c r="O16" s="0" t="n">
        <v>0.38</v>
      </c>
      <c r="P16" s="0" t="n">
        <v>10.009990454</v>
      </c>
      <c r="Q16" s="0" t="n">
        <v>2.72325509255401</v>
      </c>
      <c r="R16" s="0" t="n">
        <v>0.119048862543733</v>
      </c>
      <c r="S16" s="0" t="n">
        <v>0.40461396416249</v>
      </c>
      <c r="T16" s="0" t="n">
        <v>0.887121344094055</v>
      </c>
      <c r="U16" s="0" t="n">
        <v>0.781857483543779</v>
      </c>
      <c r="V16" s="0" t="n">
        <v>5.91414229750885</v>
      </c>
      <c r="W16" s="0" t="n">
        <v>24</v>
      </c>
      <c r="X16" s="0" t="n">
        <v>0.237260074465577</v>
      </c>
      <c r="Y16" s="0" t="n">
        <v>0.438203332177605</v>
      </c>
      <c r="Z16" s="0" t="n">
        <v>0.657342657342657</v>
      </c>
      <c r="AA16" s="0" t="n">
        <v>0.014066052631579</v>
      </c>
      <c r="AB16" s="1" t="n">
        <v>3.70392986785187E-005</v>
      </c>
      <c r="AC16" s="0" t="n">
        <v>0.793220053389321</v>
      </c>
      <c r="AD16" s="0" t="n">
        <v>0.00110706508925868</v>
      </c>
      <c r="AE16" s="0" t="n">
        <v>0.00350729730109919</v>
      </c>
      <c r="AF16" s="0" t="n">
        <v>0.0209388027082265</v>
      </c>
      <c r="AG16" s="0" t="n">
        <v>0.097060249174213</v>
      </c>
      <c r="AH16" s="0" t="n">
        <v>0.0633566963309055</v>
      </c>
      <c r="AI16" s="0" t="n">
        <v>0.930613454815691</v>
      </c>
      <c r="AJ16" s="0" t="n">
        <v>17.7789473684211</v>
      </c>
      <c r="AK16" s="0" t="n">
        <v>0.00148346171490609</v>
      </c>
      <c r="AL16" s="0" t="n">
        <v>0.0055610141204737</v>
      </c>
      <c r="AM16" s="0" t="n">
        <v>0.0155540053609799</v>
      </c>
      <c r="AN16" s="0" t="n">
        <v>42</v>
      </c>
      <c r="AO16" s="0" t="n">
        <v>68</v>
      </c>
      <c r="AP16" s="0" t="n">
        <v>215</v>
      </c>
      <c r="AQ16" s="0" t="n">
        <v>31</v>
      </c>
      <c r="AR16" s="0" t="n">
        <v>1</v>
      </c>
      <c r="AS16" s="0" t="n">
        <v>1</v>
      </c>
      <c r="AT16" s="0" t="n">
        <v>0</v>
      </c>
      <c r="AU16" s="0" t="n">
        <v>1</v>
      </c>
      <c r="AV16" s="0" t="n">
        <v>0</v>
      </c>
      <c r="AW16" s="0" t="n">
        <v>1</v>
      </c>
      <c r="AX16" s="0" t="n">
        <v>0</v>
      </c>
      <c r="AY16" s="0" t="n">
        <v>0</v>
      </c>
      <c r="AZ16" s="0" t="n">
        <v>1</v>
      </c>
      <c r="BA16" s="0" t="n">
        <v>1</v>
      </c>
      <c r="BB16" s="0" t="n">
        <v>29</v>
      </c>
      <c r="BC16" s="0" t="n">
        <v>49.24</v>
      </c>
      <c r="BD16" s="0" t="n">
        <v>0</v>
      </c>
    </row>
    <row r="17" customFormat="false" ht="15" hidden="false" customHeight="false" outlineLevel="0" collapsed="false">
      <c r="A17" s="0" t="n">
        <v>16</v>
      </c>
      <c r="B17" s="0" t="n">
        <v>0.155</v>
      </c>
      <c r="C17" s="0" t="n">
        <v>9.940790569651</v>
      </c>
      <c r="D17" s="0" t="n">
        <v>0.94048110608114</v>
      </c>
      <c r="E17" s="0" t="n">
        <v>0.0584193439838751</v>
      </c>
      <c r="F17" s="0" t="n">
        <v>0.301200085579785</v>
      </c>
      <c r="G17" s="0" t="n">
        <v>0.746344283156852</v>
      </c>
      <c r="H17" s="0" t="n">
        <v>0.241238526206759</v>
      </c>
      <c r="I17" s="0" t="n">
        <v>0.454227222426263</v>
      </c>
      <c r="J17" s="0" t="n">
        <v>4.97562855736439</v>
      </c>
      <c r="K17" s="0" t="n">
        <v>16.25</v>
      </c>
      <c r="L17" s="0" t="n">
        <v>0.0854653788284147</v>
      </c>
      <c r="M17" s="0" t="n">
        <v>0.410565345107812</v>
      </c>
      <c r="N17" s="0" t="n">
        <v>0.235751295496994</v>
      </c>
      <c r="O17" s="0" t="n">
        <v>0.79</v>
      </c>
      <c r="P17" s="0" t="n">
        <v>10.009990454</v>
      </c>
      <c r="Q17" s="0" t="n">
        <v>2.94498366451666</v>
      </c>
      <c r="R17" s="0" t="n">
        <v>0.127775825196973</v>
      </c>
      <c r="S17" s="0" t="n">
        <v>0.411812942515833</v>
      </c>
      <c r="T17" s="0" t="n">
        <v>1.02467892310009</v>
      </c>
      <c r="U17" s="0" t="n">
        <v>0.771042299964406</v>
      </c>
      <c r="V17" s="0" t="n">
        <v>6.83119282476595</v>
      </c>
      <c r="W17" s="0" t="n">
        <v>21</v>
      </c>
      <c r="X17" s="0" t="n">
        <v>0.125988270305559</v>
      </c>
      <c r="Y17" s="0" t="n">
        <v>0.490686690799467</v>
      </c>
      <c r="Z17" s="0" t="n">
        <v>0.55688622754491</v>
      </c>
      <c r="AA17" s="0" t="n">
        <v>0.0490894736842105</v>
      </c>
      <c r="AB17" s="0" t="n">
        <v>0.0880841126232927</v>
      </c>
      <c r="AC17" s="0" t="n">
        <v>1.28222343624685</v>
      </c>
      <c r="AD17" s="0" t="n">
        <v>0.000786076607371512</v>
      </c>
      <c r="AE17" s="0" t="n">
        <v>0.00458286726013038</v>
      </c>
      <c r="AF17" s="0" t="n">
        <v>0.0299133125987886</v>
      </c>
      <c r="AG17" s="0" t="n">
        <v>0.0607815610738343</v>
      </c>
      <c r="AH17" s="0" t="n">
        <v>0.0886964330646174</v>
      </c>
      <c r="AI17" s="0" t="n">
        <v>1.32948056154153</v>
      </c>
      <c r="AJ17" s="0" t="n">
        <v>6.51315789473684</v>
      </c>
      <c r="AK17" s="0" t="n">
        <v>0.000548041501719452</v>
      </c>
      <c r="AL17" s="0" t="n">
        <v>0.00183257307853727</v>
      </c>
      <c r="AM17" s="0" t="n">
        <v>0.0211038590091396</v>
      </c>
      <c r="AN17" s="0" t="n">
        <v>66</v>
      </c>
      <c r="AO17" s="0" t="n">
        <v>69</v>
      </c>
      <c r="AP17" s="0" t="n">
        <v>185</v>
      </c>
      <c r="AQ17" s="0" t="n">
        <v>38</v>
      </c>
      <c r="AR17" s="0" t="n">
        <v>1</v>
      </c>
      <c r="AS17" s="0" t="n">
        <v>1</v>
      </c>
      <c r="AT17" s="0" t="n">
        <v>0</v>
      </c>
      <c r="AU17" s="0" t="n">
        <v>1</v>
      </c>
      <c r="AV17" s="0" t="n">
        <v>0</v>
      </c>
      <c r="AW17" s="0" t="n">
        <v>1</v>
      </c>
      <c r="AX17" s="0" t="n">
        <v>0</v>
      </c>
      <c r="AY17" s="0" t="n">
        <v>0</v>
      </c>
      <c r="AZ17" s="0" t="n">
        <v>1</v>
      </c>
      <c r="BA17" s="0" t="n">
        <v>1</v>
      </c>
      <c r="BB17" s="0" t="n">
        <v>43</v>
      </c>
      <c r="BC17" s="0" t="n">
        <v>4.25</v>
      </c>
      <c r="BD17" s="0" t="n">
        <v>28</v>
      </c>
    </row>
    <row r="18" customFormat="false" ht="15" hidden="false" customHeight="false" outlineLevel="0" collapsed="false">
      <c r="A18" s="0" t="n">
        <v>17</v>
      </c>
      <c r="B18" s="0" t="n">
        <v>0.113</v>
      </c>
      <c r="C18" s="0" t="n">
        <v>9.443191063529</v>
      </c>
      <c r="D18" s="0" t="n">
        <v>0.712715904869011</v>
      </c>
      <c r="E18" s="0" t="n">
        <v>0.023590316964853</v>
      </c>
      <c r="F18" s="0" t="n">
        <v>0.240400367698358</v>
      </c>
      <c r="G18" s="0" t="n">
        <v>0.495441315198289</v>
      </c>
      <c r="H18" s="0" t="n">
        <v>0.181639520686511</v>
      </c>
      <c r="I18" s="0" t="n">
        <v>0.347664252788329</v>
      </c>
      <c r="J18" s="0" t="n">
        <v>3.30294210330369</v>
      </c>
      <c r="K18" s="0" t="n">
        <v>17.85</v>
      </c>
      <c r="L18" s="0" t="n">
        <v>0.0939666386256063</v>
      </c>
      <c r="M18" s="0" t="n">
        <v>0.399328320426455</v>
      </c>
      <c r="N18" s="0" t="n">
        <v>0.328532224582733</v>
      </c>
      <c r="O18" s="0" t="n">
        <v>0.51</v>
      </c>
      <c r="P18" s="0" t="n">
        <v>10.009990454</v>
      </c>
      <c r="Q18" s="0" t="n">
        <v>2.84238833717198</v>
      </c>
      <c r="R18" s="0" t="n">
        <v>0.0609314241157088</v>
      </c>
      <c r="S18" s="0" t="n">
        <v>0.300514040714535</v>
      </c>
      <c r="T18" s="0" t="n">
        <v>0.646948011285391</v>
      </c>
      <c r="U18" s="0" t="n">
        <v>0.938717801688057</v>
      </c>
      <c r="V18" s="0" t="n">
        <v>4.3129867444904</v>
      </c>
      <c r="W18" s="0" t="n">
        <v>29</v>
      </c>
      <c r="X18" s="0" t="n">
        <v>0.157730139443354</v>
      </c>
      <c r="Y18" s="0" t="n">
        <v>0.534128512576499</v>
      </c>
      <c r="Z18" s="0" t="n">
        <v>0.582417582417582</v>
      </c>
      <c r="AA18" s="0" t="n">
        <v>0.0272010526315789</v>
      </c>
      <c r="AB18" s="0" t="n">
        <v>3.0478706110131</v>
      </c>
      <c r="AC18" s="0" t="n">
        <v>1.08511673231269</v>
      </c>
      <c r="AD18" s="0" t="n">
        <v>0.000227245343246758</v>
      </c>
      <c r="AE18" s="0" t="n">
        <v>0.00170704459012544</v>
      </c>
      <c r="AF18" s="0" t="n">
        <v>0.00550294729349358</v>
      </c>
      <c r="AG18" s="0" t="n">
        <v>0.0780827557938948</v>
      </c>
      <c r="AH18" s="0" t="n">
        <v>0.0628814107025506</v>
      </c>
      <c r="AI18" s="0" t="n">
        <v>0.244575435559872</v>
      </c>
      <c r="AJ18" s="0" t="n">
        <v>34.5552631578947</v>
      </c>
      <c r="AK18" s="0" t="n">
        <v>0.000608631531104114</v>
      </c>
      <c r="AL18" s="0" t="n">
        <v>0.00571055647454432</v>
      </c>
      <c r="AM18" s="0" t="n">
        <v>0.0255026132206989</v>
      </c>
      <c r="AN18" s="0" t="n">
        <v>51</v>
      </c>
      <c r="AO18" s="0" t="n">
        <v>64</v>
      </c>
      <c r="AP18" s="0" t="n">
        <v>202</v>
      </c>
      <c r="AQ18" s="0" t="n">
        <v>51</v>
      </c>
      <c r="AR18" s="0" t="n">
        <v>0</v>
      </c>
      <c r="AS18" s="0" t="n">
        <v>0</v>
      </c>
      <c r="AT18" s="0" t="n">
        <v>1</v>
      </c>
      <c r="AU18" s="0" t="n">
        <v>1</v>
      </c>
      <c r="AV18" s="0" t="n">
        <v>1</v>
      </c>
      <c r="AW18" s="0" t="n">
        <v>0</v>
      </c>
      <c r="AX18" s="0" t="n">
        <v>1</v>
      </c>
      <c r="AY18" s="0" t="n">
        <v>1</v>
      </c>
      <c r="AZ18" s="0" t="n">
        <v>1</v>
      </c>
      <c r="BA18" s="0" t="n">
        <v>1</v>
      </c>
      <c r="BB18" s="0" t="n">
        <v>30</v>
      </c>
      <c r="BC18" s="0" t="n">
        <v>9.15</v>
      </c>
      <c r="BD18" s="0" t="n">
        <v>20</v>
      </c>
    </row>
    <row r="19" customFormat="false" ht="15" hidden="false" customHeight="false" outlineLevel="0" collapsed="false">
      <c r="A19" s="0" t="n">
        <v>18</v>
      </c>
      <c r="B19" s="0" t="n">
        <v>0.3815</v>
      </c>
      <c r="C19" s="0" t="n">
        <v>8.30899212375551</v>
      </c>
      <c r="D19" s="0" t="n">
        <v>1.1783695176201</v>
      </c>
      <c r="E19" s="0" t="n">
        <v>0.00755105346748283</v>
      </c>
      <c r="F19" s="0" t="n">
        <v>0.215002471810261</v>
      </c>
      <c r="G19" s="0" t="n">
        <v>0.412088147687854</v>
      </c>
      <c r="H19" s="0" t="n">
        <v>0.281747343891802</v>
      </c>
      <c r="I19" s="0" t="n">
        <v>0.825124454628293</v>
      </c>
      <c r="J19" s="0" t="n">
        <v>2.74725431956738</v>
      </c>
      <c r="K19" s="0" t="n">
        <v>11.5</v>
      </c>
      <c r="L19" s="0" t="n">
        <v>0.0464914940216831</v>
      </c>
      <c r="M19" s="0" t="n">
        <v>0.531040914299516</v>
      </c>
      <c r="N19" s="0" t="n">
        <v>0.35265840618118</v>
      </c>
      <c r="O19" s="0" t="n">
        <v>0.9</v>
      </c>
      <c r="P19" s="0" t="n">
        <v>10.009990454</v>
      </c>
      <c r="Q19" s="0" t="n">
        <v>2.9202255201924</v>
      </c>
      <c r="R19" s="0" t="n">
        <v>0.028342876442163</v>
      </c>
      <c r="S19" s="0" t="n">
        <v>0.318650092952639</v>
      </c>
      <c r="T19" s="0" t="n">
        <v>0.627440533581893</v>
      </c>
      <c r="U19" s="0" t="n">
        <v>0.811320594508595</v>
      </c>
      <c r="V19" s="0" t="n">
        <v>4.18293689305571</v>
      </c>
      <c r="W19" s="0" t="n">
        <v>20</v>
      </c>
      <c r="X19" s="0" t="n">
        <v>0.0744857575174481</v>
      </c>
      <c r="Y19" s="0" t="n">
        <v>0.704963861735555</v>
      </c>
      <c r="Z19" s="0" t="n">
        <v>0.580321285140562</v>
      </c>
      <c r="AA19" s="0" t="n">
        <v>0.125329210526316</v>
      </c>
      <c r="AB19" s="0" t="n">
        <v>3.12970195379006</v>
      </c>
      <c r="AC19" s="0" t="n">
        <v>1.49693979359416</v>
      </c>
      <c r="AD19" s="1" t="n">
        <v>4.80267786786433E-005</v>
      </c>
      <c r="AE19" s="0" t="n">
        <v>0.00238209804383654</v>
      </c>
      <c r="AF19" s="0" t="n">
        <v>0.00956729554136237</v>
      </c>
      <c r="AG19" s="0" t="n">
        <v>0.0945222400603365</v>
      </c>
      <c r="AH19" s="0" t="n">
        <v>0.0977979757762231</v>
      </c>
      <c r="AI19" s="0" t="n">
        <v>0.425213135681917</v>
      </c>
      <c r="AJ19" s="0" t="n">
        <v>25.1052631578947</v>
      </c>
      <c r="AK19" s="0" t="n">
        <v>0.000330220269050472</v>
      </c>
      <c r="AL19" s="0" t="n">
        <v>0.00626293414562629</v>
      </c>
      <c r="AM19" s="0" t="n">
        <v>0.0223505955453624</v>
      </c>
      <c r="AN19" s="0" t="n">
        <v>48</v>
      </c>
      <c r="AO19" s="0" t="n">
        <v>71</v>
      </c>
      <c r="AP19" s="0" t="n">
        <v>270</v>
      </c>
      <c r="AQ19" s="0" t="n">
        <v>38</v>
      </c>
      <c r="AR19" s="0" t="n">
        <v>1</v>
      </c>
      <c r="AS19" s="0" t="n">
        <v>1</v>
      </c>
      <c r="AT19" s="0" t="n">
        <v>0</v>
      </c>
      <c r="AU19" s="0" t="n">
        <v>1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1</v>
      </c>
      <c r="BA19" s="0" t="n">
        <v>0</v>
      </c>
      <c r="BB19" s="0" t="n">
        <v>39</v>
      </c>
      <c r="BC19" s="0" t="n">
        <v>5.08</v>
      </c>
      <c r="BD19" s="0" t="n">
        <v>24</v>
      </c>
    </row>
    <row r="20" customFormat="false" ht="15" hidden="false" customHeight="false" outlineLevel="0" collapsed="false">
      <c r="A20" s="0" t="n">
        <v>19</v>
      </c>
      <c r="B20" s="0" t="n">
        <v>0.0705</v>
      </c>
      <c r="C20" s="0" t="n">
        <v>10.004090535727</v>
      </c>
      <c r="D20" s="0" t="n">
        <v>0.427174669302649</v>
      </c>
      <c r="E20" s="0" t="n">
        <v>0.0628526768678517</v>
      </c>
      <c r="F20" s="0" t="n">
        <v>0.339290506657103</v>
      </c>
      <c r="G20" s="0" t="n">
        <v>0.79803940250363</v>
      </c>
      <c r="H20" s="0" t="n">
        <v>0.27497576250316</v>
      </c>
      <c r="I20" s="0" t="n">
        <v>0.453402445426524</v>
      </c>
      <c r="J20" s="0" t="n">
        <v>5.32026268654969</v>
      </c>
      <c r="K20" s="0" t="n">
        <v>18.15</v>
      </c>
      <c r="L20" s="0" t="n">
        <v>0.118019623578873</v>
      </c>
      <c r="M20" s="0" t="n">
        <v>0.379806761325101</v>
      </c>
      <c r="N20" s="0" t="n">
        <v>0.304493494728824</v>
      </c>
      <c r="O20" s="0" t="n">
        <v>0.22</v>
      </c>
      <c r="P20" s="0" t="n">
        <v>10.00999045374</v>
      </c>
      <c r="Q20" s="0" t="n">
        <v>1.60674995252572</v>
      </c>
      <c r="R20" s="0" t="n">
        <v>0.181367782614769</v>
      </c>
      <c r="S20" s="0" t="n">
        <v>0.527611069488566</v>
      </c>
      <c r="T20" s="0" t="n">
        <v>1.38839172333803</v>
      </c>
      <c r="U20" s="0" t="n">
        <v>0.666281286450766</v>
      </c>
      <c r="V20" s="0" t="n">
        <v>9.2559448278071</v>
      </c>
      <c r="W20" s="0" t="n">
        <v>24</v>
      </c>
      <c r="X20" s="0" t="n">
        <v>0.16619074348181</v>
      </c>
      <c r="Y20" s="0" t="n">
        <v>0.477521899553865</v>
      </c>
      <c r="Z20" s="0" t="n">
        <v>0.486513486513487</v>
      </c>
      <c r="AA20" s="0" t="n">
        <v>0.00653131578947369</v>
      </c>
      <c r="AB20" s="1" t="n">
        <v>3.79894345283629E-005</v>
      </c>
      <c r="AC20" s="0" t="n">
        <v>0.327567429598027</v>
      </c>
      <c r="AD20" s="0" t="n">
        <v>0.00239613207670384</v>
      </c>
      <c r="AE20" s="0" t="n">
        <v>0.00846974246543273</v>
      </c>
      <c r="AF20" s="0" t="n">
        <v>0.048913849370143</v>
      </c>
      <c r="AG20" s="0" t="n">
        <v>0.0598889669631446</v>
      </c>
      <c r="AH20" s="0" t="n">
        <v>0.078092600799924</v>
      </c>
      <c r="AI20" s="0" t="n">
        <v>2.17394886350398</v>
      </c>
      <c r="AJ20" s="0" t="n">
        <v>11.1868421052632</v>
      </c>
      <c r="AK20" s="0" t="n">
        <v>0.000869418988941981</v>
      </c>
      <c r="AL20" s="0" t="n">
        <v>0.00306663595512104</v>
      </c>
      <c r="AM20" s="0" t="n">
        <v>0.00694324340895286</v>
      </c>
      <c r="AN20" s="0" t="n">
        <v>69</v>
      </c>
      <c r="AO20" s="0" t="n">
        <v>71</v>
      </c>
      <c r="AP20" s="0" t="n">
        <v>210</v>
      </c>
      <c r="AQ20" s="0" t="n">
        <v>31</v>
      </c>
      <c r="AR20" s="0" t="n">
        <v>1</v>
      </c>
      <c r="AS20" s="0" t="n">
        <v>1</v>
      </c>
      <c r="AT20" s="0" t="n">
        <v>1</v>
      </c>
      <c r="AU20" s="0" t="n">
        <v>0</v>
      </c>
      <c r="AV20" s="0" t="n">
        <v>1</v>
      </c>
      <c r="AW20" s="0" t="n">
        <v>1</v>
      </c>
      <c r="AX20" s="0" t="n">
        <v>1</v>
      </c>
      <c r="AY20" s="0" t="n">
        <v>0</v>
      </c>
      <c r="AZ20" s="0" t="n">
        <v>0</v>
      </c>
      <c r="BA20" s="0" t="n">
        <v>1</v>
      </c>
      <c r="BB20" s="0" t="n">
        <v>32</v>
      </c>
      <c r="BC20" s="0" t="n">
        <v>25.11</v>
      </c>
      <c r="BD20" s="0" t="n">
        <v>7</v>
      </c>
    </row>
    <row r="21" customFormat="false" ht="15" hidden="false" customHeight="false" outlineLevel="0" collapsed="false">
      <c r="A21" s="0" t="n">
        <v>20</v>
      </c>
      <c r="B21" s="0" t="n">
        <v>0.122</v>
      </c>
      <c r="C21" s="0" t="n">
        <v>7.50219290263</v>
      </c>
      <c r="D21" s="0" t="n">
        <v>0.88490421695408</v>
      </c>
      <c r="E21" s="0" t="n">
        <v>0.0230051475555879</v>
      </c>
      <c r="F21" s="0" t="n">
        <v>0.321155897819885</v>
      </c>
      <c r="G21" s="0" t="n">
        <v>0.571703380444405</v>
      </c>
      <c r="H21" s="0" t="n">
        <v>0.298444503478363</v>
      </c>
      <c r="I21" s="0" t="n">
        <v>0.619841623901642</v>
      </c>
      <c r="J21" s="0" t="n">
        <v>3.81135587191618</v>
      </c>
      <c r="K21" s="0" t="n">
        <v>12.7</v>
      </c>
      <c r="L21" s="0" t="n">
        <v>0.0790498006943311</v>
      </c>
      <c r="M21" s="0" t="n">
        <v>0.474369090160424</v>
      </c>
      <c r="N21" s="0" t="n">
        <v>0.311026192825584</v>
      </c>
      <c r="O21" s="0" t="n">
        <v>0.51</v>
      </c>
      <c r="P21" s="0" t="n">
        <v>10.008990527</v>
      </c>
      <c r="Q21" s="0" t="n">
        <v>2.23234640700108</v>
      </c>
      <c r="R21" s="0" t="n">
        <v>0.0672905675896244</v>
      </c>
      <c r="S21" s="0" t="n">
        <v>0.454069205737806</v>
      </c>
      <c r="T21" s="0" t="n">
        <v>1.03177347563025</v>
      </c>
      <c r="U21" s="0" t="n">
        <v>0.933513050708679</v>
      </c>
      <c r="V21" s="0" t="n">
        <v>6.87848984166211</v>
      </c>
      <c r="W21" s="0" t="n">
        <v>26</v>
      </c>
      <c r="X21" s="0" t="n">
        <v>0.162755780627955</v>
      </c>
      <c r="Y21" s="0" t="n">
        <v>0.726752880099648</v>
      </c>
      <c r="Z21" s="0" t="n">
        <v>0.603917301414581</v>
      </c>
      <c r="AA21" s="0" t="n">
        <v>0.0227115789473684</v>
      </c>
      <c r="AB21" s="0" t="n">
        <v>7.03890133255844</v>
      </c>
      <c r="AC21" s="0" t="n">
        <v>0.918703379332817</v>
      </c>
      <c r="AD21" s="0" t="n">
        <v>0.00029914902213623</v>
      </c>
      <c r="AE21" s="0" t="n">
        <v>0.00340461192815593</v>
      </c>
      <c r="AF21" s="0" t="n">
        <v>0.0579180037626784</v>
      </c>
      <c r="AG21" s="0" t="n">
        <v>0.122406749518256</v>
      </c>
      <c r="AH21" s="0" t="n">
        <v>0.15852201734376</v>
      </c>
      <c r="AI21" s="0" t="n">
        <v>2.57413350365245</v>
      </c>
      <c r="AJ21" s="0" t="n">
        <v>41.8</v>
      </c>
      <c r="AK21" s="0" t="n">
        <v>0.00105828061335382</v>
      </c>
      <c r="AL21" s="0" t="n">
        <v>0.0138587111250884</v>
      </c>
      <c r="AM21" s="0" t="n">
        <v>0.0198364746720947</v>
      </c>
      <c r="AN21" s="0" t="n">
        <v>33</v>
      </c>
      <c r="AO21" s="0" t="n">
        <v>64</v>
      </c>
      <c r="AP21" s="0" t="n">
        <v>140</v>
      </c>
      <c r="AQ21" s="0" t="n">
        <v>29</v>
      </c>
      <c r="AR21" s="0" t="n">
        <v>0</v>
      </c>
      <c r="AS21" s="0" t="n">
        <v>1</v>
      </c>
      <c r="AT21" s="0" t="n">
        <v>1</v>
      </c>
      <c r="AU21" s="0" t="n">
        <v>0</v>
      </c>
      <c r="AV21" s="0" t="n">
        <v>1</v>
      </c>
      <c r="AW21" s="0" t="n">
        <v>1</v>
      </c>
      <c r="AX21" s="0" t="n">
        <v>0</v>
      </c>
      <c r="AY21" s="0" t="n">
        <v>1</v>
      </c>
      <c r="AZ21" s="0" t="n">
        <v>1</v>
      </c>
      <c r="BA21" s="0" t="n">
        <v>0</v>
      </c>
      <c r="BB21" s="0" t="n">
        <v>30</v>
      </c>
      <c r="BC21" s="0" t="n">
        <v>4.69</v>
      </c>
      <c r="BD21" s="0" t="n">
        <v>26</v>
      </c>
    </row>
    <row r="22" customFormat="false" ht="15" hidden="false" customHeight="false" outlineLevel="0" collapsed="false">
      <c r="A22" s="0" t="n">
        <v>21</v>
      </c>
      <c r="B22" s="0" t="n">
        <v>0.0885</v>
      </c>
      <c r="C22" s="0" t="n">
        <v>9.44449104078151</v>
      </c>
      <c r="D22" s="0" t="n">
        <v>0.995254843036741</v>
      </c>
      <c r="E22" s="0" t="n">
        <v>0.0609227033946783</v>
      </c>
      <c r="F22" s="0" t="n">
        <v>0.307924792177542</v>
      </c>
      <c r="G22" s="0" t="n">
        <v>0.566189353510534</v>
      </c>
      <c r="H22" s="0" t="n">
        <v>0.17092673668738</v>
      </c>
      <c r="I22" s="0" t="n">
        <v>0.50513640310629</v>
      </c>
      <c r="J22" s="0" t="n">
        <v>3.77459569233499</v>
      </c>
      <c r="K22" s="0" t="n">
        <v>18.8</v>
      </c>
      <c r="L22" s="0" t="n">
        <v>0.114257016625023</v>
      </c>
      <c r="M22" s="0" t="n">
        <v>0.377673286080002</v>
      </c>
      <c r="N22" s="0" t="n">
        <v>0.434422600570233</v>
      </c>
      <c r="O22" s="0" t="n">
        <v>0.34</v>
      </c>
      <c r="P22" s="0" t="n">
        <v>10.009990692</v>
      </c>
      <c r="Q22" s="0" t="n">
        <v>2.38090129142417</v>
      </c>
      <c r="R22" s="0" t="n">
        <v>0.220096518794849</v>
      </c>
      <c r="S22" s="0" t="n">
        <v>0.435517818261008</v>
      </c>
      <c r="T22" s="0" t="n">
        <v>0.984655812128453</v>
      </c>
      <c r="U22" s="0" t="n">
        <v>0.771401157488848</v>
      </c>
      <c r="V22" s="0" t="n">
        <v>6.56437208479498</v>
      </c>
      <c r="W22" s="0" t="n">
        <v>30</v>
      </c>
      <c r="X22" s="0" t="n">
        <v>0.153163855313926</v>
      </c>
      <c r="Y22" s="0" t="n">
        <v>0.499689920909932</v>
      </c>
      <c r="Z22" s="0" t="n">
        <v>0.788211788211788</v>
      </c>
      <c r="AA22" s="0" t="n">
        <v>0.00857131578947369</v>
      </c>
      <c r="AB22" s="0" t="n">
        <v>1.79278950951865</v>
      </c>
      <c r="AC22" s="0" t="n">
        <v>0.916700133752631</v>
      </c>
      <c r="AD22" s="0" t="n">
        <v>0.00549792254943506</v>
      </c>
      <c r="AE22" s="0" t="n">
        <v>0.0027782287564827</v>
      </c>
      <c r="AF22" s="0" t="n">
        <v>0.0167060435090647</v>
      </c>
      <c r="AG22" s="0" t="n">
        <v>0.0686199244983409</v>
      </c>
      <c r="AH22" s="0" t="n">
        <v>0.132669570812204</v>
      </c>
      <c r="AI22" s="0" t="n">
        <v>0.742490823516084</v>
      </c>
      <c r="AJ22" s="0" t="n">
        <v>51.0105263157895</v>
      </c>
      <c r="AK22" s="0" t="n">
        <v>0.000590287179768729</v>
      </c>
      <c r="AL22" s="0" t="n">
        <v>0.00493446020413476</v>
      </c>
      <c r="AM22" s="0" t="n">
        <v>0.0322656737796655</v>
      </c>
      <c r="AN22" s="0" t="n">
        <v>78</v>
      </c>
      <c r="AO22" s="0" t="n">
        <v>65.5</v>
      </c>
      <c r="AP22" s="0" t="n">
        <v>230</v>
      </c>
      <c r="AQ22" s="0" t="n">
        <v>51</v>
      </c>
      <c r="AR22" s="0" t="n">
        <v>0</v>
      </c>
      <c r="AS22" s="0" t="n">
        <v>1</v>
      </c>
      <c r="AT22" s="0" t="n">
        <v>0</v>
      </c>
      <c r="AU22" s="0" t="n">
        <v>1</v>
      </c>
      <c r="AV22" s="0" t="n">
        <v>1</v>
      </c>
      <c r="AW22" s="0" t="n">
        <v>1</v>
      </c>
      <c r="AX22" s="0" t="n">
        <v>1</v>
      </c>
      <c r="AY22" s="0" t="n">
        <v>0</v>
      </c>
      <c r="AZ22" s="0" t="n">
        <v>1</v>
      </c>
      <c r="BA22" s="0" t="n">
        <v>1</v>
      </c>
      <c r="BB22" s="0" t="n">
        <v>44</v>
      </c>
      <c r="BC22" s="0" t="n">
        <v>4.43</v>
      </c>
      <c r="BD22" s="0" t="n">
        <v>34</v>
      </c>
    </row>
    <row r="23" customFormat="false" ht="15" hidden="false" customHeight="false" outlineLevel="0" collapsed="false">
      <c r="A23" s="0" t="n">
        <v>22</v>
      </c>
      <c r="B23" s="0" t="n">
        <v>0.609473684210526</v>
      </c>
      <c r="C23" s="0" t="n">
        <v>10.0029905094926</v>
      </c>
      <c r="D23" s="0" t="n">
        <v>0.822337197920398</v>
      </c>
      <c r="E23" s="0" t="n">
        <v>0.0418719069972375</v>
      </c>
      <c r="F23" s="0" t="n">
        <v>0.130513060280166</v>
      </c>
      <c r="G23" s="0" t="n">
        <v>0.321653496899225</v>
      </c>
      <c r="H23" s="0" t="n">
        <v>0.0499351592330983</v>
      </c>
      <c r="I23" s="0" t="n">
        <v>0.290931808137471</v>
      </c>
      <c r="J23" s="0" t="n">
        <v>2.14435664728145</v>
      </c>
      <c r="K23" s="0" t="n">
        <v>13.1578947368421</v>
      </c>
      <c r="L23" s="0" t="n">
        <v>0.108076327583089</v>
      </c>
      <c r="M23" s="0" t="n">
        <v>0.315172897260231</v>
      </c>
      <c r="N23" s="0" t="n">
        <v>0.282843725976723</v>
      </c>
      <c r="O23" s="0" t="n">
        <v>2.19</v>
      </c>
      <c r="P23" s="0" t="n">
        <v>10.009990454</v>
      </c>
      <c r="Q23" s="0" t="n">
        <v>2.49226521430804</v>
      </c>
      <c r="R23" s="0" t="n">
        <v>0.267308042490023</v>
      </c>
      <c r="S23" s="0" t="n">
        <v>0.312264383395898</v>
      </c>
      <c r="T23" s="0" t="n">
        <v>0.613285834399749</v>
      </c>
      <c r="U23" s="0" t="n">
        <v>0.399147390533074</v>
      </c>
      <c r="V23" s="0" t="n">
        <v>4.0885722317848</v>
      </c>
      <c r="W23" s="0" t="n">
        <v>17</v>
      </c>
      <c r="X23" s="0" t="n">
        <v>0.207357017117149</v>
      </c>
      <c r="Y23" s="0" t="n">
        <v>0.481308651335005</v>
      </c>
      <c r="Z23" s="0" t="n">
        <v>0.534930139720559</v>
      </c>
      <c r="AA23" s="0" t="n">
        <v>0.487171929824561</v>
      </c>
      <c r="AB23" s="1" t="n">
        <v>3.67776143635126E-005</v>
      </c>
      <c r="AC23" s="0" t="n">
        <v>0.879997934304147</v>
      </c>
      <c r="AD23" s="0" t="n">
        <v>0.00445322710208888</v>
      </c>
      <c r="AE23" s="0" t="n">
        <v>0.00398124007130614</v>
      </c>
      <c r="AF23" s="0" t="n">
        <v>0.0154585880041161</v>
      </c>
      <c r="AG23" s="0" t="n">
        <v>0.00958618469475386</v>
      </c>
      <c r="AH23" s="0" t="n">
        <v>0.0823410734531476</v>
      </c>
      <c r="AI23" s="0" t="n">
        <v>0.687048356562952</v>
      </c>
      <c r="AJ23" s="0" t="n">
        <v>5.91812865497076</v>
      </c>
      <c r="AK23" s="0" t="n">
        <v>0.00130084493535071</v>
      </c>
      <c r="AL23" s="0" t="n">
        <v>0.0157637505976352</v>
      </c>
      <c r="AM23" s="0" t="n">
        <v>0.0136351299551784</v>
      </c>
      <c r="AN23" s="0" t="n">
        <v>51</v>
      </c>
      <c r="AO23" s="0" t="n">
        <v>64.5</v>
      </c>
      <c r="AP23" s="0" t="n">
        <v>306</v>
      </c>
      <c r="AQ23" s="0" t="n">
        <v>56</v>
      </c>
      <c r="AR23" s="0" t="n">
        <v>0</v>
      </c>
      <c r="AS23" s="0" t="n">
        <v>1</v>
      </c>
      <c r="AT23" s="0" t="n">
        <v>0</v>
      </c>
      <c r="AU23" s="0" t="n">
        <v>1</v>
      </c>
      <c r="AV23" s="0" t="n">
        <v>0</v>
      </c>
      <c r="AW23" s="0" t="n">
        <v>1</v>
      </c>
      <c r="AX23" s="0" t="n">
        <v>1</v>
      </c>
      <c r="AY23" s="0" t="n">
        <v>0</v>
      </c>
      <c r="AZ23" s="0" t="n">
        <v>1</v>
      </c>
      <c r="BA23" s="0" t="n">
        <v>0</v>
      </c>
      <c r="BB23" s="0" t="n">
        <v>49</v>
      </c>
      <c r="BC23" s="0" t="n">
        <v>4.32</v>
      </c>
      <c r="BD23" s="0" t="n">
        <v>24</v>
      </c>
    </row>
    <row r="24" customFormat="false" ht="15" hidden="false" customHeight="false" outlineLevel="0" collapsed="false">
      <c r="A24" s="0" t="n">
        <v>23</v>
      </c>
      <c r="B24" s="0" t="n">
        <v>0.100526315789474</v>
      </c>
      <c r="C24" s="0" t="n">
        <v>6.27009932622843</v>
      </c>
      <c r="D24" s="0" t="n">
        <v>0.97947021295617</v>
      </c>
      <c r="E24" s="0" t="n">
        <v>0.0344930204626341</v>
      </c>
      <c r="F24" s="0" t="n">
        <v>0.32302990538473</v>
      </c>
      <c r="G24" s="0" t="n">
        <v>0.411724010303459</v>
      </c>
      <c r="H24" s="0" t="n">
        <v>0.585125427450426</v>
      </c>
      <c r="I24" s="0" t="n">
        <v>0.626851930377369</v>
      </c>
      <c r="J24" s="0" t="n">
        <v>2.74482673700329</v>
      </c>
      <c r="K24" s="0" t="n">
        <v>9.26315789473684</v>
      </c>
      <c r="L24" s="0" t="n">
        <v>0.0844393404940348</v>
      </c>
      <c r="M24" s="0" t="n">
        <v>0.485834033735855</v>
      </c>
      <c r="N24" s="0" t="n">
        <v>0.447733112014124</v>
      </c>
      <c r="O24" s="0" t="n">
        <v>0.4</v>
      </c>
      <c r="P24" s="0" t="n">
        <v>9.94899058300001</v>
      </c>
      <c r="Q24" s="0" t="n">
        <v>2.56726221842673</v>
      </c>
      <c r="R24" s="0" t="n">
        <v>0.159678418038577</v>
      </c>
      <c r="S24" s="0" t="n">
        <v>0.475722250797288</v>
      </c>
      <c r="T24" s="0" t="n">
        <v>0.470205559947753</v>
      </c>
      <c r="U24" s="0" t="n">
        <v>0.914013728490293</v>
      </c>
      <c r="V24" s="0" t="n">
        <v>3.13470373486584</v>
      </c>
      <c r="W24" s="0" t="n">
        <v>17</v>
      </c>
      <c r="X24" s="0" t="n">
        <v>0.112778337219999</v>
      </c>
      <c r="Y24" s="0" t="n">
        <v>0.559923552865414</v>
      </c>
      <c r="Z24" s="0" t="n">
        <v>0.695417789757412</v>
      </c>
      <c r="AA24" s="0" t="n">
        <v>0.0118830409356725</v>
      </c>
      <c r="AB24" s="0" t="n">
        <v>2.53570448665451</v>
      </c>
      <c r="AC24" s="0" t="n">
        <v>1.10136199596128</v>
      </c>
      <c r="AD24" s="0" t="n">
        <v>0.00199734724308861</v>
      </c>
      <c r="AE24" s="0" t="n">
        <v>0.00254376452246439</v>
      </c>
      <c r="AF24" s="0" t="n">
        <v>0.00139156192941183</v>
      </c>
      <c r="AG24" s="0" t="n">
        <v>0.103506889841723</v>
      </c>
      <c r="AH24" s="0" t="n">
        <v>0.0713930889498295</v>
      </c>
      <c r="AI24" s="0" t="n">
        <v>0.0618471969369647</v>
      </c>
      <c r="AJ24" s="0" t="n">
        <v>9.42690058479532</v>
      </c>
      <c r="AK24" s="0" t="n">
        <v>0.000304048785505307</v>
      </c>
      <c r="AL24" s="0" t="n">
        <v>0.00140554750610492</v>
      </c>
      <c r="AM24" s="0" t="n">
        <v>0.0109272152202552</v>
      </c>
      <c r="AN24" s="0" t="n">
        <v>64</v>
      </c>
      <c r="AO24" s="0" t="n">
        <v>73</v>
      </c>
      <c r="AP24" s="0" t="n">
        <v>242</v>
      </c>
      <c r="AQ24" s="0" t="n">
        <v>71</v>
      </c>
      <c r="AR24" s="0" t="n">
        <v>1</v>
      </c>
      <c r="AS24" s="0" t="n">
        <v>1</v>
      </c>
      <c r="AT24" s="0" t="n">
        <v>1</v>
      </c>
      <c r="AU24" s="0" t="n">
        <v>0</v>
      </c>
      <c r="AV24" s="0" t="n">
        <v>1</v>
      </c>
      <c r="AW24" s="0" t="n">
        <v>1</v>
      </c>
      <c r="AX24" s="0" t="n">
        <v>1</v>
      </c>
      <c r="AY24" s="0" t="n">
        <v>0</v>
      </c>
      <c r="AZ24" s="0" t="n">
        <v>0</v>
      </c>
      <c r="BA24" s="0" t="n">
        <v>0</v>
      </c>
      <c r="BB24" s="0" t="n">
        <v>31</v>
      </c>
      <c r="BC24" s="0" t="n">
        <v>3.75</v>
      </c>
      <c r="BD24" s="0" t="n">
        <v>35</v>
      </c>
    </row>
    <row r="25" customFormat="false" ht="15" hidden="false" customHeight="false" outlineLevel="0" collapsed="false">
      <c r="A25" s="0" t="n">
        <v>24</v>
      </c>
      <c r="B25" s="0" t="n">
        <v>0.164210526315789</v>
      </c>
      <c r="C25" s="0" t="n">
        <v>9.75130658384843</v>
      </c>
      <c r="D25" s="0" t="n">
        <v>0.940472884032306</v>
      </c>
      <c r="E25" s="0" t="n">
        <v>0.00506697447498191</v>
      </c>
      <c r="F25" s="0" t="n">
        <v>0.381979889271869</v>
      </c>
      <c r="G25" s="0" t="n">
        <v>0.548220443507968</v>
      </c>
      <c r="H25" s="0" t="n">
        <v>0.299725421452051</v>
      </c>
      <c r="I25" s="0" t="n">
        <v>0.856630877050103</v>
      </c>
      <c r="J25" s="0" t="n">
        <v>3.65480295891267</v>
      </c>
      <c r="K25" s="0" t="n">
        <v>9.47368421052632</v>
      </c>
      <c r="L25" s="0" t="n">
        <v>0.0849551597565821</v>
      </c>
      <c r="M25" s="0" t="n">
        <v>0.437759722469831</v>
      </c>
      <c r="N25" s="0" t="n">
        <v>0.595156909329127</v>
      </c>
      <c r="O25" s="0" t="n">
        <v>0.59</v>
      </c>
      <c r="P25" s="0" t="n">
        <v>10.009990454</v>
      </c>
      <c r="Q25" s="0" t="n">
        <v>2.64838960776567</v>
      </c>
      <c r="R25" s="0" t="n">
        <v>0.0303714417727947</v>
      </c>
      <c r="S25" s="0" t="n">
        <v>0.485620103093144</v>
      </c>
      <c r="T25" s="0" t="n">
        <v>0.784988578305707</v>
      </c>
      <c r="U25" s="0" t="n">
        <v>0.780777052873351</v>
      </c>
      <c r="V25" s="0" t="n">
        <v>5.23325719184467</v>
      </c>
      <c r="W25" s="0" t="n">
        <v>14</v>
      </c>
      <c r="X25" s="0" t="n">
        <v>0.128049986819438</v>
      </c>
      <c r="Y25" s="0" t="n">
        <v>0.556794090380933</v>
      </c>
      <c r="Z25" s="0" t="n">
        <v>0.791</v>
      </c>
      <c r="AA25" s="0" t="n">
        <v>0.0310035087719298</v>
      </c>
      <c r="AB25" s="0" t="n">
        <v>0.915405049771972</v>
      </c>
      <c r="AC25" s="0" t="n">
        <v>1.03963929675528</v>
      </c>
      <c r="AD25" s="1" t="n">
        <v>4.95377299031235E-005</v>
      </c>
      <c r="AE25" s="0" t="n">
        <v>0.00335023204451978</v>
      </c>
      <c r="AF25" s="0" t="n">
        <v>0.0130326104661678</v>
      </c>
      <c r="AG25" s="0" t="n">
        <v>0.102124381896961</v>
      </c>
      <c r="AH25" s="0" t="n">
        <v>0.103594574859826</v>
      </c>
      <c r="AI25" s="0" t="n">
        <v>0.57922713252475</v>
      </c>
      <c r="AJ25" s="0" t="n">
        <v>8.37426900584795</v>
      </c>
      <c r="AK25" s="0" t="n">
        <v>0.000463041225842914</v>
      </c>
      <c r="AL25" s="0" t="n">
        <v>0.00389372090976372</v>
      </c>
      <c r="AM25" s="0" t="n">
        <v>0.00989913712498655</v>
      </c>
      <c r="AN25" s="0" t="n">
        <v>46</v>
      </c>
      <c r="AO25" s="0" t="n">
        <v>75</v>
      </c>
      <c r="AP25" s="0" t="n">
        <v>280</v>
      </c>
      <c r="AQ25" s="0" t="n">
        <v>11</v>
      </c>
      <c r="AR25" s="0" t="n">
        <v>1</v>
      </c>
      <c r="AS25" s="0" t="n">
        <v>1</v>
      </c>
      <c r="AT25" s="0" t="n">
        <v>1</v>
      </c>
      <c r="AU25" s="0" t="n">
        <v>0</v>
      </c>
      <c r="AV25" s="0" t="n">
        <v>1</v>
      </c>
      <c r="AW25" s="0" t="n">
        <v>1</v>
      </c>
      <c r="AX25" s="0" t="n">
        <v>0</v>
      </c>
      <c r="AY25" s="0" t="n">
        <v>1</v>
      </c>
      <c r="AZ25" s="0" t="n">
        <v>1</v>
      </c>
      <c r="BA25" s="0" t="n">
        <v>0</v>
      </c>
      <c r="BB25" s="0" t="n">
        <v>31</v>
      </c>
      <c r="BC25" s="0" t="n">
        <v>4.09</v>
      </c>
      <c r="BD25" s="0" t="n">
        <v>34</v>
      </c>
    </row>
    <row r="26" customFormat="false" ht="15" hidden="false" customHeight="false" outlineLevel="0" collapsed="false">
      <c r="A26" s="0" t="n">
        <v>25</v>
      </c>
      <c r="B26" s="0" t="n">
        <v>0.175789473684211</v>
      </c>
      <c r="C26" s="0" t="n">
        <v>9.46609630079842</v>
      </c>
      <c r="D26" s="0" t="n">
        <v>1.0428887595245</v>
      </c>
      <c r="E26" s="0" t="n">
        <v>0.0126618162016383</v>
      </c>
      <c r="F26" s="0" t="n">
        <v>0.325651894541743</v>
      </c>
      <c r="G26" s="0" t="n">
        <v>0.658952498968061</v>
      </c>
      <c r="H26" s="0" t="n">
        <v>0.522706498080105</v>
      </c>
      <c r="I26" s="0" t="n">
        <v>0.742269043845881</v>
      </c>
      <c r="J26" s="0" t="n">
        <v>4.39301666242288</v>
      </c>
      <c r="K26" s="0" t="n">
        <v>14.1052631578947</v>
      </c>
      <c r="L26" s="0" t="n">
        <v>0.112620766101707</v>
      </c>
      <c r="M26" s="0" t="n">
        <v>0.406539330033448</v>
      </c>
      <c r="N26" s="0" t="n">
        <v>0.422023150598431</v>
      </c>
      <c r="O26" s="0" t="n">
        <v>0.5</v>
      </c>
      <c r="P26" s="0" t="n">
        <v>10.009990454</v>
      </c>
      <c r="Q26" s="0" t="n">
        <v>2.52833078088672</v>
      </c>
      <c r="R26" s="0" t="n">
        <v>0.0319515302732689</v>
      </c>
      <c r="S26" s="0" t="n">
        <v>0.456036688234589</v>
      </c>
      <c r="T26" s="0" t="n">
        <v>1.05219468098018</v>
      </c>
      <c r="U26" s="0" t="n">
        <v>0.823224186684693</v>
      </c>
      <c r="V26" s="0" t="n">
        <v>7.01463121074334</v>
      </c>
      <c r="W26" s="0" t="n">
        <v>24</v>
      </c>
      <c r="X26" s="0" t="n">
        <v>0.156187501058601</v>
      </c>
      <c r="Y26" s="0" t="n">
        <v>0.532808933879383</v>
      </c>
      <c r="Z26" s="0" t="n">
        <v>0.694158075601375</v>
      </c>
      <c r="AA26" s="0" t="n">
        <v>0.0399479532163743</v>
      </c>
      <c r="AB26" s="0" t="n">
        <v>0.866619753508152</v>
      </c>
      <c r="AC26" s="0" t="n">
        <v>0.753871305937238</v>
      </c>
      <c r="AD26" s="1" t="n">
        <v>9.62985549974962E-005</v>
      </c>
      <c r="AE26" s="0" t="n">
        <v>0.00630082679478549</v>
      </c>
      <c r="AF26" s="0" t="n">
        <v>0.0466964338114437</v>
      </c>
      <c r="AG26" s="0" t="n">
        <v>0.0843922749451471</v>
      </c>
      <c r="AH26" s="0" t="n">
        <v>0.100592616392159</v>
      </c>
      <c r="AI26" s="0" t="n">
        <v>2.07539706077686</v>
      </c>
      <c r="AJ26" s="0" t="n">
        <v>27.5438596491228</v>
      </c>
      <c r="AK26" s="0" t="n">
        <v>0.00049055526472439</v>
      </c>
      <c r="AL26" s="0" t="n">
        <v>0.00246344999871509</v>
      </c>
      <c r="AM26" s="0" t="n">
        <v>0.020302074930146</v>
      </c>
      <c r="AN26" s="0" t="n">
        <v>54</v>
      </c>
      <c r="AO26" s="0" t="n">
        <v>63.5</v>
      </c>
      <c r="AP26" s="0" t="n">
        <v>220</v>
      </c>
      <c r="AQ26" s="0" t="n">
        <v>23</v>
      </c>
      <c r="AR26" s="0" t="n">
        <v>0</v>
      </c>
      <c r="AS26" s="0" t="n">
        <v>1</v>
      </c>
      <c r="AT26" s="0" t="n">
        <v>1</v>
      </c>
      <c r="AU26" s="0" t="n">
        <v>0</v>
      </c>
      <c r="AV26" s="0" t="n">
        <v>1</v>
      </c>
      <c r="AW26" s="0" t="n">
        <v>1</v>
      </c>
      <c r="AX26" s="0" t="n">
        <v>1</v>
      </c>
      <c r="AY26" s="0" t="n">
        <v>0</v>
      </c>
      <c r="AZ26" s="0" t="n">
        <v>1</v>
      </c>
      <c r="BA26" s="0" t="n">
        <v>1</v>
      </c>
      <c r="BB26" s="0" t="n">
        <v>26</v>
      </c>
      <c r="BC26" s="0" t="n">
        <v>47.15</v>
      </c>
      <c r="BD26" s="0" t="n">
        <v>4</v>
      </c>
    </row>
    <row r="27" customFormat="false" ht="15" hidden="false" customHeight="false" outlineLevel="0" collapsed="false">
      <c r="A27" s="0" t="n">
        <v>26</v>
      </c>
      <c r="B27" s="0" t="n">
        <v>0.0563157894736842</v>
      </c>
      <c r="C27" s="0" t="n">
        <v>10.0076220913053</v>
      </c>
      <c r="D27" s="0" t="n">
        <v>0.568797561536535</v>
      </c>
      <c r="E27" s="0" t="n">
        <v>0.0385303553776096</v>
      </c>
      <c r="F27" s="0" t="n">
        <v>0.251004590134681</v>
      </c>
      <c r="G27" s="0" t="n">
        <v>0.491488603433014</v>
      </c>
      <c r="H27" s="0" t="n">
        <v>0.135696953649339</v>
      </c>
      <c r="I27" s="0" t="n">
        <v>0.396764271982818</v>
      </c>
      <c r="J27" s="0" t="n">
        <v>3.27659069151938</v>
      </c>
      <c r="K27" s="0" t="n">
        <v>11.2631578947368</v>
      </c>
      <c r="L27" s="0" t="n">
        <v>0.126344288811055</v>
      </c>
      <c r="M27" s="0" t="n">
        <v>0.312162584355464</v>
      </c>
      <c r="N27" s="0" t="n">
        <v>0.428339283366072</v>
      </c>
      <c r="O27" s="0" t="n">
        <v>0.36</v>
      </c>
      <c r="P27" s="0" t="n">
        <v>10.009990454</v>
      </c>
      <c r="Q27" s="0" t="n">
        <v>2.62131392522294</v>
      </c>
      <c r="R27" s="0" t="n">
        <v>0.107537343365505</v>
      </c>
      <c r="S27" s="0" t="n">
        <v>0.376280021713631</v>
      </c>
      <c r="T27" s="0" t="n">
        <v>0.708557700801924</v>
      </c>
      <c r="U27" s="0" t="n">
        <v>0.723103611715823</v>
      </c>
      <c r="V27" s="0" t="n">
        <v>4.72371800818039</v>
      </c>
      <c r="W27" s="0" t="n">
        <v>18</v>
      </c>
      <c r="X27" s="0" t="n">
        <v>0.17250887889042</v>
      </c>
      <c r="Y27" s="0" t="n">
        <v>0.455201668200749</v>
      </c>
      <c r="Z27" s="0" t="n">
        <v>0.763473053892216</v>
      </c>
      <c r="AA27" s="0" t="n">
        <v>0.0095578947368421</v>
      </c>
      <c r="AB27" s="1" t="n">
        <v>1.38011469588051E-005</v>
      </c>
      <c r="AC27" s="0" t="n">
        <v>0.923943816883889</v>
      </c>
      <c r="AD27" s="0" t="n">
        <v>0.000966487171435961</v>
      </c>
      <c r="AE27" s="0" t="n">
        <v>0.00605928062059965</v>
      </c>
      <c r="AF27" s="0" t="n">
        <v>0.0115042714694433</v>
      </c>
      <c r="AG27" s="0" t="n">
        <v>0.0434075464913529</v>
      </c>
      <c r="AH27" s="0" t="n">
        <v>0.106563345918606</v>
      </c>
      <c r="AI27" s="0" t="n">
        <v>0.51130095481104</v>
      </c>
      <c r="AJ27" s="0" t="n">
        <v>18.5380116959064</v>
      </c>
      <c r="AK27" s="0" t="n">
        <v>0.000726942888694169</v>
      </c>
      <c r="AL27" s="0" t="n">
        <v>0.0114286445152518</v>
      </c>
      <c r="AM27" s="0" t="n">
        <v>0.0395366109404027</v>
      </c>
      <c r="AN27" s="0" t="n">
        <v>65</v>
      </c>
      <c r="AO27" s="0" t="n">
        <v>70</v>
      </c>
      <c r="AP27" s="0" t="n">
        <v>215</v>
      </c>
      <c r="AQ27" s="0" t="n">
        <v>20</v>
      </c>
      <c r="AR27" s="0" t="n">
        <v>1</v>
      </c>
      <c r="AS27" s="0" t="n">
        <v>1</v>
      </c>
      <c r="AT27" s="0" t="n">
        <v>0</v>
      </c>
      <c r="AU27" s="0" t="n">
        <v>1</v>
      </c>
      <c r="AV27" s="0" t="n">
        <v>1</v>
      </c>
      <c r="AW27" s="0" t="n">
        <v>1</v>
      </c>
      <c r="AX27" s="0" t="n">
        <v>1</v>
      </c>
      <c r="AY27" s="0" t="n">
        <v>0</v>
      </c>
      <c r="AZ27" s="0" t="n">
        <v>1</v>
      </c>
      <c r="BA27" s="0" t="n">
        <v>1</v>
      </c>
      <c r="BB27" s="0" t="n">
        <v>47</v>
      </c>
      <c r="BC27" s="0" t="n">
        <v>3.31</v>
      </c>
      <c r="BD27" s="0" t="n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6" activeCellId="0" sqref="H6"/>
    </sheetView>
  </sheetViews>
  <sheetFormatPr defaultRowHeight="15"/>
  <cols>
    <col collapsed="false" hidden="false" max="1" min="1" style="0" width="18.9234693877551"/>
    <col collapsed="false" hidden="false" max="2" min="2" style="0" width="14.6938775510204"/>
    <col collapsed="false" hidden="false" max="3" min="3" style="0" width="11.3112244897959"/>
    <col collapsed="false" hidden="false" max="4" min="4" style="0" width="17.234693877551"/>
    <col collapsed="false" hidden="false" max="5" min="5" style="0" width="13.8520408163265"/>
    <col collapsed="false" hidden="false" max="6" min="6" style="0" width="13.984693877551"/>
    <col collapsed="false" hidden="false" max="7" min="7" style="0" width="8.50510204081633"/>
    <col collapsed="false" hidden="false" max="8" min="8" style="0" width="15.265306122449"/>
    <col collapsed="false" hidden="false" max="9" min="9" style="0" width="11.8724489795918"/>
    <col collapsed="false" hidden="false" max="10" min="10" style="0" width="14.4081632653061"/>
    <col collapsed="false" hidden="false" max="11" min="11" style="0" width="13.0051020408163"/>
    <col collapsed="false" hidden="false" max="1025" min="12" style="0" width="8.50510204081633"/>
  </cols>
  <sheetData>
    <row r="1" s="2" customFormat="true" ht="19.5" hidden="false" customHeight="true" outlineLevel="0" collapsed="false"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H1" s="2" t="s">
        <v>60</v>
      </c>
      <c r="I1" s="2" t="s">
        <v>61</v>
      </c>
      <c r="J1" s="2" t="s">
        <v>62</v>
      </c>
      <c r="K1" s="2" t="s">
        <v>63</v>
      </c>
    </row>
    <row r="2" customFormat="false" ht="15" hidden="false" customHeight="false" outlineLevel="0" collapsed="false">
      <c r="A2" s="0" t="s">
        <v>0</v>
      </c>
      <c r="B2" s="0" t="n">
        <v>13</v>
      </c>
      <c r="C2" s="0" t="n">
        <v>16</v>
      </c>
      <c r="D2" s="0" t="n">
        <v>15</v>
      </c>
      <c r="E2" s="0" t="n">
        <v>13</v>
      </c>
      <c r="F2" s="0" t="n">
        <f aca="false">(B2*C2*D2*E2)^(1/4)</f>
        <v>14.1913753386621</v>
      </c>
      <c r="H2" s="0" t="n">
        <v>2</v>
      </c>
      <c r="I2" s="0" t="n">
        <v>13</v>
      </c>
      <c r="J2" s="0" t="n">
        <v>14</v>
      </c>
      <c r="K2" s="0" t="n">
        <f aca="false">(H2*I2*J2)^(1/3)</f>
        <v>7.14003698192156</v>
      </c>
    </row>
    <row r="3" customFormat="false" ht="15" hidden="false" customHeight="false" outlineLevel="0" collapsed="false">
      <c r="A3" s="0" t="s">
        <v>1</v>
      </c>
      <c r="B3" s="0" t="n">
        <v>13</v>
      </c>
      <c r="C3" s="0" t="n">
        <v>16</v>
      </c>
      <c r="D3" s="0" t="n">
        <v>16</v>
      </c>
      <c r="E3" s="0" t="n">
        <v>8</v>
      </c>
      <c r="F3" s="0" t="n">
        <f aca="false">(B3*C3*D3*E3)^(1/4)</f>
        <v>12.773747470299</v>
      </c>
      <c r="H3" s="0" t="n">
        <v>2</v>
      </c>
      <c r="I3" s="0" t="n">
        <v>13</v>
      </c>
      <c r="J3" s="0" t="n">
        <v>14</v>
      </c>
      <c r="K3" s="0" t="n">
        <f aca="false">(H3*I3*J3)^(1/3)</f>
        <v>7.14003698192156</v>
      </c>
    </row>
    <row r="4" customFormat="false" ht="15" hidden="false" customHeight="false" outlineLevel="0" collapsed="false">
      <c r="A4" s="0" t="s">
        <v>2</v>
      </c>
      <c r="B4" s="0" t="n">
        <v>7</v>
      </c>
      <c r="C4" s="0" t="n">
        <v>16</v>
      </c>
      <c r="D4" s="0" t="n">
        <v>17</v>
      </c>
      <c r="E4" s="0" t="n">
        <v>12</v>
      </c>
      <c r="F4" s="0" t="n">
        <f aca="false">(B4*C4*D4*E4)^(1/4)</f>
        <v>12.2945332982399</v>
      </c>
      <c r="H4" s="0" t="n">
        <v>2</v>
      </c>
      <c r="I4" s="0" t="n">
        <v>13</v>
      </c>
      <c r="J4" s="0" t="n">
        <v>10</v>
      </c>
      <c r="K4" s="0" t="n">
        <f aca="false">(H4*I4*J4)^(1/3)</f>
        <v>6.38250429885991</v>
      </c>
    </row>
    <row r="5" customFormat="false" ht="15" hidden="false" customHeight="false" outlineLevel="0" collapsed="false">
      <c r="A5" s="0" t="s">
        <v>3</v>
      </c>
      <c r="B5" s="0" t="n">
        <v>7</v>
      </c>
      <c r="C5" s="0" t="n">
        <v>16</v>
      </c>
      <c r="D5" s="0" t="n">
        <v>2</v>
      </c>
      <c r="E5" s="0" t="n">
        <v>13</v>
      </c>
      <c r="F5" s="0" t="n">
        <f aca="false">(B5*C5*D5*E5)^(1/4)</f>
        <v>7.34594787981294</v>
      </c>
      <c r="H5" s="0" t="n">
        <v>2</v>
      </c>
      <c r="I5" s="0" t="n">
        <v>13</v>
      </c>
      <c r="J5" s="0" t="n">
        <v>1</v>
      </c>
      <c r="K5" s="0" t="n">
        <f aca="false">(H5*I5*J5)^(1/3)</f>
        <v>2.96249606840737</v>
      </c>
    </row>
    <row r="6" customFormat="false" ht="15" hidden="false" customHeight="false" outlineLevel="0" collapsed="false">
      <c r="A6" s="0" t="s">
        <v>4</v>
      </c>
      <c r="B6" s="0" t="n">
        <v>13</v>
      </c>
      <c r="C6" s="0" t="n">
        <v>1</v>
      </c>
      <c r="D6" s="0" t="n">
        <v>18</v>
      </c>
      <c r="E6" s="0" t="n">
        <v>5</v>
      </c>
      <c r="F6" s="0" t="n">
        <f aca="false">(B6*C6*D6*E6)^(1/4)</f>
        <v>5.84852654546204</v>
      </c>
      <c r="H6" s="0" t="n">
        <v>2</v>
      </c>
      <c r="I6" s="0" t="n">
        <v>13</v>
      </c>
      <c r="J6" s="0" t="n">
        <v>14</v>
      </c>
      <c r="K6" s="0" t="n">
        <f aca="false">(H6*I6*J6)^(1/3)</f>
        <v>7.14003698192156</v>
      </c>
    </row>
    <row r="7" customFormat="false" ht="15" hidden="false" customHeight="false" outlineLevel="0" collapsed="false">
      <c r="A7" s="0" t="s">
        <v>5</v>
      </c>
      <c r="B7" s="0" t="n">
        <v>13</v>
      </c>
      <c r="C7" s="0" t="n">
        <v>5</v>
      </c>
      <c r="D7" s="0" t="n">
        <v>13</v>
      </c>
      <c r="E7" s="0" t="n">
        <v>13</v>
      </c>
      <c r="F7" s="0" t="n">
        <f aca="false">(B7*C7*D7*E7)^(1/4)</f>
        <v>10.2376438074335</v>
      </c>
      <c r="H7" s="0" t="n">
        <v>2</v>
      </c>
      <c r="I7" s="0" t="n">
        <v>10</v>
      </c>
      <c r="J7" s="0" t="n">
        <v>14</v>
      </c>
      <c r="K7" s="0" t="n">
        <f aca="false">(H7*I7*J7)^(1/3)</f>
        <v>6.54213262037718</v>
      </c>
    </row>
    <row r="8" customFormat="false" ht="15" hidden="false" customHeight="false" outlineLevel="0" collapsed="false">
      <c r="A8" s="0" t="s">
        <v>6</v>
      </c>
      <c r="B8" s="0" t="n">
        <v>13</v>
      </c>
      <c r="C8" s="0" t="n">
        <v>16</v>
      </c>
      <c r="D8" s="0" t="n">
        <v>18</v>
      </c>
      <c r="E8" s="0" t="n">
        <v>13</v>
      </c>
      <c r="F8" s="0" t="n">
        <f aca="false">(B8*C8*D8*E8)^(1/4)</f>
        <v>14.8531921057463</v>
      </c>
      <c r="H8" s="0" t="n">
        <v>2</v>
      </c>
      <c r="I8" s="0" t="n">
        <v>13</v>
      </c>
      <c r="J8" s="0" t="n">
        <v>14</v>
      </c>
      <c r="K8" s="0" t="n">
        <f aca="false">(H8*I8*J8)^(1/3)</f>
        <v>7.14003698192156</v>
      </c>
    </row>
    <row r="9" customFormat="false" ht="15" hidden="false" customHeight="false" outlineLevel="0" collapsed="false">
      <c r="A9" s="0" t="s">
        <v>7</v>
      </c>
      <c r="B9" s="0" t="n">
        <v>11</v>
      </c>
      <c r="C9" s="0" t="n">
        <v>16</v>
      </c>
      <c r="D9" s="0" t="n">
        <v>16</v>
      </c>
      <c r="E9" s="0" t="n">
        <v>9</v>
      </c>
      <c r="F9" s="0" t="n">
        <f aca="false">(B9*C9*D9*E9)^(1/4)</f>
        <v>12.6173685821196</v>
      </c>
      <c r="H9" s="0" t="n">
        <v>2</v>
      </c>
      <c r="I9" s="0" t="n">
        <v>12</v>
      </c>
      <c r="J9" s="0" t="n">
        <v>8</v>
      </c>
      <c r="K9" s="0" t="n">
        <f aca="false">(H9*I9*J9)^(1/3)</f>
        <v>5.76899828122963</v>
      </c>
    </row>
    <row r="10" customFormat="false" ht="15" hidden="false" customHeight="false" outlineLevel="0" collapsed="false">
      <c r="A10" s="0" t="s">
        <v>8</v>
      </c>
      <c r="B10" s="0" t="n">
        <v>13</v>
      </c>
      <c r="C10" s="0" t="n">
        <v>4</v>
      </c>
      <c r="D10" s="0" t="n">
        <v>14</v>
      </c>
      <c r="E10" s="0" t="n">
        <v>13</v>
      </c>
      <c r="F10" s="0" t="n">
        <f aca="false">(B10*C10*D10*E10)^(1/4)</f>
        <v>9.86321915279806</v>
      </c>
      <c r="H10" s="0" t="n">
        <v>2</v>
      </c>
      <c r="I10" s="0" t="n">
        <v>10</v>
      </c>
      <c r="J10" s="0" t="n">
        <v>14</v>
      </c>
      <c r="K10" s="0" t="n">
        <f aca="false">(H10*I10*J10)^(1/3)</f>
        <v>6.54213262037718</v>
      </c>
    </row>
    <row r="11" customFormat="false" ht="15" hidden="false" customHeight="false" outlineLevel="0" collapsed="false">
      <c r="A11" s="0" t="s">
        <v>9</v>
      </c>
      <c r="B11" s="0" t="n">
        <v>13</v>
      </c>
      <c r="C11" s="0" t="n">
        <v>16</v>
      </c>
      <c r="D11" s="0" t="n">
        <v>18</v>
      </c>
      <c r="E11" s="0" t="n">
        <v>13</v>
      </c>
      <c r="F11" s="0" t="n">
        <f aca="false">(B11*C11*D11*E11)^(1/4)</f>
        <v>14.8531921057463</v>
      </c>
      <c r="H11" s="0" t="n">
        <v>2</v>
      </c>
      <c r="I11" s="0" t="n">
        <v>13</v>
      </c>
      <c r="J11" s="0" t="n">
        <v>13</v>
      </c>
      <c r="K11" s="0" t="n">
        <f aca="false">(H11*I11*J11)^(1/3)</f>
        <v>6.96581976788262</v>
      </c>
    </row>
    <row r="12" customFormat="false" ht="15" hidden="false" customHeight="false" outlineLevel="0" collapsed="false">
      <c r="A12" s="0" t="s">
        <v>10</v>
      </c>
      <c r="B12" s="0" t="n">
        <v>13</v>
      </c>
      <c r="C12" s="0" t="n">
        <v>16</v>
      </c>
      <c r="D12" s="0" t="n">
        <v>18</v>
      </c>
      <c r="E12" s="0" t="n">
        <v>13</v>
      </c>
      <c r="F12" s="0" t="n">
        <f aca="false">(B12*C12*D12*E12)^(1/4)</f>
        <v>14.8531921057463</v>
      </c>
      <c r="H12" s="0" t="n">
        <v>2</v>
      </c>
      <c r="I12" s="0" t="n">
        <v>7</v>
      </c>
      <c r="J12" s="0" t="n">
        <v>6</v>
      </c>
      <c r="K12" s="0" t="n">
        <f aca="false">(H12*I12*J12)^(1/3)</f>
        <v>4.37951913988789</v>
      </c>
    </row>
    <row r="13" customFormat="false" ht="15" hidden="false" customHeight="false" outlineLevel="0" collapsed="false">
      <c r="A13" s="0" t="s">
        <v>11</v>
      </c>
      <c r="B13" s="0" t="n">
        <v>11</v>
      </c>
      <c r="C13" s="0" t="n">
        <v>9</v>
      </c>
      <c r="D13" s="0" t="n">
        <v>1</v>
      </c>
      <c r="E13" s="0" t="n">
        <v>8</v>
      </c>
      <c r="F13" s="0" t="n">
        <f aca="false">(B13*C13*D13*E13)^(1/4)</f>
        <v>5.30495000531962</v>
      </c>
      <c r="H13" s="0" t="n">
        <v>2</v>
      </c>
      <c r="I13" s="0" t="n">
        <v>3</v>
      </c>
      <c r="J13" s="0" t="n">
        <v>11</v>
      </c>
      <c r="K13" s="0" t="n">
        <f aca="false">(H13*I13*J13)^(1/3)</f>
        <v>4.04124002062219</v>
      </c>
    </row>
    <row r="14" customFormat="false" ht="15" hidden="false" customHeight="false" outlineLevel="0" collapsed="false">
      <c r="A14" s="0" t="s">
        <v>12</v>
      </c>
      <c r="B14" s="0" t="n">
        <v>13</v>
      </c>
      <c r="C14" s="0" t="n">
        <v>16</v>
      </c>
      <c r="D14" s="0" t="n">
        <v>17</v>
      </c>
      <c r="E14" s="0" t="n">
        <v>13</v>
      </c>
      <c r="F14" s="0" t="n">
        <f aca="false">(B14*C14*D14*E14)^(1/4)</f>
        <v>14.6424551401778</v>
      </c>
      <c r="H14" s="0" t="n">
        <v>2</v>
      </c>
      <c r="I14" s="0" t="n">
        <v>13</v>
      </c>
      <c r="J14" s="0" t="n">
        <v>14</v>
      </c>
      <c r="K14" s="0" t="n">
        <f aca="false">(H14*I14*J14)^(1/3)</f>
        <v>7.14003698192156</v>
      </c>
    </row>
    <row r="15" customFormat="false" ht="15" hidden="false" customHeight="false" outlineLevel="0" collapsed="false">
      <c r="A15" s="0" t="s">
        <v>13</v>
      </c>
      <c r="B15" s="0" t="n">
        <v>13</v>
      </c>
      <c r="C15" s="0" t="n">
        <v>16</v>
      </c>
      <c r="D15" s="0" t="n">
        <v>18</v>
      </c>
      <c r="E15" s="0" t="n">
        <v>13</v>
      </c>
      <c r="F15" s="0" t="n">
        <f aca="false">(B15*C15*D15*E15)^(1/4)</f>
        <v>14.8531921057463</v>
      </c>
      <c r="H15" s="0" t="n">
        <v>2</v>
      </c>
      <c r="I15" s="0" t="n">
        <v>13</v>
      </c>
      <c r="J15" s="0" t="n">
        <v>14</v>
      </c>
      <c r="K15" s="0" t="n">
        <f aca="false">(H15*I15*J15)^(1/3)</f>
        <v>7.14003698192156</v>
      </c>
    </row>
    <row r="16" customFormat="false" ht="15" hidden="false" customHeight="false" outlineLevel="0" collapsed="false">
      <c r="A16" s="0" t="s">
        <v>14</v>
      </c>
      <c r="B16" s="0" t="n">
        <v>13</v>
      </c>
      <c r="C16" s="0" t="n">
        <v>16</v>
      </c>
      <c r="D16" s="0" t="n">
        <v>18</v>
      </c>
      <c r="E16" s="0" t="n">
        <v>13</v>
      </c>
      <c r="F16" s="0" t="n">
        <f aca="false">(B16*C16*D16*E16)^(1/4)</f>
        <v>14.8531921057463</v>
      </c>
      <c r="H16" s="0" t="n">
        <v>2</v>
      </c>
      <c r="I16" s="0" t="n">
        <v>13</v>
      </c>
      <c r="J16" s="0" t="n">
        <v>14</v>
      </c>
      <c r="K16" s="0" t="n">
        <f aca="false">(H16*I16*J16)^(1/3)</f>
        <v>7.14003698192156</v>
      </c>
    </row>
    <row r="17" customFormat="false" ht="15" hidden="false" customHeight="false" outlineLevel="0" collapsed="false">
      <c r="A17" s="0" t="s">
        <v>15</v>
      </c>
      <c r="B17" s="0" t="n">
        <v>13</v>
      </c>
      <c r="C17" s="0" t="n">
        <v>16</v>
      </c>
      <c r="D17" s="0" t="n">
        <v>15</v>
      </c>
      <c r="E17" s="0" t="n">
        <v>13</v>
      </c>
      <c r="F17" s="0" t="n">
        <f aca="false">(B17*C17*D17*E17)^(1/4)</f>
        <v>14.1913753386621</v>
      </c>
      <c r="H17" s="0" t="n">
        <v>2</v>
      </c>
      <c r="I17" s="0" t="n">
        <v>13</v>
      </c>
      <c r="J17" s="0" t="n">
        <v>5</v>
      </c>
      <c r="K17" s="0" t="n">
        <f aca="false">(H17*I17*J17)^(1/3)</f>
        <v>5.06579701910089</v>
      </c>
    </row>
    <row r="18" customFormat="false" ht="15" hidden="false" customHeight="false" outlineLevel="0" collapsed="false">
      <c r="A18" s="0" t="s">
        <v>16</v>
      </c>
      <c r="B18" s="0" t="n">
        <v>13</v>
      </c>
      <c r="C18" s="0" t="n">
        <v>16</v>
      </c>
      <c r="D18" s="0" t="n">
        <v>18</v>
      </c>
      <c r="E18" s="0" t="n">
        <v>13</v>
      </c>
      <c r="F18" s="0" t="n">
        <f aca="false">(B18*C18*D18*E18)^(1/4)</f>
        <v>14.8531921057463</v>
      </c>
      <c r="H18" s="0" t="n">
        <v>2</v>
      </c>
      <c r="I18" s="0" t="n">
        <v>13</v>
      </c>
      <c r="J18" s="0" t="n">
        <v>14</v>
      </c>
      <c r="K18" s="0" t="n">
        <f aca="false">(H18*I18*J18)^(1/3)</f>
        <v>7.14003698192156</v>
      </c>
    </row>
    <row r="19" customFormat="false" ht="15" hidden="false" customHeight="false" outlineLevel="0" collapsed="false">
      <c r="A19" s="0" t="s">
        <v>17</v>
      </c>
      <c r="B19" s="0" t="n">
        <v>6</v>
      </c>
      <c r="C19" s="0" t="n">
        <v>6</v>
      </c>
      <c r="D19" s="0" t="n">
        <v>7</v>
      </c>
      <c r="E19" s="0" t="n">
        <v>13</v>
      </c>
      <c r="F19" s="0" t="n">
        <f aca="false">(B19*C19*D19*E19)^(1/4)</f>
        <v>7.56547104184642</v>
      </c>
      <c r="H19" s="0" t="n">
        <v>2</v>
      </c>
      <c r="I19" s="0" t="n">
        <v>13</v>
      </c>
      <c r="J19" s="0" t="n">
        <v>14</v>
      </c>
      <c r="K19" s="0" t="n">
        <f aca="false">(H19*I19*J19)^(1/3)</f>
        <v>7.14003698192156</v>
      </c>
    </row>
    <row r="20" customFormat="false" ht="15" hidden="false" customHeight="false" outlineLevel="0" collapsed="false">
      <c r="A20" s="0" t="s">
        <v>18</v>
      </c>
      <c r="B20" s="0" t="n">
        <v>13</v>
      </c>
      <c r="C20" s="0" t="n">
        <v>13</v>
      </c>
      <c r="D20" s="0" t="n">
        <v>18</v>
      </c>
      <c r="E20" s="0" t="n">
        <v>13</v>
      </c>
      <c r="F20" s="0" t="n">
        <f aca="false">(B20*C20*D20*E20)^(1/4)</f>
        <v>14.1018353780676</v>
      </c>
      <c r="H20" s="0" t="n">
        <v>2</v>
      </c>
      <c r="I20" s="0" t="n">
        <v>13</v>
      </c>
      <c r="J20" s="0" t="n">
        <v>14</v>
      </c>
      <c r="K20" s="0" t="n">
        <f aca="false">(H20*I20*J20)^(1/3)</f>
        <v>7.14003698192156</v>
      </c>
    </row>
    <row r="21" customFormat="false" ht="15" hidden="false" customHeight="false" outlineLevel="0" collapsed="false">
      <c r="A21" s="0" t="s">
        <v>19</v>
      </c>
      <c r="B21" s="0" t="n">
        <v>13</v>
      </c>
      <c r="C21" s="0" t="n">
        <v>16</v>
      </c>
      <c r="D21" s="0" t="n">
        <v>3</v>
      </c>
      <c r="E21" s="0" t="n">
        <v>13</v>
      </c>
      <c r="F21" s="0" t="n">
        <f aca="false">(B21*C21*D21*E21)^(1/4)</f>
        <v>9.49034467201174</v>
      </c>
      <c r="H21" s="0" t="n">
        <v>2</v>
      </c>
      <c r="I21" s="0" t="n">
        <v>13</v>
      </c>
      <c r="J21" s="0" t="n">
        <v>6</v>
      </c>
      <c r="K21" s="0" t="n">
        <f aca="false">(H21*I21*J21)^(1/3)</f>
        <v>5.38321261208728</v>
      </c>
    </row>
    <row r="22" customFormat="false" ht="15" hidden="false" customHeight="false" outlineLevel="0" collapsed="false">
      <c r="A22" s="0" t="s">
        <v>20</v>
      </c>
      <c r="B22" s="0" t="n">
        <v>13</v>
      </c>
      <c r="C22" s="0" t="n">
        <v>11</v>
      </c>
      <c r="D22" s="0" t="n">
        <v>18</v>
      </c>
      <c r="E22" s="0" t="n">
        <v>13</v>
      </c>
      <c r="F22" s="0" t="n">
        <f aca="false">(B22*C22*D22*E22)^(1/4)</f>
        <v>13.5250217978794</v>
      </c>
      <c r="H22" s="0" t="n">
        <v>2</v>
      </c>
      <c r="I22" s="0" t="n">
        <v>13</v>
      </c>
      <c r="J22" s="0" t="n">
        <v>14</v>
      </c>
      <c r="K22" s="0" t="n">
        <f aca="false">(H22*I22*J22)^(1/3)</f>
        <v>7.14003698192156</v>
      </c>
    </row>
    <row r="23" customFormat="false" ht="15" hidden="false" customHeight="false" outlineLevel="0" collapsed="false">
      <c r="A23" s="0" t="s">
        <v>21</v>
      </c>
      <c r="B23" s="0" t="n">
        <v>5</v>
      </c>
      <c r="C23" s="0" t="n">
        <v>16</v>
      </c>
      <c r="D23" s="0" t="n">
        <v>5</v>
      </c>
      <c r="E23" s="0" t="n">
        <v>13</v>
      </c>
      <c r="F23" s="0" t="n">
        <f aca="false">(B23*C23*D23*E23)^(1/4)</f>
        <v>8.4918210949878</v>
      </c>
      <c r="H23" s="0" t="n">
        <v>2</v>
      </c>
      <c r="I23" s="0" t="n">
        <v>13</v>
      </c>
      <c r="J23" s="0" t="n">
        <v>14</v>
      </c>
      <c r="K23" s="0" t="n">
        <f aca="false">(H23*I23*J23)^(1/3)</f>
        <v>7.14003698192156</v>
      </c>
    </row>
    <row r="24" customFormat="false" ht="15" hidden="false" customHeight="false" outlineLevel="0" collapsed="false">
      <c r="A24" s="0" t="s">
        <v>22</v>
      </c>
      <c r="B24" s="0" t="n">
        <v>13</v>
      </c>
      <c r="C24" s="0" t="n">
        <v>16</v>
      </c>
      <c r="D24" s="0" t="n">
        <v>18</v>
      </c>
      <c r="E24" s="0" t="n">
        <v>9</v>
      </c>
      <c r="F24" s="0" t="n">
        <f aca="false">(B24*C24*D24*E24)^(1/4)</f>
        <v>13.5486051861194</v>
      </c>
      <c r="H24" s="0" t="n">
        <v>2</v>
      </c>
      <c r="I24" s="0" t="n">
        <v>6</v>
      </c>
      <c r="J24" s="0" t="n">
        <v>12</v>
      </c>
      <c r="K24" s="0" t="n">
        <f aca="false">(H24*I24*J24)^(1/3)</f>
        <v>5.24148278841779</v>
      </c>
    </row>
    <row r="25" customFormat="false" ht="15" hidden="false" customHeight="false" outlineLevel="0" collapsed="false">
      <c r="A25" s="0" t="s">
        <v>23</v>
      </c>
      <c r="B25" s="0" t="n">
        <v>13</v>
      </c>
      <c r="C25" s="0" t="n">
        <v>16</v>
      </c>
      <c r="D25" s="0" t="n">
        <v>18</v>
      </c>
      <c r="E25" s="0" t="n">
        <v>13</v>
      </c>
      <c r="F25" s="0" t="n">
        <f aca="false">(B25*C25*D25*E25)^(1/4)</f>
        <v>14.8531921057463</v>
      </c>
      <c r="H25" s="0" t="n">
        <v>2</v>
      </c>
      <c r="I25" s="0" t="n">
        <v>3</v>
      </c>
      <c r="J25" s="0" t="n">
        <v>14</v>
      </c>
      <c r="K25" s="0" t="n">
        <f aca="false">(H25*I25*J25)^(1/3)</f>
        <v>4.37951913988789</v>
      </c>
    </row>
    <row r="26" customFormat="false" ht="15" hidden="false" customHeight="false" outlineLevel="0" collapsed="false">
      <c r="A26" s="0" t="s">
        <v>24</v>
      </c>
      <c r="B26" s="0" t="n">
        <v>8</v>
      </c>
      <c r="C26" s="0" t="n">
        <v>16</v>
      </c>
      <c r="D26" s="0" t="n">
        <v>17</v>
      </c>
      <c r="E26" s="0" t="n">
        <v>13</v>
      </c>
      <c r="F26" s="0" t="n">
        <f aca="false">(B26*C26*D26*E26)^(1/4)</f>
        <v>12.9688229355262</v>
      </c>
      <c r="H26" s="0" t="n">
        <v>2</v>
      </c>
      <c r="I26" s="0" t="n">
        <v>13</v>
      </c>
      <c r="J26" s="0" t="n">
        <v>14</v>
      </c>
      <c r="K26" s="0" t="n">
        <f aca="false">(H26*I26*J26)^(1/3)</f>
        <v>7.14003698192156</v>
      </c>
    </row>
    <row r="27" customFormat="false" ht="15" hidden="false" customHeight="false" outlineLevel="0" collapsed="false">
      <c r="A27" s="0" t="s">
        <v>25</v>
      </c>
      <c r="B27" s="0" t="n">
        <v>13</v>
      </c>
      <c r="C27" s="0" t="n">
        <v>16</v>
      </c>
      <c r="D27" s="0" t="n">
        <v>15</v>
      </c>
      <c r="E27" s="0" t="n">
        <v>13</v>
      </c>
      <c r="F27" s="0" t="n">
        <f aca="false">(B27*C27*D27*E27)^(1/4)</f>
        <v>14.1913753386621</v>
      </c>
      <c r="H27" s="0" t="n">
        <v>2</v>
      </c>
      <c r="I27" s="0" t="n">
        <v>13</v>
      </c>
      <c r="J27" s="0" t="n">
        <v>14</v>
      </c>
      <c r="K27" s="0" t="n">
        <f aca="false">(H27*I27*J27)^(1/3)</f>
        <v>7.14003698192156</v>
      </c>
    </row>
    <row r="28" customFormat="false" ht="15" hidden="false" customHeight="false" outlineLevel="0" collapsed="false">
      <c r="A28" s="0" t="s">
        <v>26</v>
      </c>
      <c r="B28" s="0" t="n">
        <v>4</v>
      </c>
      <c r="C28" s="0" t="n">
        <v>16</v>
      </c>
      <c r="D28" s="0" t="n">
        <v>6</v>
      </c>
      <c r="E28" s="0" t="n">
        <v>13</v>
      </c>
      <c r="F28" s="0" t="n">
        <f aca="false">(B28*C28*D28*E28)^(1/4)</f>
        <v>8.40559854683905</v>
      </c>
      <c r="H28" s="0" t="n">
        <v>2</v>
      </c>
      <c r="I28" s="0" t="n">
        <v>13</v>
      </c>
      <c r="J28" s="0" t="n">
        <v>14</v>
      </c>
      <c r="K28" s="0" t="n">
        <f aca="false">(H28*I28*J28)^(1/3)</f>
        <v>7.14003698192156</v>
      </c>
    </row>
    <row r="29" customFormat="false" ht="15" hidden="false" customHeight="false" outlineLevel="0" collapsed="false">
      <c r="A29" s="0" t="s">
        <v>27</v>
      </c>
      <c r="B29" s="0" t="n">
        <v>13</v>
      </c>
      <c r="C29" s="0" t="n">
        <v>16</v>
      </c>
      <c r="D29" s="0" t="n">
        <v>17</v>
      </c>
      <c r="E29" s="0" t="n">
        <v>7</v>
      </c>
      <c r="F29" s="0" t="n">
        <f aca="false">(B29*C29*D29*E29)^(1/4)</f>
        <v>12.5430332660955</v>
      </c>
      <c r="H29" s="0" t="n">
        <v>2</v>
      </c>
      <c r="I29" s="0" t="n">
        <v>10</v>
      </c>
      <c r="J29" s="0" t="n">
        <v>4</v>
      </c>
      <c r="K29" s="0" t="n">
        <f aca="false">(H29*I29*J29)^(1/3)</f>
        <v>4.30886938006377</v>
      </c>
    </row>
    <row r="30" customFormat="false" ht="15" hidden="false" customHeight="false" outlineLevel="0" collapsed="false">
      <c r="A30" s="0" t="s">
        <v>28</v>
      </c>
      <c r="B30" s="0" t="n">
        <v>12</v>
      </c>
      <c r="C30" s="0" t="n">
        <v>16</v>
      </c>
      <c r="D30" s="0" t="n">
        <v>17</v>
      </c>
      <c r="E30" s="0" t="n">
        <v>13</v>
      </c>
      <c r="F30" s="0" t="n">
        <f aca="false">(B30*C30*D30*E30)^(1/4)</f>
        <v>14.3523618625416</v>
      </c>
      <c r="H30" s="0" t="n">
        <v>2</v>
      </c>
      <c r="I30" s="0" t="n">
        <v>13</v>
      </c>
      <c r="J30" s="0" t="n">
        <v>14</v>
      </c>
      <c r="K30" s="0" t="n">
        <f aca="false">(H30*I30*J30)^(1/3)</f>
        <v>7.14003698192156</v>
      </c>
    </row>
    <row r="31" customFormat="false" ht="15" hidden="false" customHeight="false" outlineLevel="0" collapsed="false">
      <c r="A31" s="0" t="s">
        <v>29</v>
      </c>
      <c r="B31" s="0" t="n">
        <v>13</v>
      </c>
      <c r="C31" s="0" t="n">
        <v>10</v>
      </c>
      <c r="D31" s="0" t="n">
        <v>12</v>
      </c>
      <c r="E31" s="0" t="n">
        <v>13</v>
      </c>
      <c r="F31" s="0" t="n">
        <f aca="false">(B31*C31*D31*E31)^(1/4)</f>
        <v>11.9334766498009</v>
      </c>
      <c r="H31" s="0" t="n">
        <v>2</v>
      </c>
      <c r="I31" s="0" t="n">
        <v>13</v>
      </c>
      <c r="J31" s="0" t="n">
        <v>14</v>
      </c>
      <c r="K31" s="0" t="n">
        <f aca="false">(H31*I31*J31)^(1/3)</f>
        <v>7.14003698192156</v>
      </c>
    </row>
    <row r="32" customFormat="false" ht="15" hidden="false" customHeight="false" outlineLevel="0" collapsed="false">
      <c r="A32" s="0" t="s">
        <v>30</v>
      </c>
      <c r="B32" s="0" t="n">
        <v>13</v>
      </c>
      <c r="C32" s="0" t="n">
        <v>15</v>
      </c>
      <c r="D32" s="0" t="n">
        <v>4</v>
      </c>
      <c r="E32" s="0" t="n">
        <v>13</v>
      </c>
      <c r="F32" s="0" t="n">
        <f aca="false">(B32*C32*D32*E32)^(1/4)</f>
        <v>10.0348177363315</v>
      </c>
      <c r="H32" s="0" t="n">
        <v>2</v>
      </c>
      <c r="I32" s="0" t="n">
        <v>13</v>
      </c>
      <c r="J32" s="0" t="n">
        <v>14</v>
      </c>
      <c r="K32" s="0" t="n">
        <f aca="false">(H32*I32*J32)^(1/3)</f>
        <v>7.14003698192156</v>
      </c>
    </row>
    <row r="33" customFormat="false" ht="15" hidden="false" customHeight="false" outlineLevel="0" collapsed="false">
      <c r="A33" s="0" t="s">
        <v>31</v>
      </c>
      <c r="B33" s="0" t="n">
        <v>13</v>
      </c>
      <c r="C33" s="0" t="n">
        <v>16</v>
      </c>
      <c r="D33" s="0" t="n">
        <v>18</v>
      </c>
      <c r="E33" s="0" t="n">
        <v>13</v>
      </c>
      <c r="F33" s="0" t="n">
        <f aca="false">(B33*C33*D33*E33)^(1/4)</f>
        <v>14.8531921057463</v>
      </c>
      <c r="H33" s="0" t="n">
        <v>2</v>
      </c>
      <c r="I33" s="0" t="n">
        <v>13</v>
      </c>
      <c r="J33" s="0" t="n">
        <v>14</v>
      </c>
      <c r="K33" s="0" t="n">
        <f aca="false">(H33*I33*J33)^(1/3)</f>
        <v>7.14003698192156</v>
      </c>
    </row>
    <row r="34" customFormat="false" ht="15" hidden="false" customHeight="false" outlineLevel="0" collapsed="false">
      <c r="A34" s="0" t="s">
        <v>32</v>
      </c>
      <c r="B34" s="0" t="n">
        <v>2</v>
      </c>
      <c r="C34" s="0" t="n">
        <v>7</v>
      </c>
      <c r="D34" s="0" t="n">
        <v>1</v>
      </c>
      <c r="E34" s="0" t="n">
        <v>6</v>
      </c>
      <c r="F34" s="0" t="n">
        <f aca="false">(B34*C34*D34*E34)^(1/4)</f>
        <v>3.02740010403509</v>
      </c>
      <c r="H34" s="0" t="n">
        <v>2</v>
      </c>
      <c r="I34" s="0" t="n">
        <v>13</v>
      </c>
      <c r="J34" s="0" t="n">
        <v>7</v>
      </c>
      <c r="K34" s="0" t="n">
        <f aca="false">(H34*I34*J34)^(1/3)</f>
        <v>5.66705110809706</v>
      </c>
    </row>
    <row r="35" customFormat="false" ht="15" hidden="false" customHeight="false" outlineLevel="0" collapsed="false">
      <c r="A35" s="0" t="s">
        <v>33</v>
      </c>
      <c r="B35" s="0" t="n">
        <v>13</v>
      </c>
      <c r="C35" s="0" t="n">
        <v>12</v>
      </c>
      <c r="D35" s="0" t="n">
        <v>4</v>
      </c>
      <c r="E35" s="0" t="n">
        <v>13</v>
      </c>
      <c r="F35" s="0" t="n">
        <f aca="false">(B35*C35*D35*E35)^(1/4)</f>
        <v>9.49034467201174</v>
      </c>
      <c r="H35" s="0" t="n">
        <v>2</v>
      </c>
      <c r="I35" s="0" t="n">
        <v>13</v>
      </c>
      <c r="J35" s="0" t="n">
        <v>14</v>
      </c>
      <c r="K35" s="0" t="n">
        <f aca="false">(H35*I35*J35)^(1/3)</f>
        <v>7.14003698192156</v>
      </c>
    </row>
    <row r="36" customFormat="false" ht="15" hidden="false" customHeight="false" outlineLevel="0" collapsed="false">
      <c r="A36" s="0" t="s">
        <v>34</v>
      </c>
      <c r="B36" s="0" t="n">
        <v>13</v>
      </c>
      <c r="C36" s="0" t="n">
        <v>16</v>
      </c>
      <c r="D36" s="0" t="n">
        <v>17</v>
      </c>
      <c r="E36" s="0" t="n">
        <v>13</v>
      </c>
      <c r="F36" s="0" t="n">
        <f aca="false">(B36*C36*D36*E36)^(1/4)</f>
        <v>14.6424551401778</v>
      </c>
      <c r="H36" s="0" t="n">
        <v>2</v>
      </c>
      <c r="I36" s="0" t="n">
        <v>11</v>
      </c>
      <c r="J36" s="0" t="n">
        <v>14</v>
      </c>
      <c r="K36" s="0" t="n">
        <f aca="false">(H36*I36*J36)^(1/3)</f>
        <v>6.75331341669382</v>
      </c>
    </row>
    <row r="37" customFormat="false" ht="15" hidden="false" customHeight="false" outlineLevel="0" collapsed="false">
      <c r="A37" s="0" t="s">
        <v>35</v>
      </c>
      <c r="B37" s="0" t="n">
        <v>13</v>
      </c>
      <c r="C37" s="0" t="n">
        <v>14</v>
      </c>
      <c r="D37" s="0" t="n">
        <v>18</v>
      </c>
      <c r="E37" s="0" t="n">
        <v>13</v>
      </c>
      <c r="F37" s="0" t="n">
        <f aca="false">(B37*C37*D37*E37)^(1/4)</f>
        <v>14.3655352236886</v>
      </c>
      <c r="H37" s="0" t="n">
        <v>2</v>
      </c>
      <c r="I37" s="0" t="n">
        <v>8</v>
      </c>
      <c r="J37" s="0" t="n">
        <v>9</v>
      </c>
      <c r="K37" s="0" t="n">
        <f aca="false">(H37*I37*J37)^(1/3)</f>
        <v>5.24148278841779</v>
      </c>
    </row>
    <row r="38" customFormat="false" ht="15" hidden="false" customHeight="false" outlineLevel="0" collapsed="false">
      <c r="A38" s="0" t="s">
        <v>36</v>
      </c>
      <c r="B38" s="0" t="n">
        <v>13</v>
      </c>
      <c r="C38" s="0" t="n">
        <v>16</v>
      </c>
      <c r="D38" s="0" t="n">
        <v>10</v>
      </c>
      <c r="E38" s="0" t="n">
        <v>13</v>
      </c>
      <c r="F38" s="0" t="n">
        <f aca="false">(B38*C38*D38*E38)^(1/4)</f>
        <v>12.8233551899944</v>
      </c>
      <c r="H38" s="0" t="n">
        <v>2</v>
      </c>
      <c r="I38" s="0" t="n">
        <v>13</v>
      </c>
      <c r="J38" s="0" t="n">
        <v>2</v>
      </c>
      <c r="K38" s="0" t="n">
        <f aca="false">(H38*I38*J38)^(1/3)</f>
        <v>3.73251115681725</v>
      </c>
    </row>
    <row r="39" customFormat="false" ht="15" hidden="false" customHeight="false" outlineLevel="0" collapsed="false">
      <c r="A39" s="0" t="s">
        <v>37</v>
      </c>
      <c r="B39" s="0" t="n">
        <v>9</v>
      </c>
      <c r="C39" s="0" t="n">
        <v>8</v>
      </c>
      <c r="D39" s="0" t="n">
        <v>16</v>
      </c>
      <c r="E39" s="0" t="n">
        <v>13</v>
      </c>
      <c r="F39" s="0" t="n">
        <f aca="false">(B39*C39*D39*E39)^(1/4)</f>
        <v>11.0623898108061</v>
      </c>
      <c r="H39" s="0" t="n">
        <v>2</v>
      </c>
      <c r="I39" s="0" t="n">
        <v>13</v>
      </c>
      <c r="J39" s="0" t="n">
        <v>14</v>
      </c>
      <c r="K39" s="0" t="n">
        <f aca="false">(H39*I39*J39)^(1/3)</f>
        <v>7.14003698192156</v>
      </c>
    </row>
    <row r="40" customFormat="false" ht="15" hidden="false" customHeight="false" outlineLevel="0" collapsed="false">
      <c r="A40" s="0" t="s">
        <v>38</v>
      </c>
      <c r="B40" s="0" t="n">
        <v>1</v>
      </c>
      <c r="C40" s="0" t="n">
        <v>3</v>
      </c>
      <c r="D40" s="0" t="n">
        <v>1</v>
      </c>
      <c r="E40" s="0" t="n">
        <v>4</v>
      </c>
      <c r="F40" s="0" t="n">
        <f aca="false">(B40*C40*D40*E40)^(1/4)</f>
        <v>1.8612097182042</v>
      </c>
      <c r="H40" s="0" t="n">
        <v>2</v>
      </c>
      <c r="I40" s="0" t="n">
        <v>9</v>
      </c>
      <c r="J40" s="0" t="n">
        <v>14</v>
      </c>
      <c r="K40" s="0" t="n">
        <f aca="false">(H40*I40*J40)^(1/3)</f>
        <v>6.31635959765638</v>
      </c>
    </row>
    <row r="41" customFormat="false" ht="15" hidden="false" customHeight="false" outlineLevel="0" collapsed="false">
      <c r="A41" s="0" t="s">
        <v>39</v>
      </c>
      <c r="B41" s="0" t="n">
        <v>2</v>
      </c>
      <c r="C41" s="0" t="n">
        <v>16</v>
      </c>
      <c r="D41" s="0" t="n">
        <v>4</v>
      </c>
      <c r="E41" s="0" t="n">
        <v>1</v>
      </c>
      <c r="F41" s="0" t="n">
        <f aca="false">(B41*C41*D41*E41)^(1/4)</f>
        <v>3.36358566101486</v>
      </c>
      <c r="H41" s="0" t="n">
        <v>2</v>
      </c>
      <c r="I41" s="0" t="n">
        <v>5</v>
      </c>
      <c r="J41" s="0" t="n">
        <v>14</v>
      </c>
      <c r="K41" s="0" t="n">
        <f aca="false">(H41*I41*J41)^(1/3)</f>
        <v>5.1924941018511</v>
      </c>
    </row>
    <row r="42" customFormat="false" ht="15" hidden="false" customHeight="false" outlineLevel="0" collapsed="false">
      <c r="A42" s="0" t="s">
        <v>40</v>
      </c>
      <c r="B42" s="0" t="n">
        <v>13</v>
      </c>
      <c r="C42" s="0" t="n">
        <v>16</v>
      </c>
      <c r="D42" s="0" t="n">
        <v>18</v>
      </c>
      <c r="E42" s="0" t="n">
        <v>13</v>
      </c>
      <c r="F42" s="0" t="n">
        <f aca="false">(B42*C42*D42*E42)^(1/4)</f>
        <v>14.8531921057463</v>
      </c>
      <c r="H42" s="0" t="n">
        <v>2</v>
      </c>
      <c r="I42" s="0" t="n">
        <v>13</v>
      </c>
      <c r="J42" s="0" t="n">
        <v>14</v>
      </c>
      <c r="K42" s="0" t="n">
        <f aca="false">(H42*I42*J42)^(1/3)</f>
        <v>7.14003698192156</v>
      </c>
    </row>
    <row r="43" customFormat="false" ht="15" hidden="false" customHeight="false" outlineLevel="0" collapsed="false">
      <c r="A43" s="0" t="s">
        <v>41</v>
      </c>
      <c r="B43" s="0" t="n">
        <v>4</v>
      </c>
      <c r="C43" s="0" t="n">
        <v>2</v>
      </c>
      <c r="D43" s="0" t="n">
        <v>9</v>
      </c>
      <c r="E43" s="0" t="n">
        <v>13</v>
      </c>
      <c r="F43" s="0" t="n">
        <f aca="false">(B43*C43*D43*E43)^(1/4)</f>
        <v>5.53119490540306</v>
      </c>
      <c r="H43" s="0" t="n">
        <v>2</v>
      </c>
      <c r="I43" s="0" t="n">
        <v>13</v>
      </c>
      <c r="J43" s="0" t="n">
        <v>14</v>
      </c>
      <c r="K43" s="0" t="n">
        <f aca="false">(H43*I43*J43)^(1/3)</f>
        <v>7.14003698192156</v>
      </c>
    </row>
    <row r="44" customFormat="false" ht="15" hidden="false" customHeight="false" outlineLevel="0" collapsed="false">
      <c r="A44" s="0" t="s">
        <v>42</v>
      </c>
      <c r="B44" s="0" t="n">
        <v>13</v>
      </c>
      <c r="C44" s="0" t="n">
        <v>16</v>
      </c>
      <c r="D44" s="0" t="n">
        <v>18</v>
      </c>
      <c r="E44" s="0" t="n">
        <v>13</v>
      </c>
      <c r="F44" s="0" t="n">
        <f aca="false">(B44*C44*D44*E44)^(1/4)</f>
        <v>14.8531921057463</v>
      </c>
      <c r="H44" s="0" t="n">
        <v>2</v>
      </c>
      <c r="I44" s="0" t="n">
        <v>13</v>
      </c>
      <c r="J44" s="0" t="n">
        <v>14</v>
      </c>
      <c r="K44" s="0" t="n">
        <f aca="false">(H44*I44*J44)^(1/3)</f>
        <v>7.14003698192156</v>
      </c>
    </row>
    <row r="45" customFormat="false" ht="15" hidden="false" customHeight="false" outlineLevel="0" collapsed="false">
      <c r="A45" s="0" t="s">
        <v>43</v>
      </c>
      <c r="B45" s="0" t="n">
        <v>13</v>
      </c>
      <c r="C45" s="0" t="n">
        <v>16</v>
      </c>
      <c r="D45" s="0" t="n">
        <v>17</v>
      </c>
      <c r="E45" s="0" t="n">
        <v>13</v>
      </c>
      <c r="F45" s="0" t="n">
        <f aca="false">(B45*C45*D45*E45)^(1/4)</f>
        <v>14.6424551401778</v>
      </c>
      <c r="H45" s="0" t="n">
        <v>2</v>
      </c>
      <c r="I45" s="0" t="n">
        <v>13</v>
      </c>
      <c r="J45" s="0" t="n">
        <v>14</v>
      </c>
      <c r="K45" s="0" t="n">
        <f aca="false">(H45*I45*J45)^(1/3)</f>
        <v>7.14003698192156</v>
      </c>
    </row>
    <row r="46" customFormat="false" ht="15" hidden="false" customHeight="false" outlineLevel="0" collapsed="false">
      <c r="A46" s="0" t="s">
        <v>44</v>
      </c>
      <c r="B46" s="0" t="n">
        <v>13</v>
      </c>
      <c r="C46" s="0" t="n">
        <v>16</v>
      </c>
      <c r="D46" s="0" t="n">
        <v>18</v>
      </c>
      <c r="E46" s="0" t="n">
        <v>1</v>
      </c>
      <c r="F46" s="0" t="n">
        <f aca="false">(B46*C46*D46*E46)^(1/4)</f>
        <v>7.82229085134997</v>
      </c>
      <c r="H46" s="0" t="n">
        <v>2</v>
      </c>
      <c r="I46" s="0" t="n">
        <v>13</v>
      </c>
      <c r="J46" s="0" t="n">
        <v>14</v>
      </c>
      <c r="K46" s="0" t="n">
        <f aca="false">(H46*I46*J46)^(1/3)</f>
        <v>7.14003698192156</v>
      </c>
    </row>
    <row r="47" customFormat="false" ht="15" hidden="false" customHeight="false" outlineLevel="0" collapsed="false">
      <c r="A47" s="0" t="s">
        <v>45</v>
      </c>
      <c r="B47" s="0" t="n">
        <v>2</v>
      </c>
      <c r="C47" s="0" t="n">
        <v>16</v>
      </c>
      <c r="D47" s="0" t="n">
        <v>1</v>
      </c>
      <c r="E47" s="0" t="n">
        <v>4</v>
      </c>
      <c r="F47" s="0" t="n">
        <f aca="false">(B47*C47*D47*E47)^(1/4)</f>
        <v>3.36358566101486</v>
      </c>
      <c r="H47" s="0" t="n">
        <v>2</v>
      </c>
      <c r="I47" s="0" t="n">
        <v>13</v>
      </c>
      <c r="J47" s="0" t="n">
        <v>14</v>
      </c>
      <c r="K47" s="0" t="n">
        <f aca="false">(H47*I47*J47)^(1/3)</f>
        <v>7.14003698192156</v>
      </c>
    </row>
    <row r="48" customFormat="false" ht="15" hidden="false" customHeight="false" outlineLevel="0" collapsed="false">
      <c r="A48" s="0" t="s">
        <v>46</v>
      </c>
      <c r="B48" s="0" t="n">
        <v>13</v>
      </c>
      <c r="C48" s="0" t="n">
        <v>16</v>
      </c>
      <c r="D48" s="0" t="n">
        <v>8</v>
      </c>
      <c r="E48" s="0" t="n">
        <v>6</v>
      </c>
      <c r="F48" s="0" t="n">
        <f aca="false">(B48*C48*D48*E48)^(1/4)</f>
        <v>9.99599759775753</v>
      </c>
      <c r="H48" s="0" t="n">
        <v>2</v>
      </c>
      <c r="I48" s="0" t="n">
        <v>13</v>
      </c>
      <c r="J48" s="0" t="n">
        <v>14</v>
      </c>
      <c r="K48" s="0" t="n">
        <f aca="false">(H48*I48*J48)^(1/3)</f>
        <v>7.14003698192156</v>
      </c>
    </row>
    <row r="49" customFormat="false" ht="15" hidden="false" customHeight="false" outlineLevel="0" collapsed="false">
      <c r="A49" s="0" t="s">
        <v>47</v>
      </c>
      <c r="B49" s="0" t="n">
        <v>13</v>
      </c>
      <c r="C49" s="0" t="n">
        <v>16</v>
      </c>
      <c r="D49" s="0" t="n">
        <v>18</v>
      </c>
      <c r="E49" s="0" t="n">
        <v>13</v>
      </c>
      <c r="F49" s="0" t="n">
        <f aca="false">(B49*C49*D49*E49)^(1/4)</f>
        <v>14.8531921057463</v>
      </c>
      <c r="H49" s="0" t="n">
        <v>2</v>
      </c>
      <c r="I49" s="0" t="n">
        <v>13</v>
      </c>
      <c r="J49" s="0" t="n">
        <v>14</v>
      </c>
      <c r="K49" s="0" t="n">
        <f aca="false">(H49*I49*J49)^(1/3)</f>
        <v>7.14003698192156</v>
      </c>
    </row>
    <row r="50" customFormat="false" ht="15" hidden="false" customHeight="false" outlineLevel="0" collapsed="false">
      <c r="A50" s="0" t="s">
        <v>48</v>
      </c>
      <c r="B50" s="0" t="n">
        <v>13</v>
      </c>
      <c r="C50" s="0" t="n">
        <v>16</v>
      </c>
      <c r="D50" s="0" t="n">
        <v>17</v>
      </c>
      <c r="E50" s="0" t="n">
        <v>2</v>
      </c>
      <c r="F50" s="0" t="n">
        <f aca="false">(B50*C50*D50*E50)^(1/4)</f>
        <v>9.17034264171817</v>
      </c>
      <c r="H50" s="0" t="n">
        <v>2</v>
      </c>
      <c r="I50" s="0" t="n">
        <v>13</v>
      </c>
      <c r="J50" s="0" t="n">
        <v>14</v>
      </c>
      <c r="K50" s="0" t="n">
        <f aca="false">(H50*I50*J50)^(1/3)</f>
        <v>7.14003698192156</v>
      </c>
    </row>
    <row r="51" customFormat="false" ht="15" hidden="false" customHeight="false" outlineLevel="0" collapsed="false">
      <c r="A51" s="0" t="s">
        <v>49</v>
      </c>
      <c r="B51" s="0" t="n">
        <v>13</v>
      </c>
      <c r="C51" s="0" t="n">
        <v>16</v>
      </c>
      <c r="D51" s="0" t="n">
        <v>18</v>
      </c>
      <c r="E51" s="0" t="n">
        <v>3</v>
      </c>
      <c r="F51" s="0" t="n">
        <f aca="false">(B51*C51*D51*E51)^(1/4)</f>
        <v>10.2947137112177</v>
      </c>
      <c r="H51" s="0" t="n">
        <v>2</v>
      </c>
      <c r="I51" s="0" t="n">
        <v>13</v>
      </c>
      <c r="J51" s="0" t="n">
        <v>3</v>
      </c>
      <c r="K51" s="0" t="n">
        <f aca="false">(H51*I51*J51)^(1/3)</f>
        <v>4.27265868169792</v>
      </c>
    </row>
    <row r="52" customFormat="false" ht="15" hidden="false" customHeight="false" outlineLevel="0" collapsed="false">
      <c r="A52" s="0" t="s">
        <v>50</v>
      </c>
      <c r="B52" s="0" t="n">
        <v>3</v>
      </c>
      <c r="C52" s="0" t="n">
        <v>16</v>
      </c>
      <c r="D52" s="0" t="n">
        <v>1</v>
      </c>
      <c r="E52" s="0" t="n">
        <v>13</v>
      </c>
      <c r="F52" s="0" t="n">
        <f aca="false">(B52*C52*D52*E52)^(1/4)</f>
        <v>4.99799879887877</v>
      </c>
      <c r="H52" s="0" t="n">
        <v>2</v>
      </c>
      <c r="I52" s="0" t="n">
        <v>13</v>
      </c>
      <c r="J52" s="0" t="n">
        <v>14</v>
      </c>
      <c r="K52" s="0" t="n">
        <f aca="false">(H52*I52*J52)^(1/3)</f>
        <v>7.14003698192156</v>
      </c>
    </row>
    <row r="53" customFormat="false" ht="15" hidden="false" customHeight="false" outlineLevel="0" collapsed="false">
      <c r="A53" s="0" t="s">
        <v>51</v>
      </c>
      <c r="B53" s="0" t="n">
        <v>10</v>
      </c>
      <c r="C53" s="0" t="n">
        <v>16</v>
      </c>
      <c r="D53" s="0" t="n">
        <v>11</v>
      </c>
      <c r="E53" s="0" t="n">
        <v>10</v>
      </c>
      <c r="F53" s="0" t="n">
        <f aca="false">(B53*C53*D53*E53)^(1/4)</f>
        <v>11.5180289813065</v>
      </c>
      <c r="H53" s="0" t="n">
        <v>2</v>
      </c>
      <c r="I53" s="0" t="n">
        <v>13</v>
      </c>
      <c r="J53" s="0" t="n">
        <v>14</v>
      </c>
      <c r="K53" s="0" t="n">
        <f aca="false">(H53*I53*J53)^(1/3)</f>
        <v>7.14003698192156</v>
      </c>
    </row>
    <row r="54" customFormat="false" ht="15" hidden="false" customHeight="false" outlineLevel="0" collapsed="false">
      <c r="A54" s="0" t="s">
        <v>52</v>
      </c>
      <c r="B54" s="0" t="n">
        <v>12</v>
      </c>
      <c r="C54" s="0" t="n">
        <v>16</v>
      </c>
      <c r="D54" s="0" t="n">
        <v>13</v>
      </c>
      <c r="E54" s="0" t="n">
        <v>13</v>
      </c>
      <c r="F54" s="0" t="n">
        <f aca="false">(B54*C54*D54*E54)^(1/4)</f>
        <v>13.4213741467542</v>
      </c>
      <c r="H54" s="0" t="n">
        <v>2</v>
      </c>
      <c r="I54" s="0" t="n">
        <v>4</v>
      </c>
      <c r="J54" s="0" t="n">
        <v>11</v>
      </c>
      <c r="K54" s="0" t="n">
        <f aca="false">(H54*I54*J54)^(1/3)</f>
        <v>4.44796018113863</v>
      </c>
    </row>
    <row r="55" customFormat="false" ht="15" hidden="false" customHeight="false" outlineLevel="0" collapsed="false">
      <c r="A55" s="0" t="s">
        <v>53</v>
      </c>
      <c r="B55" s="0" t="n">
        <v>13</v>
      </c>
      <c r="C55" s="0" t="n">
        <v>16</v>
      </c>
      <c r="D55" s="0" t="n">
        <v>11</v>
      </c>
      <c r="E55" s="0" t="n">
        <v>13</v>
      </c>
      <c r="F55" s="0" t="n">
        <f aca="false">(B55*C55*D55*E55)^(1/4)</f>
        <v>13.1325735900653</v>
      </c>
      <c r="H55" s="0" t="n">
        <v>1</v>
      </c>
      <c r="I55" s="0" t="n">
        <v>1</v>
      </c>
      <c r="J55" s="0" t="n">
        <v>1</v>
      </c>
      <c r="K55" s="0" t="n">
        <f aca="false">(H55*I55*J55)^(1/3)</f>
        <v>1</v>
      </c>
    </row>
    <row r="56" customFormat="false" ht="15" hidden="false" customHeight="false" outlineLevel="0" collapsed="false">
      <c r="A56" s="0" t="s">
        <v>54</v>
      </c>
      <c r="B56" s="0" t="n">
        <v>4</v>
      </c>
      <c r="C56" s="0" t="n">
        <v>16</v>
      </c>
      <c r="D56" s="0" t="n">
        <v>17</v>
      </c>
      <c r="E56" s="0" t="n">
        <v>11</v>
      </c>
      <c r="F56" s="0" t="n">
        <f aca="false">(B56*C56*D56*E56)^(1/4)</f>
        <v>10.4593668378836</v>
      </c>
      <c r="H56" s="0" t="n">
        <v>2</v>
      </c>
      <c r="I56" s="0" t="n">
        <v>2</v>
      </c>
      <c r="J56" s="0" t="n">
        <v>14</v>
      </c>
      <c r="K56" s="0" t="n">
        <f aca="false">(H56*I56*J56)^(1/3)</f>
        <v>3.82586236554478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5"/>
  <cols>
    <col collapsed="false" hidden="false" max="1" min="1" style="0" width="16.1989795918367"/>
    <col collapsed="false" hidden="false" max="2" min="2" style="0" width="12.2857142857143"/>
    <col collapsed="false" hidden="false" max="3" min="3" style="0" width="9.31632653061224"/>
    <col collapsed="false" hidden="false" max="4" min="4" style="0" width="14.5816326530612"/>
    <col collapsed="false" hidden="false" max="5" min="5" style="0" width="11.4744897959184"/>
    <col collapsed="false" hidden="false" max="9" min="6" style="0" width="8.50510204081633"/>
    <col collapsed="false" hidden="false" max="10" min="10" style="0" width="19.9795918367347"/>
    <col collapsed="false" hidden="false" max="1025" min="11" style="0" width="8.50510204081633"/>
  </cols>
  <sheetData>
    <row r="1" customFormat="false" ht="15" hidden="false" customHeight="false" outlineLevel="0" collapsed="false">
      <c r="B1" s="0" t="s">
        <v>55</v>
      </c>
      <c r="C1" s="0" t="s">
        <v>56</v>
      </c>
      <c r="D1" s="0" t="s">
        <v>57</v>
      </c>
      <c r="E1" s="0" t="s">
        <v>58</v>
      </c>
      <c r="F1" s="0" t="s">
        <v>59</v>
      </c>
    </row>
    <row r="2" customFormat="false" ht="15" hidden="false" customHeight="false" outlineLevel="0" collapsed="false">
      <c r="A2" s="0" t="s">
        <v>38</v>
      </c>
      <c r="B2" s="0" t="n">
        <v>1</v>
      </c>
      <c r="C2" s="0" t="n">
        <v>3</v>
      </c>
      <c r="D2" s="0" t="n">
        <v>1</v>
      </c>
      <c r="E2" s="0" t="n">
        <v>4</v>
      </c>
      <c r="F2" s="0" t="n">
        <f aca="false">(B2*C2*D2*E2)^(1/4)</f>
        <v>1.8612097182042</v>
      </c>
    </row>
    <row r="3" customFormat="false" ht="15" hidden="false" customHeight="false" outlineLevel="0" collapsed="false">
      <c r="A3" s="0" t="s">
        <v>32</v>
      </c>
      <c r="B3" s="0" t="n">
        <v>2</v>
      </c>
      <c r="C3" s="0" t="n">
        <v>7</v>
      </c>
      <c r="D3" s="0" t="n">
        <v>1</v>
      </c>
      <c r="E3" s="0" t="n">
        <v>6</v>
      </c>
      <c r="F3" s="0" t="n">
        <f aca="false">(B3*C3*D3*E3)^(1/4)</f>
        <v>3.02740010403509</v>
      </c>
    </row>
    <row r="4" customFormat="false" ht="15" hidden="false" customHeight="false" outlineLevel="0" collapsed="false">
      <c r="A4" s="0" t="s">
        <v>39</v>
      </c>
      <c r="B4" s="0" t="n">
        <v>2</v>
      </c>
      <c r="C4" s="0" t="n">
        <v>16</v>
      </c>
      <c r="D4" s="0" t="n">
        <v>4</v>
      </c>
      <c r="E4" s="0" t="n">
        <v>1</v>
      </c>
      <c r="F4" s="0" t="n">
        <f aca="false">(B4*C4*D4*E4)^(1/4)</f>
        <v>3.36358566101486</v>
      </c>
    </row>
    <row r="5" customFormat="false" ht="15" hidden="false" customHeight="false" outlineLevel="0" collapsed="false">
      <c r="A5" s="0" t="s">
        <v>45</v>
      </c>
      <c r="B5" s="0" t="n">
        <v>2</v>
      </c>
      <c r="C5" s="0" t="n">
        <v>16</v>
      </c>
      <c r="D5" s="0" t="n">
        <v>1</v>
      </c>
      <c r="E5" s="0" t="n">
        <v>4</v>
      </c>
      <c r="F5" s="0" t="n">
        <f aca="false">(B5*C5*D5*E5)^(1/4)</f>
        <v>3.36358566101486</v>
      </c>
    </row>
    <row r="6" customFormat="false" ht="15" hidden="false" customHeight="false" outlineLevel="0" collapsed="false">
      <c r="A6" s="0" t="s">
        <v>50</v>
      </c>
      <c r="B6" s="0" t="n">
        <v>3</v>
      </c>
      <c r="C6" s="0" t="n">
        <v>16</v>
      </c>
      <c r="D6" s="0" t="n">
        <v>1</v>
      </c>
      <c r="E6" s="0" t="n">
        <v>13</v>
      </c>
      <c r="F6" s="0" t="n">
        <f aca="false">(B6*C6*D6*E6)^(1/4)</f>
        <v>4.99799879887877</v>
      </c>
    </row>
    <row r="7" customFormat="false" ht="15" hidden="false" customHeight="false" outlineLevel="0" collapsed="false">
      <c r="A7" s="0" t="s">
        <v>11</v>
      </c>
      <c r="B7" s="0" t="n">
        <v>11</v>
      </c>
      <c r="C7" s="0" t="n">
        <v>9</v>
      </c>
      <c r="D7" s="0" t="n">
        <v>1</v>
      </c>
      <c r="E7" s="0" t="n">
        <v>8</v>
      </c>
      <c r="F7" s="0" t="n">
        <f aca="false">(B7*C7*D7*E7)^(1/4)</f>
        <v>5.30495000531962</v>
      </c>
    </row>
    <row r="8" customFormat="false" ht="15" hidden="false" customHeight="false" outlineLevel="0" collapsed="false">
      <c r="A8" s="0" t="s">
        <v>41</v>
      </c>
      <c r="B8" s="0" t="n">
        <v>4</v>
      </c>
      <c r="C8" s="0" t="n">
        <v>2</v>
      </c>
      <c r="D8" s="0" t="n">
        <v>9</v>
      </c>
      <c r="E8" s="0" t="n">
        <v>13</v>
      </c>
      <c r="F8" s="0" t="n">
        <f aca="false">(B8*C8*D8*E8)^(1/4)</f>
        <v>5.53119490540305</v>
      </c>
    </row>
    <row r="9" customFormat="false" ht="15" hidden="false" customHeight="false" outlineLevel="0" collapsed="false">
      <c r="A9" s="0" t="s">
        <v>4</v>
      </c>
      <c r="B9" s="0" t="n">
        <v>13</v>
      </c>
      <c r="C9" s="0" t="n">
        <v>1</v>
      </c>
      <c r="D9" s="0" t="n">
        <v>18</v>
      </c>
      <c r="E9" s="0" t="n">
        <v>5</v>
      </c>
      <c r="F9" s="0" t="n">
        <f aca="false">(B9*C9*D9*E9)^(1/4)</f>
        <v>5.84852654546204</v>
      </c>
    </row>
    <row r="10" customFormat="false" ht="15" hidden="false" customHeight="false" outlineLevel="0" collapsed="false">
      <c r="A10" s="0" t="s">
        <v>3</v>
      </c>
      <c r="B10" s="0" t="n">
        <v>7</v>
      </c>
      <c r="C10" s="0" t="n">
        <v>16</v>
      </c>
      <c r="D10" s="0" t="n">
        <v>2</v>
      </c>
      <c r="E10" s="0" t="n">
        <v>13</v>
      </c>
      <c r="F10" s="0" t="n">
        <f aca="false">(B10*C10*D10*E10)^(1/4)</f>
        <v>7.34594787981294</v>
      </c>
    </row>
    <row r="11" customFormat="false" ht="15" hidden="false" customHeight="false" outlineLevel="0" collapsed="false">
      <c r="A11" s="0" t="s">
        <v>17</v>
      </c>
      <c r="B11" s="0" t="n">
        <v>6</v>
      </c>
      <c r="C11" s="0" t="n">
        <v>6</v>
      </c>
      <c r="D11" s="0" t="n">
        <v>7</v>
      </c>
      <c r="E11" s="0" t="n">
        <v>13</v>
      </c>
      <c r="F11" s="0" t="n">
        <f aca="false">(B11*C11*D11*E11)^(1/4)</f>
        <v>7.56547104184642</v>
      </c>
    </row>
    <row r="12" customFormat="false" ht="15" hidden="false" customHeight="false" outlineLevel="0" collapsed="false">
      <c r="A12" s="0" t="s">
        <v>44</v>
      </c>
      <c r="B12" s="0" t="n">
        <v>13</v>
      </c>
      <c r="C12" s="0" t="n">
        <v>16</v>
      </c>
      <c r="D12" s="0" t="n">
        <v>18</v>
      </c>
      <c r="E12" s="0" t="n">
        <v>1</v>
      </c>
      <c r="F12" s="0" t="n">
        <f aca="false">(B12*C12*D12*E12)^(1/4)</f>
        <v>7.82229085134997</v>
      </c>
    </row>
    <row r="13" customFormat="false" ht="15" hidden="false" customHeight="false" outlineLevel="0" collapsed="false">
      <c r="A13" s="0" t="s">
        <v>26</v>
      </c>
      <c r="B13" s="0" t="n">
        <v>4</v>
      </c>
      <c r="C13" s="0" t="n">
        <v>16</v>
      </c>
      <c r="D13" s="0" t="n">
        <v>6</v>
      </c>
      <c r="E13" s="0" t="n">
        <v>13</v>
      </c>
      <c r="F13" s="0" t="n">
        <f aca="false">(B13*C13*D13*E13)^(1/4)</f>
        <v>8.40559854683905</v>
      </c>
    </row>
    <row r="14" customFormat="false" ht="15" hidden="false" customHeight="false" outlineLevel="0" collapsed="false">
      <c r="A14" s="0" t="s">
        <v>21</v>
      </c>
      <c r="B14" s="0" t="n">
        <v>5</v>
      </c>
      <c r="C14" s="0" t="n">
        <v>16</v>
      </c>
      <c r="D14" s="0" t="n">
        <v>5</v>
      </c>
      <c r="E14" s="0" t="n">
        <v>13</v>
      </c>
      <c r="F14" s="0" t="n">
        <f aca="false">(B14*C14*D14*E14)^(1/4)</f>
        <v>8.4918210949878</v>
      </c>
    </row>
    <row r="15" customFormat="false" ht="15" hidden="false" customHeight="false" outlineLevel="0" collapsed="false">
      <c r="A15" s="0" t="s">
        <v>48</v>
      </c>
      <c r="B15" s="0" t="n">
        <v>13</v>
      </c>
      <c r="C15" s="0" t="n">
        <v>16</v>
      </c>
      <c r="D15" s="0" t="n">
        <v>17</v>
      </c>
      <c r="E15" s="0" t="n">
        <v>2</v>
      </c>
      <c r="F15" s="0" t="n">
        <f aca="false">(B15*C15*D15*E15)^(1/4)</f>
        <v>9.17034264171817</v>
      </c>
    </row>
    <row r="16" customFormat="false" ht="15" hidden="false" customHeight="false" outlineLevel="0" collapsed="false">
      <c r="A16" s="0" t="s">
        <v>19</v>
      </c>
      <c r="B16" s="0" t="n">
        <v>13</v>
      </c>
      <c r="C16" s="0" t="n">
        <v>16</v>
      </c>
      <c r="D16" s="0" t="n">
        <v>3</v>
      </c>
      <c r="E16" s="0" t="n">
        <v>13</v>
      </c>
      <c r="F16" s="0" t="n">
        <f aca="false">(B16*C16*D16*E16)^(1/4)</f>
        <v>9.49034467201174</v>
      </c>
    </row>
    <row r="17" customFormat="false" ht="15" hidden="false" customHeight="false" outlineLevel="0" collapsed="false">
      <c r="A17" s="0" t="s">
        <v>33</v>
      </c>
      <c r="B17" s="0" t="n">
        <v>13</v>
      </c>
      <c r="C17" s="0" t="n">
        <v>12</v>
      </c>
      <c r="D17" s="0" t="n">
        <v>4</v>
      </c>
      <c r="E17" s="0" t="n">
        <v>13</v>
      </c>
      <c r="F17" s="0" t="n">
        <f aca="false">(B17*C17*D17*E17)^(1/4)</f>
        <v>9.49034467201174</v>
      </c>
    </row>
    <row r="18" customFormat="false" ht="15" hidden="false" customHeight="false" outlineLevel="0" collapsed="false">
      <c r="A18" s="0" t="s">
        <v>8</v>
      </c>
      <c r="B18" s="0" t="n">
        <v>13</v>
      </c>
      <c r="C18" s="0" t="n">
        <v>4</v>
      </c>
      <c r="D18" s="0" t="n">
        <v>14</v>
      </c>
      <c r="E18" s="0" t="n">
        <v>13</v>
      </c>
      <c r="F18" s="0" t="n">
        <f aca="false">(B18*C18*D18*E18)^(1/4)</f>
        <v>9.86321915279806</v>
      </c>
    </row>
    <row r="19" customFormat="false" ht="15" hidden="false" customHeight="false" outlineLevel="0" collapsed="false">
      <c r="A19" s="0" t="s">
        <v>46</v>
      </c>
      <c r="B19" s="0" t="n">
        <v>13</v>
      </c>
      <c r="C19" s="0" t="n">
        <v>16</v>
      </c>
      <c r="D19" s="0" t="n">
        <v>8</v>
      </c>
      <c r="E19" s="0" t="n">
        <v>6</v>
      </c>
      <c r="F19" s="0" t="n">
        <f aca="false">(B19*C19*D19*E19)^(1/4)</f>
        <v>9.99599759775753</v>
      </c>
    </row>
    <row r="20" customFormat="false" ht="15" hidden="false" customHeight="false" outlineLevel="0" collapsed="false">
      <c r="A20" s="0" t="s">
        <v>30</v>
      </c>
      <c r="B20" s="0" t="n">
        <v>13</v>
      </c>
      <c r="C20" s="0" t="n">
        <v>15</v>
      </c>
      <c r="D20" s="0" t="n">
        <v>4</v>
      </c>
      <c r="E20" s="0" t="n">
        <v>13</v>
      </c>
      <c r="F20" s="0" t="n">
        <f aca="false">(B20*C20*D20*E20)^(1/4)</f>
        <v>10.0348177363315</v>
      </c>
    </row>
    <row r="21" customFormat="false" ht="15" hidden="false" customHeight="false" outlineLevel="0" collapsed="false">
      <c r="A21" s="0" t="s">
        <v>5</v>
      </c>
      <c r="B21" s="0" t="n">
        <v>13</v>
      </c>
      <c r="C21" s="0" t="n">
        <v>5</v>
      </c>
      <c r="D21" s="0" t="n">
        <v>13</v>
      </c>
      <c r="E21" s="0" t="n">
        <v>13</v>
      </c>
      <c r="F21" s="0" t="n">
        <f aca="false">(B21*C21*D21*E21)^(1/4)</f>
        <v>10.2376438074335</v>
      </c>
    </row>
    <row r="22" customFormat="false" ht="15" hidden="false" customHeight="false" outlineLevel="0" collapsed="false">
      <c r="A22" s="0" t="s">
        <v>49</v>
      </c>
      <c r="B22" s="0" t="n">
        <v>13</v>
      </c>
      <c r="C22" s="0" t="n">
        <v>16</v>
      </c>
      <c r="D22" s="0" t="n">
        <v>18</v>
      </c>
      <c r="E22" s="0" t="n">
        <v>3</v>
      </c>
      <c r="F22" s="0" t="n">
        <f aca="false">(B22*C22*D22*E22)^(1/4)</f>
        <v>10.2947137112177</v>
      </c>
    </row>
    <row r="23" customFormat="false" ht="15" hidden="false" customHeight="false" outlineLevel="0" collapsed="false">
      <c r="A23" s="0" t="s">
        <v>54</v>
      </c>
      <c r="B23" s="0" t="n">
        <v>4</v>
      </c>
      <c r="C23" s="0" t="n">
        <v>16</v>
      </c>
      <c r="D23" s="0" t="n">
        <v>17</v>
      </c>
      <c r="E23" s="0" t="n">
        <v>11</v>
      </c>
      <c r="F23" s="0" t="n">
        <f aca="false">(B23*C23*D23*E23)^(1/4)</f>
        <v>10.4593668378836</v>
      </c>
    </row>
    <row r="24" customFormat="false" ht="15" hidden="false" customHeight="false" outlineLevel="0" collapsed="false">
      <c r="A24" s="0" t="s">
        <v>37</v>
      </c>
      <c r="B24" s="0" t="n">
        <v>9</v>
      </c>
      <c r="C24" s="0" t="n">
        <v>8</v>
      </c>
      <c r="D24" s="0" t="n">
        <v>16</v>
      </c>
      <c r="E24" s="0" t="n">
        <v>13</v>
      </c>
      <c r="F24" s="0" t="n">
        <f aca="false">(B24*C24*D24*E24)^(1/4)</f>
        <v>11.0623898108061</v>
      </c>
    </row>
    <row r="25" customFormat="false" ht="15" hidden="false" customHeight="false" outlineLevel="0" collapsed="false">
      <c r="A25" s="0" t="s">
        <v>51</v>
      </c>
      <c r="B25" s="0" t="n">
        <v>10</v>
      </c>
      <c r="C25" s="0" t="n">
        <v>16</v>
      </c>
      <c r="D25" s="0" t="n">
        <v>11</v>
      </c>
      <c r="E25" s="0" t="n">
        <v>10</v>
      </c>
      <c r="F25" s="0" t="n">
        <f aca="false">(B25*C25*D25*E25)^(1/4)</f>
        <v>11.5180289813065</v>
      </c>
    </row>
    <row r="26" customFormat="false" ht="15" hidden="false" customHeight="false" outlineLevel="0" collapsed="false">
      <c r="A26" s="0" t="s">
        <v>29</v>
      </c>
      <c r="B26" s="0" t="n">
        <v>13</v>
      </c>
      <c r="C26" s="0" t="n">
        <v>10</v>
      </c>
      <c r="D26" s="0" t="n">
        <v>12</v>
      </c>
      <c r="E26" s="0" t="n">
        <v>13</v>
      </c>
      <c r="F26" s="0" t="n">
        <f aca="false">(B26*C26*D26*E26)^(1/4)</f>
        <v>11.9334766498009</v>
      </c>
    </row>
    <row r="27" customFormat="false" ht="15" hidden="false" customHeight="false" outlineLevel="0" collapsed="false">
      <c r="A27" s="0" t="s">
        <v>2</v>
      </c>
      <c r="B27" s="0" t="n">
        <v>7</v>
      </c>
      <c r="C27" s="0" t="n">
        <v>16</v>
      </c>
      <c r="D27" s="0" t="n">
        <v>17</v>
      </c>
      <c r="E27" s="0" t="n">
        <v>12</v>
      </c>
      <c r="F27" s="0" t="n">
        <f aca="false">(B27*C27*D27*E27)^(1/4)</f>
        <v>12.2945332982399</v>
      </c>
    </row>
    <row r="28" customFormat="false" ht="15" hidden="false" customHeight="false" outlineLevel="0" collapsed="false">
      <c r="A28" s="0" t="s">
        <v>27</v>
      </c>
      <c r="B28" s="0" t="n">
        <v>13</v>
      </c>
      <c r="C28" s="0" t="n">
        <v>16</v>
      </c>
      <c r="D28" s="0" t="n">
        <v>17</v>
      </c>
      <c r="E28" s="0" t="n">
        <v>7</v>
      </c>
      <c r="F28" s="0" t="n">
        <f aca="false">(B28*C28*D28*E28)^(1/4)</f>
        <v>12.5430332660954</v>
      </c>
    </row>
    <row r="29" customFormat="false" ht="15" hidden="false" customHeight="false" outlineLevel="0" collapsed="false">
      <c r="A29" s="0" t="s">
        <v>7</v>
      </c>
      <c r="B29" s="0" t="n">
        <v>11</v>
      </c>
      <c r="C29" s="0" t="n">
        <v>16</v>
      </c>
      <c r="D29" s="0" t="n">
        <v>16</v>
      </c>
      <c r="E29" s="0" t="n">
        <v>9</v>
      </c>
      <c r="F29" s="0" t="n">
        <f aca="false">(B29*C29*D29*E29)^(1/4)</f>
        <v>12.6173685821196</v>
      </c>
    </row>
    <row r="30" customFormat="false" ht="15" hidden="false" customHeight="false" outlineLevel="0" collapsed="false">
      <c r="A30" s="0" t="s">
        <v>1</v>
      </c>
      <c r="B30" s="0" t="n">
        <v>13</v>
      </c>
      <c r="C30" s="0" t="n">
        <v>16</v>
      </c>
      <c r="D30" s="0" t="n">
        <v>16</v>
      </c>
      <c r="E30" s="0" t="n">
        <v>8</v>
      </c>
      <c r="F30" s="0" t="n">
        <f aca="false">(B30*C30*D30*E30)^(1/4)</f>
        <v>12.773747470299</v>
      </c>
    </row>
    <row r="31" customFormat="false" ht="15" hidden="false" customHeight="false" outlineLevel="0" collapsed="false">
      <c r="A31" s="0" t="s">
        <v>36</v>
      </c>
      <c r="B31" s="0" t="n">
        <v>13</v>
      </c>
      <c r="C31" s="0" t="n">
        <v>16</v>
      </c>
      <c r="D31" s="0" t="n">
        <v>10</v>
      </c>
      <c r="E31" s="0" t="n">
        <v>13</v>
      </c>
      <c r="F31" s="0" t="n">
        <f aca="false">(B31*C31*D31*E31)^(1/4)</f>
        <v>12.8233551899944</v>
      </c>
    </row>
    <row r="32" customFormat="false" ht="15" hidden="false" customHeight="false" outlineLevel="0" collapsed="false">
      <c r="A32" s="0" t="s">
        <v>24</v>
      </c>
      <c r="B32" s="0" t="n">
        <v>8</v>
      </c>
      <c r="C32" s="0" t="n">
        <v>16</v>
      </c>
      <c r="D32" s="0" t="n">
        <v>17</v>
      </c>
      <c r="E32" s="0" t="n">
        <v>13</v>
      </c>
      <c r="F32" s="0" t="n">
        <f aca="false">(B32*C32*D32*E32)^(1/4)</f>
        <v>12.9688229355261</v>
      </c>
    </row>
    <row r="33" customFormat="false" ht="15" hidden="false" customHeight="false" outlineLevel="0" collapsed="false">
      <c r="A33" s="0" t="s">
        <v>53</v>
      </c>
      <c r="B33" s="0" t="n">
        <v>13</v>
      </c>
      <c r="C33" s="0" t="n">
        <v>16</v>
      </c>
      <c r="D33" s="0" t="n">
        <v>11</v>
      </c>
      <c r="E33" s="0" t="n">
        <v>13</v>
      </c>
      <c r="F33" s="0" t="n">
        <f aca="false">(B33*C33*D33*E33)^(1/4)</f>
        <v>13.1325735900653</v>
      </c>
    </row>
    <row r="34" customFormat="false" ht="15" hidden="false" customHeight="false" outlineLevel="0" collapsed="false">
      <c r="A34" s="0" t="s">
        <v>52</v>
      </c>
      <c r="B34" s="0" t="n">
        <v>12</v>
      </c>
      <c r="C34" s="0" t="n">
        <v>16</v>
      </c>
      <c r="D34" s="0" t="n">
        <v>13</v>
      </c>
      <c r="E34" s="0" t="n">
        <v>13</v>
      </c>
      <c r="F34" s="0" t="n">
        <f aca="false">(B34*C34*D34*E34)^(1/4)</f>
        <v>13.4213741467542</v>
      </c>
    </row>
    <row r="35" customFormat="false" ht="15" hidden="false" customHeight="false" outlineLevel="0" collapsed="false">
      <c r="A35" s="0" t="s">
        <v>20</v>
      </c>
      <c r="B35" s="0" t="n">
        <v>13</v>
      </c>
      <c r="C35" s="0" t="n">
        <v>11</v>
      </c>
      <c r="D35" s="0" t="n">
        <v>18</v>
      </c>
      <c r="E35" s="0" t="n">
        <v>13</v>
      </c>
      <c r="F35" s="0" t="n">
        <f aca="false">(B35*C35*D35*E35)^(1/4)</f>
        <v>13.5250217978794</v>
      </c>
    </row>
    <row r="36" customFormat="false" ht="15" hidden="false" customHeight="false" outlineLevel="0" collapsed="false">
      <c r="A36" s="0" t="s">
        <v>22</v>
      </c>
      <c r="B36" s="0" t="n">
        <v>13</v>
      </c>
      <c r="C36" s="0" t="n">
        <v>16</v>
      </c>
      <c r="D36" s="0" t="n">
        <v>18</v>
      </c>
      <c r="E36" s="0" t="n">
        <v>9</v>
      </c>
      <c r="F36" s="0" t="n">
        <f aca="false">(B36*C36*D36*E36)^(1/4)</f>
        <v>13.5486051861194</v>
      </c>
    </row>
    <row r="37" customFormat="false" ht="15" hidden="false" customHeight="false" outlineLevel="0" collapsed="false">
      <c r="A37" s="0" t="s">
        <v>18</v>
      </c>
      <c r="B37" s="0" t="n">
        <v>13</v>
      </c>
      <c r="C37" s="0" t="n">
        <v>13</v>
      </c>
      <c r="D37" s="0" t="n">
        <v>18</v>
      </c>
      <c r="E37" s="0" t="n">
        <v>13</v>
      </c>
      <c r="F37" s="0" t="n">
        <f aca="false">(B37*C37*D37*E37)^(1/4)</f>
        <v>14.1018353780676</v>
      </c>
    </row>
    <row r="38" customFormat="false" ht="15" hidden="false" customHeight="false" outlineLevel="0" collapsed="false">
      <c r="A38" s="0" t="s">
        <v>0</v>
      </c>
      <c r="B38" s="0" t="n">
        <v>13</v>
      </c>
      <c r="C38" s="0" t="n">
        <v>16</v>
      </c>
      <c r="D38" s="0" t="n">
        <v>15</v>
      </c>
      <c r="E38" s="0" t="n">
        <v>13</v>
      </c>
      <c r="F38" s="0" t="n">
        <f aca="false">(B38*C38*D38*E38)^(1/4)</f>
        <v>14.1913753386621</v>
      </c>
    </row>
    <row r="39" customFormat="false" ht="15" hidden="false" customHeight="false" outlineLevel="0" collapsed="false">
      <c r="A39" s="0" t="s">
        <v>15</v>
      </c>
      <c r="B39" s="0" t="n">
        <v>13</v>
      </c>
      <c r="C39" s="0" t="n">
        <v>16</v>
      </c>
      <c r="D39" s="0" t="n">
        <v>15</v>
      </c>
      <c r="E39" s="0" t="n">
        <v>13</v>
      </c>
      <c r="F39" s="0" t="n">
        <f aca="false">(B39*C39*D39*E39)^(1/4)</f>
        <v>14.1913753386621</v>
      </c>
    </row>
    <row r="40" customFormat="false" ht="15" hidden="false" customHeight="false" outlineLevel="0" collapsed="false">
      <c r="A40" s="0" t="s">
        <v>25</v>
      </c>
      <c r="B40" s="0" t="n">
        <v>13</v>
      </c>
      <c r="C40" s="0" t="n">
        <v>16</v>
      </c>
      <c r="D40" s="0" t="n">
        <v>15</v>
      </c>
      <c r="E40" s="0" t="n">
        <v>13</v>
      </c>
      <c r="F40" s="0" t="n">
        <f aca="false">(B40*C40*D40*E40)^(1/4)</f>
        <v>14.1913753386621</v>
      </c>
    </row>
    <row r="41" customFormat="false" ht="15" hidden="false" customHeight="false" outlineLevel="0" collapsed="false">
      <c r="A41" s="0" t="s">
        <v>28</v>
      </c>
      <c r="B41" s="0" t="n">
        <v>12</v>
      </c>
      <c r="C41" s="0" t="n">
        <v>16</v>
      </c>
      <c r="D41" s="0" t="n">
        <v>17</v>
      </c>
      <c r="E41" s="0" t="n">
        <v>13</v>
      </c>
      <c r="F41" s="0" t="n">
        <f aca="false">(B41*C41*D41*E41)^(1/4)</f>
        <v>14.3523618625416</v>
      </c>
    </row>
    <row r="42" customFormat="false" ht="15" hidden="false" customHeight="false" outlineLevel="0" collapsed="false">
      <c r="A42" s="0" t="s">
        <v>35</v>
      </c>
      <c r="B42" s="0" t="n">
        <v>13</v>
      </c>
      <c r="C42" s="0" t="n">
        <v>14</v>
      </c>
      <c r="D42" s="0" t="n">
        <v>18</v>
      </c>
      <c r="E42" s="0" t="n">
        <v>13</v>
      </c>
      <c r="F42" s="0" t="n">
        <f aca="false">(B42*C42*D42*E42)^(1/4)</f>
        <v>14.3655352236886</v>
      </c>
    </row>
    <row r="43" customFormat="false" ht="15" hidden="false" customHeight="false" outlineLevel="0" collapsed="false">
      <c r="A43" s="0" t="s">
        <v>12</v>
      </c>
      <c r="B43" s="0" t="n">
        <v>13</v>
      </c>
      <c r="C43" s="0" t="n">
        <v>16</v>
      </c>
      <c r="D43" s="0" t="n">
        <v>17</v>
      </c>
      <c r="E43" s="0" t="n">
        <v>13</v>
      </c>
      <c r="F43" s="0" t="n">
        <f aca="false">(B43*C43*D43*E43)^(1/4)</f>
        <v>14.6424551401778</v>
      </c>
    </row>
    <row r="44" customFormat="false" ht="15" hidden="false" customHeight="false" outlineLevel="0" collapsed="false">
      <c r="A44" s="0" t="s">
        <v>34</v>
      </c>
      <c r="B44" s="0" t="n">
        <v>13</v>
      </c>
      <c r="C44" s="0" t="n">
        <v>16</v>
      </c>
      <c r="D44" s="0" t="n">
        <v>17</v>
      </c>
      <c r="E44" s="0" t="n">
        <v>13</v>
      </c>
      <c r="F44" s="0" t="n">
        <f aca="false">(B44*C44*D44*E44)^(1/4)</f>
        <v>14.6424551401778</v>
      </c>
    </row>
    <row r="45" customFormat="false" ht="15" hidden="false" customHeight="false" outlineLevel="0" collapsed="false">
      <c r="A45" s="0" t="s">
        <v>43</v>
      </c>
      <c r="B45" s="0" t="n">
        <v>13</v>
      </c>
      <c r="C45" s="0" t="n">
        <v>16</v>
      </c>
      <c r="D45" s="0" t="n">
        <v>17</v>
      </c>
      <c r="E45" s="0" t="n">
        <v>13</v>
      </c>
      <c r="F45" s="0" t="n">
        <f aca="false">(B45*C45*D45*E45)^(1/4)</f>
        <v>14.6424551401778</v>
      </c>
    </row>
    <row r="46" customFormat="false" ht="15" hidden="false" customHeight="false" outlineLevel="0" collapsed="false">
      <c r="A46" s="0" t="s">
        <v>6</v>
      </c>
      <c r="B46" s="0" t="n">
        <v>13</v>
      </c>
      <c r="C46" s="0" t="n">
        <v>16</v>
      </c>
      <c r="D46" s="0" t="n">
        <v>18</v>
      </c>
      <c r="E46" s="0" t="n">
        <v>13</v>
      </c>
      <c r="F46" s="0" t="n">
        <f aca="false">(B46*C46*D46*E46)^(1/4)</f>
        <v>14.8531921057463</v>
      </c>
    </row>
    <row r="47" customFormat="false" ht="15" hidden="false" customHeight="false" outlineLevel="0" collapsed="false">
      <c r="A47" s="0" t="s">
        <v>9</v>
      </c>
      <c r="B47" s="0" t="n">
        <v>13</v>
      </c>
      <c r="C47" s="0" t="n">
        <v>16</v>
      </c>
      <c r="D47" s="0" t="n">
        <v>18</v>
      </c>
      <c r="E47" s="0" t="n">
        <v>13</v>
      </c>
      <c r="F47" s="0" t="n">
        <f aca="false">(B47*C47*D47*E47)^(1/4)</f>
        <v>14.8531921057463</v>
      </c>
    </row>
    <row r="48" customFormat="false" ht="15" hidden="false" customHeight="false" outlineLevel="0" collapsed="false">
      <c r="A48" s="0" t="s">
        <v>10</v>
      </c>
      <c r="B48" s="0" t="n">
        <v>13</v>
      </c>
      <c r="C48" s="0" t="n">
        <v>16</v>
      </c>
      <c r="D48" s="0" t="n">
        <v>18</v>
      </c>
      <c r="E48" s="0" t="n">
        <v>13</v>
      </c>
      <c r="F48" s="0" t="n">
        <f aca="false">(B48*C48*D48*E48)^(1/4)</f>
        <v>14.8531921057463</v>
      </c>
    </row>
    <row r="49" customFormat="false" ht="15" hidden="false" customHeight="false" outlineLevel="0" collapsed="false">
      <c r="A49" s="0" t="s">
        <v>13</v>
      </c>
      <c r="B49" s="0" t="n">
        <v>13</v>
      </c>
      <c r="C49" s="0" t="n">
        <v>16</v>
      </c>
      <c r="D49" s="0" t="n">
        <v>18</v>
      </c>
      <c r="E49" s="0" t="n">
        <v>13</v>
      </c>
      <c r="F49" s="0" t="n">
        <f aca="false">(B49*C49*D49*E49)^(1/4)</f>
        <v>14.8531921057463</v>
      </c>
    </row>
    <row r="50" customFormat="false" ht="15" hidden="false" customHeight="false" outlineLevel="0" collapsed="false">
      <c r="A50" s="0" t="s">
        <v>14</v>
      </c>
      <c r="B50" s="0" t="n">
        <v>13</v>
      </c>
      <c r="C50" s="0" t="n">
        <v>16</v>
      </c>
      <c r="D50" s="0" t="n">
        <v>18</v>
      </c>
      <c r="E50" s="0" t="n">
        <v>13</v>
      </c>
      <c r="F50" s="0" t="n">
        <f aca="false">(B50*C50*D50*E50)^(1/4)</f>
        <v>14.8531921057463</v>
      </c>
    </row>
    <row r="51" customFormat="false" ht="15" hidden="false" customHeight="false" outlineLevel="0" collapsed="false">
      <c r="A51" s="0" t="s">
        <v>16</v>
      </c>
      <c r="B51" s="0" t="n">
        <v>13</v>
      </c>
      <c r="C51" s="0" t="n">
        <v>16</v>
      </c>
      <c r="D51" s="0" t="n">
        <v>18</v>
      </c>
      <c r="E51" s="0" t="n">
        <v>13</v>
      </c>
      <c r="F51" s="0" t="n">
        <f aca="false">(B51*C51*D51*E51)^(1/4)</f>
        <v>14.8531921057463</v>
      </c>
    </row>
    <row r="52" customFormat="false" ht="15" hidden="false" customHeight="false" outlineLevel="0" collapsed="false">
      <c r="A52" s="0" t="s">
        <v>23</v>
      </c>
      <c r="B52" s="0" t="n">
        <v>13</v>
      </c>
      <c r="C52" s="0" t="n">
        <v>16</v>
      </c>
      <c r="D52" s="0" t="n">
        <v>18</v>
      </c>
      <c r="E52" s="0" t="n">
        <v>13</v>
      </c>
      <c r="F52" s="0" t="n">
        <f aca="false">(B52*C52*D52*E52)^(1/4)</f>
        <v>14.8531921057463</v>
      </c>
    </row>
    <row r="53" customFormat="false" ht="15" hidden="false" customHeight="false" outlineLevel="0" collapsed="false">
      <c r="A53" s="0" t="s">
        <v>31</v>
      </c>
      <c r="B53" s="0" t="n">
        <v>13</v>
      </c>
      <c r="C53" s="0" t="n">
        <v>16</v>
      </c>
      <c r="D53" s="0" t="n">
        <v>18</v>
      </c>
      <c r="E53" s="0" t="n">
        <v>13</v>
      </c>
      <c r="F53" s="0" t="n">
        <f aca="false">(B53*C53*D53*E53)^(1/4)</f>
        <v>14.8531921057463</v>
      </c>
    </row>
    <row r="54" customFormat="false" ht="15" hidden="false" customHeight="false" outlineLevel="0" collapsed="false">
      <c r="A54" s="0" t="s">
        <v>40</v>
      </c>
      <c r="B54" s="0" t="n">
        <v>13</v>
      </c>
      <c r="C54" s="0" t="n">
        <v>16</v>
      </c>
      <c r="D54" s="0" t="n">
        <v>18</v>
      </c>
      <c r="E54" s="0" t="n">
        <v>13</v>
      </c>
      <c r="F54" s="0" t="n">
        <f aca="false">(B54*C54*D54*E54)^(1/4)</f>
        <v>14.8531921057463</v>
      </c>
    </row>
    <row r="55" customFormat="false" ht="15" hidden="false" customHeight="false" outlineLevel="0" collapsed="false">
      <c r="A55" s="0" t="s">
        <v>42</v>
      </c>
      <c r="B55" s="0" t="n">
        <v>13</v>
      </c>
      <c r="C55" s="0" t="n">
        <v>16</v>
      </c>
      <c r="D55" s="0" t="n">
        <v>18</v>
      </c>
      <c r="E55" s="0" t="n">
        <v>13</v>
      </c>
      <c r="F55" s="0" t="n">
        <f aca="false">(B55*C55*D55*E55)^(1/4)</f>
        <v>14.8531921057463</v>
      </c>
    </row>
    <row r="56" customFormat="false" ht="15" hidden="false" customHeight="false" outlineLevel="0" collapsed="false">
      <c r="A56" s="0" t="s">
        <v>47</v>
      </c>
      <c r="B56" s="0" t="n">
        <v>13</v>
      </c>
      <c r="C56" s="0" t="n">
        <v>16</v>
      </c>
      <c r="D56" s="0" t="n">
        <v>18</v>
      </c>
      <c r="E56" s="0" t="n">
        <v>13</v>
      </c>
      <c r="F56" s="0" t="n">
        <f aca="false">(B56*C56*D56*E56)^(1/4)</f>
        <v>14.8531921057463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0" activeCellId="0" sqref="J30"/>
    </sheetView>
  </sheetViews>
  <sheetFormatPr defaultRowHeight="15"/>
  <cols>
    <col collapsed="false" hidden="false" max="1" min="1" style="0" width="16.1989795918367"/>
    <col collapsed="false" hidden="false" max="2" min="2" style="0" width="12.8265306122449"/>
    <col collapsed="false" hidden="false" max="3" min="3" style="0" width="9.71938775510204"/>
    <col collapsed="false" hidden="false" max="4" min="4" style="0" width="11.8775510204082"/>
    <col collapsed="false" hidden="false" max="9" min="5" style="0" width="8.50510204081633"/>
    <col collapsed="false" hidden="false" max="10" min="10" style="0" width="22.0051020408163"/>
    <col collapsed="false" hidden="false" max="11" min="11" style="0" width="35.9081632653061"/>
    <col collapsed="false" hidden="false" max="1025" min="12" style="0" width="8.50510204081633"/>
  </cols>
  <sheetData>
    <row r="1" customFormat="false" ht="15" hidden="false" customHeight="false" outlineLevel="0" collapsed="false">
      <c r="B1" s="0" t="s">
        <v>60</v>
      </c>
      <c r="C1" s="0" t="s">
        <v>61</v>
      </c>
      <c r="D1" s="0" t="s">
        <v>62</v>
      </c>
      <c r="E1" s="0" t="s">
        <v>63</v>
      </c>
      <c r="F1" s="2"/>
    </row>
    <row r="2" customFormat="false" ht="15" hidden="false" customHeight="false" outlineLevel="0" collapsed="false">
      <c r="A2" s="0" t="s">
        <v>53</v>
      </c>
      <c r="B2" s="0" t="n">
        <v>1</v>
      </c>
      <c r="C2" s="0" t="n">
        <v>1</v>
      </c>
      <c r="D2" s="0" t="n">
        <v>1</v>
      </c>
      <c r="E2" s="0" t="n">
        <f aca="false">(B2*C2*D2)^(1/3)</f>
        <v>1</v>
      </c>
    </row>
    <row r="3" customFormat="false" ht="15" hidden="false" customHeight="false" outlineLevel="0" collapsed="false">
      <c r="A3" s="0" t="s">
        <v>3</v>
      </c>
      <c r="B3" s="0" t="n">
        <v>2</v>
      </c>
      <c r="C3" s="0" t="n">
        <v>13</v>
      </c>
      <c r="D3" s="0" t="n">
        <v>1</v>
      </c>
      <c r="E3" s="0" t="n">
        <f aca="false">(B3*C3*D3)^(1/3)</f>
        <v>2.96249606840737</v>
      </c>
    </row>
    <row r="4" customFormat="false" ht="15" hidden="false" customHeight="false" outlineLevel="0" collapsed="false">
      <c r="A4" s="0" t="s">
        <v>36</v>
      </c>
      <c r="B4" s="0" t="n">
        <v>2</v>
      </c>
      <c r="C4" s="0" t="n">
        <v>13</v>
      </c>
      <c r="D4" s="0" t="n">
        <v>2</v>
      </c>
      <c r="E4" s="0" t="n">
        <f aca="false">(B4*C4*D4)^(1/3)</f>
        <v>3.73251115681725</v>
      </c>
    </row>
    <row r="5" customFormat="false" ht="15" hidden="false" customHeight="false" outlineLevel="0" collapsed="false">
      <c r="A5" s="0" t="s">
        <v>54</v>
      </c>
      <c r="B5" s="0" t="n">
        <v>2</v>
      </c>
      <c r="C5" s="0" t="n">
        <v>2</v>
      </c>
      <c r="D5" s="0" t="n">
        <v>14</v>
      </c>
      <c r="E5" s="0" t="n">
        <f aca="false">(B5*C5*D5)^(1/3)</f>
        <v>3.82586236554478</v>
      </c>
    </row>
    <row r="6" customFormat="false" ht="15" hidden="false" customHeight="false" outlineLevel="0" collapsed="false">
      <c r="A6" s="0" t="s">
        <v>11</v>
      </c>
      <c r="B6" s="0" t="n">
        <v>2</v>
      </c>
      <c r="C6" s="0" t="n">
        <v>3</v>
      </c>
      <c r="D6" s="0" t="n">
        <v>11</v>
      </c>
      <c r="E6" s="0" t="n">
        <f aca="false">(B6*C6*D6)^(1/3)</f>
        <v>4.04124002062219</v>
      </c>
    </row>
    <row r="7" customFormat="false" ht="15" hidden="false" customHeight="false" outlineLevel="0" collapsed="false">
      <c r="A7" s="0" t="s">
        <v>49</v>
      </c>
      <c r="B7" s="0" t="n">
        <v>2</v>
      </c>
      <c r="C7" s="0" t="n">
        <v>13</v>
      </c>
      <c r="D7" s="0" t="n">
        <v>3</v>
      </c>
      <c r="E7" s="0" t="n">
        <f aca="false">(B7*C7*D7)^(1/3)</f>
        <v>4.27265868169792</v>
      </c>
    </row>
    <row r="8" customFormat="false" ht="15" hidden="false" customHeight="false" outlineLevel="0" collapsed="false">
      <c r="A8" s="0" t="s">
        <v>27</v>
      </c>
      <c r="B8" s="0" t="n">
        <v>2</v>
      </c>
      <c r="C8" s="0" t="n">
        <v>10</v>
      </c>
      <c r="D8" s="0" t="n">
        <v>4</v>
      </c>
      <c r="E8" s="0" t="n">
        <f aca="false">(B8*C8*D8)^(1/3)</f>
        <v>4.30886938006377</v>
      </c>
    </row>
    <row r="9" customFormat="false" ht="15" hidden="false" customHeight="false" outlineLevel="0" collapsed="false">
      <c r="A9" s="0" t="s">
        <v>10</v>
      </c>
      <c r="B9" s="0" t="n">
        <v>2</v>
      </c>
      <c r="C9" s="0" t="n">
        <v>7</v>
      </c>
      <c r="D9" s="0" t="n">
        <v>6</v>
      </c>
      <c r="E9" s="0" t="n">
        <f aca="false">(B9*C9*D9)^(1/3)</f>
        <v>4.37951913988789</v>
      </c>
    </row>
    <row r="10" customFormat="false" ht="15" hidden="false" customHeight="false" outlineLevel="0" collapsed="false">
      <c r="A10" s="0" t="s">
        <v>23</v>
      </c>
      <c r="B10" s="0" t="n">
        <v>2</v>
      </c>
      <c r="C10" s="0" t="n">
        <v>3</v>
      </c>
      <c r="D10" s="0" t="n">
        <v>14</v>
      </c>
      <c r="E10" s="0" t="n">
        <f aca="false">(B10*C10*D10)^(1/3)</f>
        <v>4.37951913988789</v>
      </c>
    </row>
    <row r="11" customFormat="false" ht="15" hidden="false" customHeight="false" outlineLevel="0" collapsed="false">
      <c r="A11" s="0" t="s">
        <v>52</v>
      </c>
      <c r="B11" s="0" t="n">
        <v>2</v>
      </c>
      <c r="C11" s="0" t="n">
        <v>4</v>
      </c>
      <c r="D11" s="0" t="n">
        <v>11</v>
      </c>
      <c r="E11" s="0" t="n">
        <f aca="false">(B11*C11*D11)^(1/3)</f>
        <v>4.44796018113863</v>
      </c>
    </row>
    <row r="12" customFormat="false" ht="15" hidden="false" customHeight="false" outlineLevel="0" collapsed="false">
      <c r="A12" s="0" t="s">
        <v>15</v>
      </c>
      <c r="B12" s="0" t="n">
        <v>2</v>
      </c>
      <c r="C12" s="0" t="n">
        <v>13</v>
      </c>
      <c r="D12" s="0" t="n">
        <v>5</v>
      </c>
      <c r="E12" s="0" t="n">
        <f aca="false">(B12*C12*D12)^(1/3)</f>
        <v>5.06579701910089</v>
      </c>
    </row>
    <row r="13" customFormat="false" ht="15" hidden="false" customHeight="false" outlineLevel="0" collapsed="false">
      <c r="A13" s="0" t="s">
        <v>39</v>
      </c>
      <c r="B13" s="0" t="n">
        <v>2</v>
      </c>
      <c r="C13" s="0" t="n">
        <v>5</v>
      </c>
      <c r="D13" s="0" t="n">
        <v>14</v>
      </c>
      <c r="E13" s="0" t="n">
        <f aca="false">(B13*C13*D13)^(1/3)</f>
        <v>5.1924941018511</v>
      </c>
    </row>
    <row r="14" customFormat="false" ht="15" hidden="false" customHeight="false" outlineLevel="0" collapsed="false">
      <c r="A14" s="0" t="s">
        <v>22</v>
      </c>
      <c r="B14" s="0" t="n">
        <v>2</v>
      </c>
      <c r="C14" s="0" t="n">
        <v>6</v>
      </c>
      <c r="D14" s="0" t="n">
        <v>12</v>
      </c>
      <c r="E14" s="0" t="n">
        <f aca="false">(B14*C14*D14)^(1/3)</f>
        <v>5.24148278841779</v>
      </c>
    </row>
    <row r="15" customFormat="false" ht="15" hidden="false" customHeight="false" outlineLevel="0" collapsed="false">
      <c r="A15" s="0" t="s">
        <v>35</v>
      </c>
      <c r="B15" s="0" t="n">
        <v>2</v>
      </c>
      <c r="C15" s="0" t="n">
        <v>8</v>
      </c>
      <c r="D15" s="0" t="n">
        <v>9</v>
      </c>
      <c r="E15" s="0" t="n">
        <f aca="false">(B15*C15*D15)^(1/3)</f>
        <v>5.24148278841779</v>
      </c>
    </row>
    <row r="16" customFormat="false" ht="15" hidden="false" customHeight="false" outlineLevel="0" collapsed="false">
      <c r="A16" s="0" t="s">
        <v>19</v>
      </c>
      <c r="B16" s="0" t="n">
        <v>2</v>
      </c>
      <c r="C16" s="0" t="n">
        <v>13</v>
      </c>
      <c r="D16" s="0" t="n">
        <v>6</v>
      </c>
      <c r="E16" s="0" t="n">
        <f aca="false">(B16*C16*D16)^(1/3)</f>
        <v>5.38321261208728</v>
      </c>
      <c r="J16" s="3" t="s">
        <v>64</v>
      </c>
      <c r="K16" s="3" t="s">
        <v>65</v>
      </c>
    </row>
    <row r="17" customFormat="false" ht="15" hidden="false" customHeight="false" outlineLevel="0" collapsed="false">
      <c r="A17" s="0" t="s">
        <v>32</v>
      </c>
      <c r="B17" s="0" t="n">
        <v>2</v>
      </c>
      <c r="C17" s="0" t="n">
        <v>13</v>
      </c>
      <c r="D17" s="0" t="n">
        <v>7</v>
      </c>
      <c r="E17" s="0" t="n">
        <f aca="false">(B17*C17*D17)^(1/3)</f>
        <v>5.66705110809706</v>
      </c>
      <c r="J17" s="4" t="s">
        <v>66</v>
      </c>
      <c r="K17" s="4" t="s">
        <v>67</v>
      </c>
    </row>
    <row r="18" customFormat="false" ht="15" hidden="false" customHeight="false" outlineLevel="0" collapsed="false">
      <c r="A18" s="0" t="s">
        <v>7</v>
      </c>
      <c r="B18" s="0" t="n">
        <v>2</v>
      </c>
      <c r="C18" s="0" t="n">
        <v>12</v>
      </c>
      <c r="D18" s="0" t="n">
        <v>8</v>
      </c>
      <c r="E18" s="0" t="n">
        <f aca="false">(B18*C18*D18)^(1/3)</f>
        <v>5.76899828122963</v>
      </c>
      <c r="J18" s="5" t="s">
        <v>68</v>
      </c>
      <c r="K18" s="5" t="s">
        <v>69</v>
      </c>
    </row>
    <row r="19" customFormat="false" ht="15" hidden="false" customHeight="false" outlineLevel="0" collapsed="false">
      <c r="A19" s="0" t="s">
        <v>38</v>
      </c>
      <c r="B19" s="0" t="n">
        <v>2</v>
      </c>
      <c r="C19" s="0" t="n">
        <v>9</v>
      </c>
      <c r="D19" s="0" t="n">
        <v>14</v>
      </c>
      <c r="E19" s="0" t="n">
        <f aca="false">(B19*C19*D19)^(1/3)</f>
        <v>6.31635959765638</v>
      </c>
      <c r="J19" s="4" t="s">
        <v>70</v>
      </c>
      <c r="K19" s="5" t="s">
        <v>71</v>
      </c>
    </row>
    <row r="20" customFormat="false" ht="15" hidden="false" customHeight="false" outlineLevel="0" collapsed="false">
      <c r="A20" s="0" t="s">
        <v>2</v>
      </c>
      <c r="B20" s="0" t="n">
        <v>2</v>
      </c>
      <c r="C20" s="0" t="n">
        <v>13</v>
      </c>
      <c r="D20" s="0" t="n">
        <v>10</v>
      </c>
      <c r="E20" s="0" t="n">
        <f aca="false">(B20*C20*D20)^(1/3)</f>
        <v>6.38250429885991</v>
      </c>
      <c r="J20" s="4" t="s">
        <v>72</v>
      </c>
      <c r="K20" s="4" t="s">
        <v>73</v>
      </c>
    </row>
    <row r="21" customFormat="false" ht="15" hidden="false" customHeight="false" outlineLevel="0" collapsed="false">
      <c r="A21" s="0" t="s">
        <v>5</v>
      </c>
      <c r="B21" s="0" t="n">
        <v>2</v>
      </c>
      <c r="C21" s="0" t="n">
        <v>10</v>
      </c>
      <c r="D21" s="0" t="n">
        <v>14</v>
      </c>
      <c r="E21" s="0" t="n">
        <f aca="false">(B21*C21*D21)^(1/3)</f>
        <v>6.54213262037718</v>
      </c>
      <c r="J21" s="4" t="s">
        <v>74</v>
      </c>
      <c r="K21" s="5" t="s">
        <v>75</v>
      </c>
    </row>
    <row r="22" customFormat="false" ht="15" hidden="false" customHeight="false" outlineLevel="0" collapsed="false">
      <c r="A22" s="0" t="s">
        <v>8</v>
      </c>
      <c r="B22" s="0" t="n">
        <v>2</v>
      </c>
      <c r="C22" s="0" t="n">
        <v>10</v>
      </c>
      <c r="D22" s="0" t="n">
        <v>14</v>
      </c>
      <c r="E22" s="0" t="n">
        <f aca="false">(B22*C22*D22)^(1/3)</f>
        <v>6.54213262037718</v>
      </c>
      <c r="J22" s="5" t="s">
        <v>75</v>
      </c>
      <c r="K22" s="4" t="s">
        <v>76</v>
      </c>
    </row>
    <row r="23" customFormat="false" ht="15" hidden="false" customHeight="false" outlineLevel="0" collapsed="false">
      <c r="A23" s="0" t="s">
        <v>34</v>
      </c>
      <c r="B23" s="0" t="n">
        <v>2</v>
      </c>
      <c r="C23" s="0" t="n">
        <v>11</v>
      </c>
      <c r="D23" s="0" t="n">
        <v>14</v>
      </c>
      <c r="E23" s="0" t="n">
        <f aca="false">(B23*C23*D23)^(1/3)</f>
        <v>6.75331341669382</v>
      </c>
      <c r="J23" s="4" t="s">
        <v>77</v>
      </c>
      <c r="K23" s="5" t="s">
        <v>78</v>
      </c>
    </row>
    <row r="24" customFormat="false" ht="15" hidden="false" customHeight="false" outlineLevel="0" collapsed="false">
      <c r="A24" s="0" t="s">
        <v>9</v>
      </c>
      <c r="B24" s="0" t="n">
        <v>2</v>
      </c>
      <c r="C24" s="0" t="n">
        <v>13</v>
      </c>
      <c r="D24" s="0" t="n">
        <v>13</v>
      </c>
      <c r="E24" s="0" t="n">
        <f aca="false">(B24*C24*D24)^(1/3)</f>
        <v>6.96581976788262</v>
      </c>
      <c r="J24" s="5" t="s">
        <v>79</v>
      </c>
      <c r="K24" s="5" t="s">
        <v>80</v>
      </c>
    </row>
    <row r="25" customFormat="false" ht="15" hidden="false" customHeight="false" outlineLevel="0" collapsed="false">
      <c r="A25" s="0" t="s">
        <v>0</v>
      </c>
      <c r="B25" s="0" t="n">
        <v>2</v>
      </c>
      <c r="C25" s="0" t="n">
        <v>13</v>
      </c>
      <c r="D25" s="0" t="n">
        <v>14</v>
      </c>
      <c r="E25" s="0" t="n">
        <f aca="false">(B25*C25*D25)^(1/3)</f>
        <v>7.14003698192156</v>
      </c>
      <c r="J25" s="5" t="s">
        <v>69</v>
      </c>
      <c r="K25" s="5" t="s">
        <v>81</v>
      </c>
    </row>
    <row r="26" customFormat="false" ht="15" hidden="false" customHeight="false" outlineLevel="0" collapsed="false">
      <c r="A26" s="0" t="s">
        <v>1</v>
      </c>
      <c r="B26" s="0" t="n">
        <v>2</v>
      </c>
      <c r="C26" s="0" t="n">
        <v>13</v>
      </c>
      <c r="D26" s="0" t="n">
        <v>14</v>
      </c>
      <c r="E26" s="0" t="n">
        <f aca="false">(B26*C26*D26)^(1/3)</f>
        <v>7.14003698192156</v>
      </c>
      <c r="J26" s="5" t="s">
        <v>82</v>
      </c>
      <c r="K26" s="4" t="s">
        <v>83</v>
      </c>
    </row>
    <row r="27" customFormat="false" ht="15" hidden="false" customHeight="false" outlineLevel="0" collapsed="false">
      <c r="A27" s="0" t="s">
        <v>4</v>
      </c>
      <c r="B27" s="0" t="n">
        <v>2</v>
      </c>
      <c r="C27" s="0" t="n">
        <v>13</v>
      </c>
      <c r="D27" s="0" t="n">
        <v>14</v>
      </c>
      <c r="E27" s="0" t="n">
        <f aca="false">(B27*C27*D27)^(1/3)</f>
        <v>7.14003698192156</v>
      </c>
    </row>
    <row r="28" customFormat="false" ht="15" hidden="false" customHeight="false" outlineLevel="0" collapsed="false">
      <c r="A28" s="0" t="s">
        <v>6</v>
      </c>
      <c r="B28" s="0" t="n">
        <v>2</v>
      </c>
      <c r="C28" s="0" t="n">
        <v>13</v>
      </c>
      <c r="D28" s="0" t="n">
        <v>14</v>
      </c>
      <c r="E28" s="0" t="n">
        <f aca="false">(B28*C28*D28)^(1/3)</f>
        <v>7.14003698192156</v>
      </c>
    </row>
    <row r="29" customFormat="false" ht="15" hidden="false" customHeight="false" outlineLevel="0" collapsed="false">
      <c r="A29" s="0" t="s">
        <v>12</v>
      </c>
      <c r="B29" s="0" t="n">
        <v>2</v>
      </c>
      <c r="C29" s="0" t="n">
        <v>13</v>
      </c>
      <c r="D29" s="0" t="n">
        <v>14</v>
      </c>
      <c r="E29" s="0" t="n">
        <f aca="false">(B29*C29*D29)^(1/3)</f>
        <v>7.14003698192156</v>
      </c>
    </row>
    <row r="30" customFormat="false" ht="15" hidden="false" customHeight="false" outlineLevel="0" collapsed="false">
      <c r="A30" s="0" t="s">
        <v>13</v>
      </c>
      <c r="B30" s="0" t="n">
        <v>2</v>
      </c>
      <c r="C30" s="0" t="n">
        <v>13</v>
      </c>
      <c r="D30" s="0" t="n">
        <v>14</v>
      </c>
      <c r="E30" s="0" t="n">
        <f aca="false">(B30*C30*D30)^(1/3)</f>
        <v>7.14003698192156</v>
      </c>
    </row>
    <row r="31" customFormat="false" ht="15" hidden="false" customHeight="false" outlineLevel="0" collapsed="false">
      <c r="A31" s="0" t="s">
        <v>14</v>
      </c>
      <c r="B31" s="0" t="n">
        <v>2</v>
      </c>
      <c r="C31" s="0" t="n">
        <v>13</v>
      </c>
      <c r="D31" s="0" t="n">
        <v>14</v>
      </c>
      <c r="E31" s="0" t="n">
        <f aca="false">(B31*C31*D31)^(1/3)</f>
        <v>7.14003698192156</v>
      </c>
    </row>
    <row r="32" customFormat="false" ht="15" hidden="false" customHeight="false" outlineLevel="0" collapsed="false">
      <c r="A32" s="0" t="s">
        <v>16</v>
      </c>
      <c r="B32" s="0" t="n">
        <v>2</v>
      </c>
      <c r="C32" s="0" t="n">
        <v>13</v>
      </c>
      <c r="D32" s="0" t="n">
        <v>14</v>
      </c>
      <c r="E32" s="0" t="n">
        <f aca="false">(B32*C32*D32)^(1/3)</f>
        <v>7.14003698192156</v>
      </c>
    </row>
    <row r="33" customFormat="false" ht="15" hidden="false" customHeight="false" outlineLevel="0" collapsed="false">
      <c r="A33" s="0" t="s">
        <v>17</v>
      </c>
      <c r="B33" s="0" t="n">
        <v>2</v>
      </c>
      <c r="C33" s="0" t="n">
        <v>13</v>
      </c>
      <c r="D33" s="0" t="n">
        <v>14</v>
      </c>
      <c r="E33" s="0" t="n">
        <f aca="false">(B33*C33*D33)^(1/3)</f>
        <v>7.14003698192156</v>
      </c>
    </row>
    <row r="34" customFormat="false" ht="15" hidden="false" customHeight="false" outlineLevel="0" collapsed="false">
      <c r="A34" s="0" t="s">
        <v>18</v>
      </c>
      <c r="B34" s="0" t="n">
        <v>2</v>
      </c>
      <c r="C34" s="0" t="n">
        <v>13</v>
      </c>
      <c r="D34" s="0" t="n">
        <v>14</v>
      </c>
      <c r="E34" s="0" t="n">
        <f aca="false">(B34*C34*D34)^(1/3)</f>
        <v>7.14003698192156</v>
      </c>
    </row>
    <row r="35" customFormat="false" ht="15" hidden="false" customHeight="false" outlineLevel="0" collapsed="false">
      <c r="A35" s="0" t="s">
        <v>20</v>
      </c>
      <c r="B35" s="0" t="n">
        <v>2</v>
      </c>
      <c r="C35" s="0" t="n">
        <v>13</v>
      </c>
      <c r="D35" s="0" t="n">
        <v>14</v>
      </c>
      <c r="E35" s="0" t="n">
        <f aca="false">(B35*C35*D35)^(1/3)</f>
        <v>7.14003698192156</v>
      </c>
    </row>
    <row r="36" customFormat="false" ht="15" hidden="false" customHeight="false" outlineLevel="0" collapsed="false">
      <c r="A36" s="0" t="s">
        <v>21</v>
      </c>
      <c r="B36" s="0" t="n">
        <v>2</v>
      </c>
      <c r="C36" s="0" t="n">
        <v>13</v>
      </c>
      <c r="D36" s="0" t="n">
        <v>14</v>
      </c>
      <c r="E36" s="0" t="n">
        <f aca="false">(B36*C36*D36)^(1/3)</f>
        <v>7.14003698192156</v>
      </c>
    </row>
    <row r="37" customFormat="false" ht="15" hidden="false" customHeight="false" outlineLevel="0" collapsed="false">
      <c r="A37" s="0" t="s">
        <v>24</v>
      </c>
      <c r="B37" s="0" t="n">
        <v>2</v>
      </c>
      <c r="C37" s="0" t="n">
        <v>13</v>
      </c>
      <c r="D37" s="0" t="n">
        <v>14</v>
      </c>
      <c r="E37" s="0" t="n">
        <f aca="false">(B37*C37*D37)^(1/3)</f>
        <v>7.14003698192156</v>
      </c>
    </row>
    <row r="38" customFormat="false" ht="15" hidden="false" customHeight="false" outlineLevel="0" collapsed="false">
      <c r="A38" s="0" t="s">
        <v>25</v>
      </c>
      <c r="B38" s="0" t="n">
        <v>2</v>
      </c>
      <c r="C38" s="0" t="n">
        <v>13</v>
      </c>
      <c r="D38" s="0" t="n">
        <v>14</v>
      </c>
      <c r="E38" s="0" t="n">
        <f aca="false">(B38*C38*D38)^(1/3)</f>
        <v>7.14003698192156</v>
      </c>
    </row>
    <row r="39" customFormat="false" ht="15" hidden="false" customHeight="false" outlineLevel="0" collapsed="false">
      <c r="A39" s="0" t="s">
        <v>26</v>
      </c>
      <c r="B39" s="0" t="n">
        <v>2</v>
      </c>
      <c r="C39" s="0" t="n">
        <v>13</v>
      </c>
      <c r="D39" s="0" t="n">
        <v>14</v>
      </c>
      <c r="E39" s="0" t="n">
        <f aca="false">(B39*C39*D39)^(1/3)</f>
        <v>7.14003698192156</v>
      </c>
    </row>
    <row r="40" customFormat="false" ht="15" hidden="false" customHeight="false" outlineLevel="0" collapsed="false">
      <c r="A40" s="0" t="s">
        <v>28</v>
      </c>
      <c r="B40" s="0" t="n">
        <v>2</v>
      </c>
      <c r="C40" s="0" t="n">
        <v>13</v>
      </c>
      <c r="D40" s="0" t="n">
        <v>14</v>
      </c>
      <c r="E40" s="0" t="n">
        <f aca="false">(B40*C40*D40)^(1/3)</f>
        <v>7.14003698192156</v>
      </c>
    </row>
    <row r="41" customFormat="false" ht="15" hidden="false" customHeight="false" outlineLevel="0" collapsed="false">
      <c r="A41" s="0" t="s">
        <v>29</v>
      </c>
      <c r="B41" s="0" t="n">
        <v>2</v>
      </c>
      <c r="C41" s="0" t="n">
        <v>13</v>
      </c>
      <c r="D41" s="0" t="n">
        <v>14</v>
      </c>
      <c r="E41" s="0" t="n">
        <f aca="false">(B41*C41*D41)^(1/3)</f>
        <v>7.14003698192156</v>
      </c>
    </row>
    <row r="42" customFormat="false" ht="15" hidden="false" customHeight="false" outlineLevel="0" collapsed="false">
      <c r="A42" s="0" t="s">
        <v>30</v>
      </c>
      <c r="B42" s="0" t="n">
        <v>2</v>
      </c>
      <c r="C42" s="0" t="n">
        <v>13</v>
      </c>
      <c r="D42" s="0" t="n">
        <v>14</v>
      </c>
      <c r="E42" s="0" t="n">
        <f aca="false">(B42*C42*D42)^(1/3)</f>
        <v>7.14003698192156</v>
      </c>
    </row>
    <row r="43" customFormat="false" ht="15" hidden="false" customHeight="false" outlineLevel="0" collapsed="false">
      <c r="A43" s="0" t="s">
        <v>31</v>
      </c>
      <c r="B43" s="0" t="n">
        <v>2</v>
      </c>
      <c r="C43" s="0" t="n">
        <v>13</v>
      </c>
      <c r="D43" s="0" t="n">
        <v>14</v>
      </c>
      <c r="E43" s="0" t="n">
        <f aca="false">(B43*C43*D43)^(1/3)</f>
        <v>7.14003698192156</v>
      </c>
    </row>
    <row r="44" customFormat="false" ht="15" hidden="false" customHeight="false" outlineLevel="0" collapsed="false">
      <c r="A44" s="0" t="s">
        <v>33</v>
      </c>
      <c r="B44" s="0" t="n">
        <v>2</v>
      </c>
      <c r="C44" s="0" t="n">
        <v>13</v>
      </c>
      <c r="D44" s="0" t="n">
        <v>14</v>
      </c>
      <c r="E44" s="0" t="n">
        <f aca="false">(B44*C44*D44)^(1/3)</f>
        <v>7.14003698192156</v>
      </c>
    </row>
    <row r="45" customFormat="false" ht="15" hidden="false" customHeight="false" outlineLevel="0" collapsed="false">
      <c r="A45" s="0" t="s">
        <v>37</v>
      </c>
      <c r="B45" s="0" t="n">
        <v>2</v>
      </c>
      <c r="C45" s="0" t="n">
        <v>13</v>
      </c>
      <c r="D45" s="0" t="n">
        <v>14</v>
      </c>
      <c r="E45" s="0" t="n">
        <f aca="false">(B45*C45*D45)^(1/3)</f>
        <v>7.14003698192156</v>
      </c>
    </row>
    <row r="46" customFormat="false" ht="15" hidden="false" customHeight="false" outlineLevel="0" collapsed="false">
      <c r="A46" s="0" t="s">
        <v>40</v>
      </c>
      <c r="B46" s="0" t="n">
        <v>2</v>
      </c>
      <c r="C46" s="0" t="n">
        <v>13</v>
      </c>
      <c r="D46" s="0" t="n">
        <v>14</v>
      </c>
      <c r="E46" s="0" t="n">
        <f aca="false">(B46*C46*D46)^(1/3)</f>
        <v>7.14003698192156</v>
      </c>
    </row>
    <row r="47" customFormat="false" ht="15" hidden="false" customHeight="false" outlineLevel="0" collapsed="false">
      <c r="A47" s="0" t="s">
        <v>41</v>
      </c>
      <c r="B47" s="0" t="n">
        <v>2</v>
      </c>
      <c r="C47" s="0" t="n">
        <v>13</v>
      </c>
      <c r="D47" s="0" t="n">
        <v>14</v>
      </c>
      <c r="E47" s="0" t="n">
        <f aca="false">(B47*C47*D47)^(1/3)</f>
        <v>7.14003698192156</v>
      </c>
    </row>
    <row r="48" customFormat="false" ht="15" hidden="false" customHeight="false" outlineLevel="0" collapsed="false">
      <c r="A48" s="0" t="s">
        <v>42</v>
      </c>
      <c r="B48" s="0" t="n">
        <v>2</v>
      </c>
      <c r="C48" s="0" t="n">
        <v>13</v>
      </c>
      <c r="D48" s="0" t="n">
        <v>14</v>
      </c>
      <c r="E48" s="0" t="n">
        <f aca="false">(B48*C48*D48)^(1/3)</f>
        <v>7.14003698192156</v>
      </c>
    </row>
    <row r="49" customFormat="false" ht="15" hidden="false" customHeight="false" outlineLevel="0" collapsed="false">
      <c r="A49" s="0" t="s">
        <v>43</v>
      </c>
      <c r="B49" s="0" t="n">
        <v>2</v>
      </c>
      <c r="C49" s="0" t="n">
        <v>13</v>
      </c>
      <c r="D49" s="0" t="n">
        <v>14</v>
      </c>
      <c r="E49" s="0" t="n">
        <f aca="false">(B49*C49*D49)^(1/3)</f>
        <v>7.14003698192156</v>
      </c>
    </row>
    <row r="50" customFormat="false" ht="15" hidden="false" customHeight="false" outlineLevel="0" collapsed="false">
      <c r="A50" s="0" t="s">
        <v>44</v>
      </c>
      <c r="B50" s="0" t="n">
        <v>2</v>
      </c>
      <c r="C50" s="0" t="n">
        <v>13</v>
      </c>
      <c r="D50" s="0" t="n">
        <v>14</v>
      </c>
      <c r="E50" s="0" t="n">
        <f aca="false">(B50*C50*D50)^(1/3)</f>
        <v>7.14003698192156</v>
      </c>
    </row>
    <row r="51" customFormat="false" ht="15" hidden="false" customHeight="false" outlineLevel="0" collapsed="false">
      <c r="A51" s="0" t="s">
        <v>45</v>
      </c>
      <c r="B51" s="0" t="n">
        <v>2</v>
      </c>
      <c r="C51" s="0" t="n">
        <v>13</v>
      </c>
      <c r="D51" s="0" t="n">
        <v>14</v>
      </c>
      <c r="E51" s="0" t="n">
        <f aca="false">(B51*C51*D51)^(1/3)</f>
        <v>7.14003698192156</v>
      </c>
    </row>
    <row r="52" customFormat="false" ht="15" hidden="false" customHeight="false" outlineLevel="0" collapsed="false">
      <c r="A52" s="0" t="s">
        <v>46</v>
      </c>
      <c r="B52" s="0" t="n">
        <v>2</v>
      </c>
      <c r="C52" s="0" t="n">
        <v>13</v>
      </c>
      <c r="D52" s="0" t="n">
        <v>14</v>
      </c>
      <c r="E52" s="0" t="n">
        <f aca="false">(B52*C52*D52)^(1/3)</f>
        <v>7.14003698192156</v>
      </c>
    </row>
    <row r="53" customFormat="false" ht="15" hidden="false" customHeight="false" outlineLevel="0" collapsed="false">
      <c r="A53" s="0" t="s">
        <v>47</v>
      </c>
      <c r="B53" s="0" t="n">
        <v>2</v>
      </c>
      <c r="C53" s="0" t="n">
        <v>13</v>
      </c>
      <c r="D53" s="0" t="n">
        <v>14</v>
      </c>
      <c r="E53" s="0" t="n">
        <f aca="false">(B53*C53*D53)^(1/3)</f>
        <v>7.14003698192156</v>
      </c>
    </row>
    <row r="54" customFormat="false" ht="15" hidden="false" customHeight="false" outlineLevel="0" collapsed="false">
      <c r="A54" s="0" t="s">
        <v>48</v>
      </c>
      <c r="B54" s="0" t="n">
        <v>2</v>
      </c>
      <c r="C54" s="0" t="n">
        <v>13</v>
      </c>
      <c r="D54" s="0" t="n">
        <v>14</v>
      </c>
      <c r="E54" s="0" t="n">
        <f aca="false">(B54*C54*D54)^(1/3)</f>
        <v>7.14003698192156</v>
      </c>
    </row>
    <row r="55" customFormat="false" ht="15" hidden="false" customHeight="false" outlineLevel="0" collapsed="false">
      <c r="A55" s="0" t="s">
        <v>50</v>
      </c>
      <c r="B55" s="0" t="n">
        <v>2</v>
      </c>
      <c r="C55" s="0" t="n">
        <v>13</v>
      </c>
      <c r="D55" s="0" t="n">
        <v>14</v>
      </c>
      <c r="E55" s="0" t="n">
        <f aca="false">(B55*C55*D55)^(1/3)</f>
        <v>7.14003698192156</v>
      </c>
    </row>
    <row r="56" customFormat="false" ht="15" hidden="false" customHeight="false" outlineLevel="0" collapsed="false">
      <c r="A56" s="0" t="s">
        <v>51</v>
      </c>
      <c r="B56" s="0" t="n">
        <v>2</v>
      </c>
      <c r="C56" s="0" t="n">
        <v>13</v>
      </c>
      <c r="D56" s="0" t="n">
        <v>14</v>
      </c>
      <c r="E56" s="0" t="n">
        <f aca="false">(B56*C56*D56)^(1/3)</f>
        <v>7.14003698192156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2016-09-01T19:20:00Z</dcterms:created>
  <dc:creator>Yaz Majeed</dc:creator>
  <dc:description/>
  <dc:language>en-US</dc:language>
  <cp:lastModifiedBy/>
  <dcterms:modified xsi:type="dcterms:W3CDTF">2016-09-18T03:54:42Z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