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skripsi\Pake Dataset\hasil\"/>
    </mc:Choice>
  </mc:AlternateContent>
  <xr:revisionPtr revIDLastSave="0" documentId="13_ncr:1_{D9F00078-0E66-4CBB-AF17-A4DF76FC6C41}" xr6:coauthVersionLast="45" xr6:coauthVersionMax="45" xr10:uidLastSave="{00000000-0000-0000-0000-000000000000}"/>
  <bookViews>
    <workbookView xWindow="20370" yWindow="-120" windowWidth="20730" windowHeight="11160" xr2:uid="{5C8E1737-F2BA-46F9-9AB5-FDC351DA3A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104" i="1" l="1"/>
  <c r="J63" i="1"/>
  <c r="I84" i="1"/>
  <c r="H84" i="1"/>
  <c r="J124" i="1"/>
  <c r="I124" i="1"/>
  <c r="H124" i="1"/>
  <c r="J123" i="1"/>
  <c r="I123" i="1"/>
  <c r="H123" i="1"/>
  <c r="J104" i="1"/>
  <c r="I104" i="1"/>
  <c r="J103" i="1"/>
  <c r="I103" i="1"/>
  <c r="H103" i="1"/>
  <c r="H83" i="1"/>
  <c r="J84" i="1"/>
  <c r="J83" i="1"/>
  <c r="I83" i="1"/>
  <c r="J64" i="1"/>
  <c r="I64" i="1"/>
  <c r="H64" i="1"/>
  <c r="I63" i="1"/>
  <c r="H63" i="1"/>
  <c r="H44" i="1"/>
  <c r="H43" i="1"/>
  <c r="J44" i="1"/>
  <c r="I44" i="1"/>
  <c r="J43" i="1"/>
  <c r="I43" i="1"/>
  <c r="H23" i="1"/>
  <c r="J24" i="1"/>
  <c r="I24" i="1"/>
  <c r="H24" i="1"/>
  <c r="J23" i="1"/>
  <c r="I23" i="1"/>
  <c r="I4" i="1"/>
  <c r="J4" i="1"/>
  <c r="J3" i="1"/>
  <c r="I3" i="1"/>
</calcChain>
</file>

<file path=xl/sharedStrings.xml><?xml version="1.0" encoding="utf-8"?>
<sst xmlns="http://schemas.openxmlformats.org/spreadsheetml/2006/main" count="223" uniqueCount="16">
  <si>
    <t>(10,0.1)</t>
  </si>
  <si>
    <t>Percobaan</t>
  </si>
  <si>
    <t>Population,mutation rate</t>
  </si>
  <si>
    <t>Semester</t>
  </si>
  <si>
    <t>Waktu &amp; generasi</t>
  </si>
  <si>
    <t>waktu</t>
  </si>
  <si>
    <t>generasi</t>
  </si>
  <si>
    <t>(40,0.1)</t>
  </si>
  <si>
    <t>(80,0.1)</t>
  </si>
  <si>
    <t>120 (CUT OFF)</t>
  </si>
  <si>
    <t>180 (CUT OFF)</t>
  </si>
  <si>
    <t>240 (CUT OFF)</t>
  </si>
  <si>
    <t>420 (CUT OFF)</t>
  </si>
  <si>
    <t>300 (CUT OFF)</t>
  </si>
  <si>
    <t>average generasi</t>
  </si>
  <si>
    <t>average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</si>
</sst>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2" fontId="1" fillId="0" borderId="22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21" xfId="0" applyFont="1" applyBorder="1" applyAlignment="1">
      <alignment horizontal="center" vertical="center" wrapText="1"/>
    </xf>
    <xf numFmtId="2" fontId="1" fillId="0" borderId="24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38DF-FF83-4A7A-970F-EACDCEF11979}">
  <dimension ref="A1:J142"/>
  <sheetViews>
    <sheetView tabSelected="1" topLeftCell="A112" zoomScale="85" zoomScaleNormal="85" workbookViewId="0">
      <selection activeCell="F121" sqref="F121"/>
    </sheetView>
  </sheetViews>
  <sheetFormatPr defaultRowHeight="15" x14ac:dyDescent="0.25"/>
  <cols>
    <col min="1" max="1" width="9.42578125" bestFit="1" customWidth="1"/>
    <col min="2" max="2" width="10.28515625" bestFit="1" customWidth="1"/>
    <col min="3" max="3" width="17.85546875" bestFit="1" customWidth="1"/>
    <col min="4" max="4" width="26.7109375" style="1" bestFit="1" customWidth="1"/>
    <col min="5" max="5" width="26.7109375" bestFit="1" customWidth="1"/>
    <col min="6" max="6" width="27.140625" bestFit="1" customWidth="1"/>
    <col min="7" max="7" width="38.85546875" bestFit="1" customWidth="1"/>
    <col min="8" max="8" width="8.42578125" style="40" bestFit="1" customWidth="1"/>
    <col min="9" max="9" width="7.85546875" style="40" bestFit="1" customWidth="1"/>
    <col min="10" max="10" width="9" style="40" bestFit="1" customWidth="1"/>
    <col min="11" max="12" width="9" bestFit="1" customWidth="1"/>
  </cols>
  <sheetData>
    <row r="1" spans="1:10" x14ac:dyDescent="0.25">
      <c r="A1" s="12" t="s">
        <v>3</v>
      </c>
      <c r="B1" s="12" t="s">
        <v>1</v>
      </c>
      <c r="C1" s="14" t="s">
        <v>2</v>
      </c>
      <c r="D1" s="15"/>
      <c r="E1" s="15"/>
      <c r="F1" s="16"/>
    </row>
    <row r="2" spans="1:10" ht="15.75" thickBot="1" x14ac:dyDescent="0.3">
      <c r="A2" s="10"/>
      <c r="B2" s="10"/>
      <c r="C2" s="23" t="s">
        <v>4</v>
      </c>
      <c r="D2" s="18" t="s">
        <v>0</v>
      </c>
      <c r="E2" s="19" t="s">
        <v>7</v>
      </c>
      <c r="F2" s="19" t="s">
        <v>8</v>
      </c>
    </row>
    <row r="3" spans="1:10" ht="16.5" thickBot="1" x14ac:dyDescent="0.3">
      <c r="A3" s="25">
        <v>1</v>
      </c>
      <c r="B3" s="26">
        <v>1</v>
      </c>
      <c r="C3" s="27" t="s">
        <v>5</v>
      </c>
      <c r="D3" s="6">
        <v>1.1299999999999999</v>
      </c>
      <c r="E3" s="3">
        <v>3.31</v>
      </c>
      <c r="F3" s="3">
        <v>3.45</v>
      </c>
      <c r="G3" t="s">
        <v>14</v>
      </c>
      <c r="H3" s="40">
        <f>AVERAGE(D4,D6,D8,D10,D14,D16,D18,D20,D22)</f>
        <v>4.1111111111111107</v>
      </c>
      <c r="I3" s="40">
        <f>AVERAGE(E4,E6,E8,E10,E14,E16,E18,E20,E22)</f>
        <v>1.2222222222222223</v>
      </c>
      <c r="J3" s="40">
        <f>AVERAGE(F4,F6,F8,F10,F14,F16,F18,F20,F22)</f>
        <v>0.66666666666666663</v>
      </c>
    </row>
    <row r="4" spans="1:10" ht="16.5" thickBot="1" x14ac:dyDescent="0.3">
      <c r="A4" s="29"/>
      <c r="B4" s="11"/>
      <c r="C4" s="17" t="s">
        <v>6</v>
      </c>
      <c r="D4" s="4">
        <v>4</v>
      </c>
      <c r="E4" s="5">
        <v>2</v>
      </c>
      <c r="F4" s="5">
        <v>1</v>
      </c>
      <c r="G4" t="s">
        <v>15</v>
      </c>
      <c r="H4" s="40">
        <f>AVERAGE(D3,D5,D7,D9,D11,D13,D15,D17,D19,D21)</f>
        <v>1.4149999999999998</v>
      </c>
      <c r="I4" s="40">
        <f t="shared" ref="I4:J4" si="0">AVERAGE(E3,E5,E7,E9,E11,E13,E15,E17,E19,E21)</f>
        <v>1.8189999999999997</v>
      </c>
      <c r="J4" s="40">
        <f t="shared" si="0"/>
        <v>2.3890000000000002</v>
      </c>
    </row>
    <row r="5" spans="1:10" ht="16.5" thickBot="1" x14ac:dyDescent="0.3">
      <c r="A5" s="29"/>
      <c r="B5" s="10">
        <v>2</v>
      </c>
      <c r="C5" s="17" t="s">
        <v>5</v>
      </c>
      <c r="D5" s="7">
        <v>1.32</v>
      </c>
      <c r="E5" s="5">
        <v>1.1200000000000001</v>
      </c>
      <c r="F5" s="5">
        <v>3.23</v>
      </c>
    </row>
    <row r="6" spans="1:10" ht="16.5" thickBot="1" x14ac:dyDescent="0.3">
      <c r="A6" s="29"/>
      <c r="B6" s="11"/>
      <c r="C6" s="17" t="s">
        <v>6</v>
      </c>
      <c r="D6" s="4">
        <v>1</v>
      </c>
      <c r="E6" s="5">
        <v>1</v>
      </c>
      <c r="F6" s="5">
        <v>0</v>
      </c>
    </row>
    <row r="7" spans="1:10" ht="16.5" thickBot="1" x14ac:dyDescent="0.3">
      <c r="A7" s="29"/>
      <c r="B7" s="10">
        <v>3</v>
      </c>
      <c r="C7" s="17" t="s">
        <v>5</v>
      </c>
      <c r="D7" s="7">
        <v>1.43</v>
      </c>
      <c r="E7" s="5">
        <v>1.57</v>
      </c>
      <c r="F7" s="5">
        <v>2.17</v>
      </c>
    </row>
    <row r="8" spans="1:10" ht="16.5" thickBot="1" x14ac:dyDescent="0.3">
      <c r="A8" s="29"/>
      <c r="B8" s="11"/>
      <c r="C8" s="17" t="s">
        <v>6</v>
      </c>
      <c r="D8" s="4">
        <v>3</v>
      </c>
      <c r="E8" s="5">
        <v>1</v>
      </c>
      <c r="F8" s="5">
        <v>1</v>
      </c>
    </row>
    <row r="9" spans="1:10" ht="16.5" thickBot="1" x14ac:dyDescent="0.3">
      <c r="A9" s="29"/>
      <c r="B9" s="10">
        <v>4</v>
      </c>
      <c r="C9" s="17" t="s">
        <v>5</v>
      </c>
      <c r="D9" s="7">
        <v>1.25</v>
      </c>
      <c r="E9" s="5">
        <v>2.13</v>
      </c>
      <c r="F9" s="5">
        <v>2.1800000000000002</v>
      </c>
    </row>
    <row r="10" spans="1:10" ht="16.5" thickBot="1" x14ac:dyDescent="0.3">
      <c r="A10" s="29"/>
      <c r="B10" s="11"/>
      <c r="C10" s="17" t="s">
        <v>6</v>
      </c>
      <c r="D10" s="4">
        <v>4</v>
      </c>
      <c r="E10" s="5">
        <v>1</v>
      </c>
      <c r="F10" s="5">
        <v>1</v>
      </c>
    </row>
    <row r="11" spans="1:10" ht="16.5" thickBot="1" x14ac:dyDescent="0.3">
      <c r="A11" s="29"/>
      <c r="B11" s="10">
        <v>5</v>
      </c>
      <c r="C11" s="17" t="s">
        <v>5</v>
      </c>
      <c r="D11" s="7">
        <v>1.1200000000000001</v>
      </c>
      <c r="E11" s="5">
        <v>2.2799999999999998</v>
      </c>
      <c r="F11" s="5">
        <v>2.4700000000000002</v>
      </c>
    </row>
    <row r="12" spans="1:10" ht="16.5" thickBot="1" x14ac:dyDescent="0.3">
      <c r="A12" s="29"/>
      <c r="B12" s="11"/>
      <c r="C12" s="17" t="s">
        <v>6</v>
      </c>
      <c r="D12" s="4">
        <v>4</v>
      </c>
      <c r="E12" s="5">
        <v>2</v>
      </c>
      <c r="F12" s="5">
        <v>1</v>
      </c>
    </row>
    <row r="13" spans="1:10" ht="16.5" thickBot="1" x14ac:dyDescent="0.3">
      <c r="A13" s="29"/>
      <c r="B13" s="10">
        <v>6</v>
      </c>
      <c r="C13" s="17" t="s">
        <v>5</v>
      </c>
      <c r="D13" s="7">
        <v>2.23</v>
      </c>
      <c r="E13" s="5">
        <v>1.44</v>
      </c>
      <c r="F13" s="5">
        <v>3.46</v>
      </c>
    </row>
    <row r="14" spans="1:10" ht="16.5" thickBot="1" x14ac:dyDescent="0.3">
      <c r="A14" s="29"/>
      <c r="B14" s="11"/>
      <c r="C14" s="17" t="s">
        <v>6</v>
      </c>
      <c r="D14" s="4">
        <v>9</v>
      </c>
      <c r="E14" s="5">
        <v>1</v>
      </c>
      <c r="F14" s="5">
        <v>1</v>
      </c>
    </row>
    <row r="15" spans="1:10" ht="16.5" thickBot="1" x14ac:dyDescent="0.3">
      <c r="A15" s="29"/>
      <c r="B15" s="10">
        <v>7</v>
      </c>
      <c r="C15" s="17" t="s">
        <v>5</v>
      </c>
      <c r="D15" s="7">
        <v>1.33</v>
      </c>
      <c r="E15" s="5">
        <v>2.34</v>
      </c>
      <c r="F15" s="5">
        <v>1.1200000000000001</v>
      </c>
    </row>
    <row r="16" spans="1:10" ht="16.5" thickBot="1" x14ac:dyDescent="0.3">
      <c r="A16" s="29"/>
      <c r="B16" s="11"/>
      <c r="C16" s="17" t="s">
        <v>6</v>
      </c>
      <c r="D16" s="4">
        <v>5</v>
      </c>
      <c r="E16" s="5">
        <v>2</v>
      </c>
      <c r="F16" s="5">
        <v>0</v>
      </c>
    </row>
    <row r="17" spans="1:10" ht="16.5" thickBot="1" x14ac:dyDescent="0.3">
      <c r="A17" s="29"/>
      <c r="B17" s="10">
        <v>8</v>
      </c>
      <c r="C17" s="17" t="s">
        <v>5</v>
      </c>
      <c r="D17" s="7">
        <v>1.21</v>
      </c>
      <c r="E17" s="5">
        <v>1.31</v>
      </c>
      <c r="F17" s="5">
        <v>1.46</v>
      </c>
    </row>
    <row r="18" spans="1:10" ht="16.5" thickBot="1" x14ac:dyDescent="0.3">
      <c r="A18" s="29"/>
      <c r="B18" s="11"/>
      <c r="C18" s="17" t="s">
        <v>6</v>
      </c>
      <c r="D18" s="4">
        <v>1</v>
      </c>
      <c r="E18" s="5">
        <v>1</v>
      </c>
      <c r="F18" s="5">
        <v>0</v>
      </c>
    </row>
    <row r="19" spans="1:10" ht="16.5" thickBot="1" x14ac:dyDescent="0.3">
      <c r="A19" s="29"/>
      <c r="B19" s="10">
        <v>9</v>
      </c>
      <c r="C19" s="17" t="s">
        <v>5</v>
      </c>
      <c r="D19" s="4">
        <v>2.0099999999999998</v>
      </c>
      <c r="E19" s="5">
        <v>1.23</v>
      </c>
      <c r="F19" s="5">
        <v>2.13</v>
      </c>
    </row>
    <row r="20" spans="1:10" ht="16.5" thickBot="1" x14ac:dyDescent="0.3">
      <c r="A20" s="29"/>
      <c r="B20" s="11"/>
      <c r="C20" s="17" t="s">
        <v>6</v>
      </c>
      <c r="D20" s="4">
        <v>6</v>
      </c>
      <c r="E20" s="5">
        <v>1</v>
      </c>
      <c r="F20" s="5">
        <v>1</v>
      </c>
    </row>
    <row r="21" spans="1:10" ht="16.5" thickBot="1" x14ac:dyDescent="0.3">
      <c r="A21" s="29"/>
      <c r="B21" s="10">
        <v>10</v>
      </c>
      <c r="C21" s="17" t="s">
        <v>5</v>
      </c>
      <c r="D21" s="4">
        <v>1.1200000000000001</v>
      </c>
      <c r="E21" s="5">
        <v>1.46</v>
      </c>
      <c r="F21" s="5">
        <v>2.2200000000000002</v>
      </c>
    </row>
    <row r="22" spans="1:10" ht="16.5" thickBot="1" x14ac:dyDescent="0.3">
      <c r="A22" s="30"/>
      <c r="B22" s="31"/>
      <c r="C22" s="32" t="s">
        <v>6</v>
      </c>
      <c r="D22" s="2">
        <v>4</v>
      </c>
      <c r="E22" s="3">
        <v>1</v>
      </c>
      <c r="F22" s="3">
        <v>1</v>
      </c>
    </row>
    <row r="23" spans="1:10" ht="16.5" thickBot="1" x14ac:dyDescent="0.3">
      <c r="A23" s="11">
        <v>2</v>
      </c>
      <c r="B23" s="13">
        <v>1</v>
      </c>
      <c r="C23" s="24" t="s">
        <v>5</v>
      </c>
      <c r="D23" s="8">
        <v>14.23</v>
      </c>
      <c r="E23" s="3">
        <v>14.44</v>
      </c>
      <c r="F23" s="3">
        <v>2.2200000000000002</v>
      </c>
      <c r="G23" t="s">
        <v>14</v>
      </c>
      <c r="H23" s="40">
        <f>AVERAGE(D24,D26,D28,D30,D34,D36,D38,D40,D42)</f>
        <v>44.777777777777779</v>
      </c>
      <c r="I23" s="40">
        <f>AVERAGE(E24,E26,E28,E30,E34,E36,E38,E40,E42)</f>
        <v>9.4444444444444446</v>
      </c>
      <c r="J23" s="40">
        <f>AVERAGE(F24,F26,F28,F30,F34,F36,F38,F40,F42)</f>
        <v>5.8888888888888893</v>
      </c>
    </row>
    <row r="24" spans="1:10" ht="16.5" thickBot="1" x14ac:dyDescent="0.3">
      <c r="A24" s="12"/>
      <c r="B24" s="11"/>
      <c r="C24" s="17" t="s">
        <v>6</v>
      </c>
      <c r="D24" s="4">
        <v>46</v>
      </c>
      <c r="E24" s="5">
        <v>11</v>
      </c>
      <c r="F24" s="5">
        <v>8</v>
      </c>
      <c r="G24" t="s">
        <v>15</v>
      </c>
      <c r="H24" s="40">
        <f>AVERAGE(D23,D25,D27,D29,D31,D33,D35,D37,D39,D41)</f>
        <v>13.718999999999999</v>
      </c>
      <c r="I24" s="40">
        <f t="shared" ref="I24" si="1">AVERAGE(E23,E25,E27,E29,E31,E33,E35,E37,E39,E41)</f>
        <v>10.81</v>
      </c>
      <c r="J24" s="40">
        <f t="shared" ref="J24" si="2">AVERAGE(F23,F25,F27,F29,F31,F33,F35,F37,F39,F41)</f>
        <v>11.770000000000001</v>
      </c>
    </row>
    <row r="25" spans="1:10" ht="16.5" thickBot="1" x14ac:dyDescent="0.3">
      <c r="A25" s="12"/>
      <c r="B25" s="10">
        <v>2</v>
      </c>
      <c r="C25" s="17" t="s">
        <v>5</v>
      </c>
      <c r="D25" s="9">
        <v>13.31</v>
      </c>
      <c r="E25" s="5">
        <v>12.02</v>
      </c>
      <c r="F25" s="5">
        <v>18.12</v>
      </c>
    </row>
    <row r="26" spans="1:10" ht="16.5" thickBot="1" x14ac:dyDescent="0.3">
      <c r="A26" s="12"/>
      <c r="B26" s="11"/>
      <c r="C26" s="17" t="s">
        <v>6</v>
      </c>
      <c r="D26" s="4">
        <v>46</v>
      </c>
      <c r="E26" s="5">
        <v>10</v>
      </c>
      <c r="F26" s="5">
        <v>8</v>
      </c>
    </row>
    <row r="27" spans="1:10" ht="16.5" thickBot="1" x14ac:dyDescent="0.3">
      <c r="A27" s="12"/>
      <c r="B27" s="10">
        <v>3</v>
      </c>
      <c r="C27" s="17" t="s">
        <v>5</v>
      </c>
      <c r="D27" s="9">
        <v>9.4499999999999993</v>
      </c>
      <c r="E27" s="5">
        <v>9.1199999999999992</v>
      </c>
      <c r="F27" s="5">
        <v>13.37</v>
      </c>
    </row>
    <row r="28" spans="1:10" ht="16.5" thickBot="1" x14ac:dyDescent="0.3">
      <c r="A28" s="12"/>
      <c r="B28" s="11"/>
      <c r="C28" s="17" t="s">
        <v>6</v>
      </c>
      <c r="D28" s="4">
        <v>34</v>
      </c>
      <c r="E28" s="5">
        <v>9</v>
      </c>
      <c r="F28" s="5">
        <v>6</v>
      </c>
    </row>
    <row r="29" spans="1:10" ht="16.5" thickBot="1" x14ac:dyDescent="0.3">
      <c r="A29" s="12"/>
      <c r="B29" s="10">
        <v>4</v>
      </c>
      <c r="C29" s="17" t="s">
        <v>5</v>
      </c>
      <c r="D29" s="9">
        <v>24.11</v>
      </c>
      <c r="E29" s="5">
        <v>17.23</v>
      </c>
      <c r="F29" s="5">
        <v>12.39</v>
      </c>
    </row>
    <row r="30" spans="1:10" ht="16.5" thickBot="1" x14ac:dyDescent="0.3">
      <c r="A30" s="12"/>
      <c r="B30" s="11"/>
      <c r="C30" s="17" t="s">
        <v>6</v>
      </c>
      <c r="D30" s="4">
        <v>84</v>
      </c>
      <c r="E30" s="5">
        <v>16</v>
      </c>
      <c r="F30" s="5">
        <v>5</v>
      </c>
    </row>
    <row r="31" spans="1:10" ht="16.5" thickBot="1" x14ac:dyDescent="0.3">
      <c r="A31" s="12"/>
      <c r="B31" s="10">
        <v>5</v>
      </c>
      <c r="C31" s="17" t="s">
        <v>5</v>
      </c>
      <c r="D31" s="9">
        <v>15.34</v>
      </c>
      <c r="E31" s="5">
        <v>11.55</v>
      </c>
      <c r="F31" s="5">
        <v>9.51</v>
      </c>
    </row>
    <row r="32" spans="1:10" ht="16.5" thickBot="1" x14ac:dyDescent="0.3">
      <c r="A32" s="12"/>
      <c r="B32" s="11"/>
      <c r="C32" s="17" t="s">
        <v>6</v>
      </c>
      <c r="D32" s="4">
        <v>55</v>
      </c>
      <c r="E32" s="5">
        <v>9</v>
      </c>
      <c r="F32" s="5">
        <v>4</v>
      </c>
    </row>
    <row r="33" spans="1:10" ht="16.5" thickBot="1" x14ac:dyDescent="0.3">
      <c r="A33" s="12"/>
      <c r="B33" s="10">
        <v>6</v>
      </c>
      <c r="C33" s="17" t="s">
        <v>5</v>
      </c>
      <c r="D33" s="9">
        <v>9.1199999999999992</v>
      </c>
      <c r="E33" s="5">
        <v>9.44</v>
      </c>
      <c r="F33" s="5">
        <v>16.12</v>
      </c>
    </row>
    <row r="34" spans="1:10" ht="16.5" thickBot="1" x14ac:dyDescent="0.3">
      <c r="A34" s="12"/>
      <c r="B34" s="11"/>
      <c r="C34" s="17" t="s">
        <v>6</v>
      </c>
      <c r="D34" s="4">
        <v>29</v>
      </c>
      <c r="E34" s="5">
        <v>8</v>
      </c>
      <c r="F34" s="5">
        <v>7</v>
      </c>
    </row>
    <row r="35" spans="1:10" ht="16.5" thickBot="1" x14ac:dyDescent="0.3">
      <c r="A35" s="12"/>
      <c r="B35" s="10">
        <v>7</v>
      </c>
      <c r="C35" s="17" t="s">
        <v>5</v>
      </c>
      <c r="D35" s="9">
        <v>12.33</v>
      </c>
      <c r="E35" s="5">
        <v>6.34</v>
      </c>
      <c r="F35" s="5">
        <v>13.28</v>
      </c>
    </row>
    <row r="36" spans="1:10" ht="16.5" thickBot="1" x14ac:dyDescent="0.3">
      <c r="A36" s="12"/>
      <c r="B36" s="11"/>
      <c r="C36" s="17" t="s">
        <v>6</v>
      </c>
      <c r="D36" s="2">
        <v>40</v>
      </c>
      <c r="E36" s="3">
        <v>6</v>
      </c>
      <c r="F36" s="3">
        <v>5</v>
      </c>
    </row>
    <row r="37" spans="1:10" ht="16.5" thickBot="1" x14ac:dyDescent="0.3">
      <c r="A37" s="12"/>
      <c r="B37" s="10">
        <v>8</v>
      </c>
      <c r="C37" s="17" t="s">
        <v>5</v>
      </c>
      <c r="D37" s="9">
        <v>5.45</v>
      </c>
      <c r="E37" s="5">
        <v>10.34</v>
      </c>
      <c r="F37" s="5">
        <v>8.23</v>
      </c>
    </row>
    <row r="38" spans="1:10" ht="16.5" thickBot="1" x14ac:dyDescent="0.3">
      <c r="A38" s="12"/>
      <c r="B38" s="11"/>
      <c r="C38" s="17" t="s">
        <v>6</v>
      </c>
      <c r="D38" s="4">
        <v>15</v>
      </c>
      <c r="E38" s="5">
        <v>10</v>
      </c>
      <c r="F38" s="5">
        <v>3</v>
      </c>
    </row>
    <row r="39" spans="1:10" ht="16.5" thickBot="1" x14ac:dyDescent="0.3">
      <c r="A39" s="12"/>
      <c r="B39" s="10">
        <v>9</v>
      </c>
      <c r="C39" s="17" t="s">
        <v>5</v>
      </c>
      <c r="D39" s="4">
        <v>18.37</v>
      </c>
      <c r="E39" s="5">
        <v>10.34</v>
      </c>
      <c r="F39" s="5">
        <v>11.34</v>
      </c>
    </row>
    <row r="40" spans="1:10" ht="16.5" thickBot="1" x14ac:dyDescent="0.3">
      <c r="A40" s="12"/>
      <c r="B40" s="11"/>
      <c r="C40" s="17" t="s">
        <v>6</v>
      </c>
      <c r="D40" s="4">
        <v>67</v>
      </c>
      <c r="E40" s="5">
        <v>9</v>
      </c>
      <c r="F40" s="5">
        <v>5</v>
      </c>
    </row>
    <row r="41" spans="1:10" ht="16.5" thickBot="1" x14ac:dyDescent="0.3">
      <c r="A41" s="12"/>
      <c r="B41" s="10">
        <v>10</v>
      </c>
      <c r="C41" s="17" t="s">
        <v>5</v>
      </c>
      <c r="D41" s="4">
        <v>15.48</v>
      </c>
      <c r="E41" s="5">
        <v>7.28</v>
      </c>
      <c r="F41" s="5">
        <v>13.12</v>
      </c>
    </row>
    <row r="42" spans="1:10" ht="16.5" thickBot="1" x14ac:dyDescent="0.3">
      <c r="A42" s="10"/>
      <c r="B42" s="13"/>
      <c r="C42" s="36" t="s">
        <v>6</v>
      </c>
      <c r="D42" s="4">
        <v>42</v>
      </c>
      <c r="E42" s="5">
        <v>6</v>
      </c>
      <c r="F42" s="5">
        <v>6</v>
      </c>
    </row>
    <row r="43" spans="1:10" ht="16.5" thickBot="1" x14ac:dyDescent="0.3">
      <c r="A43" s="25">
        <v>3</v>
      </c>
      <c r="B43" s="26">
        <v>1</v>
      </c>
      <c r="C43" s="27" t="s">
        <v>5</v>
      </c>
      <c r="D43" s="8">
        <v>13.31</v>
      </c>
      <c r="E43" s="3">
        <v>27.01</v>
      </c>
      <c r="F43" s="3">
        <v>29.23</v>
      </c>
      <c r="G43" t="s">
        <v>14</v>
      </c>
      <c r="H43" s="40">
        <f>AVERAGE(D44,D46,D48,D50,D54,D56,D58,D60,D62)</f>
        <v>52.444444444444443</v>
      </c>
      <c r="I43" s="40">
        <f>AVERAGE(E44,E46,E48,E50,E54,E56,E58,E60,E62)</f>
        <v>12.777777777777779</v>
      </c>
      <c r="J43" s="40">
        <f>AVERAGE(F44,F46,F48,F50,F54,F56,F58,F60,F62)</f>
        <v>6.8888888888888893</v>
      </c>
    </row>
    <row r="44" spans="1:10" ht="16.5" thickBot="1" x14ac:dyDescent="0.3">
      <c r="A44" s="29"/>
      <c r="B44" s="11"/>
      <c r="C44" s="17" t="s">
        <v>6</v>
      </c>
      <c r="D44" s="4">
        <v>32</v>
      </c>
      <c r="E44" s="5">
        <v>18</v>
      </c>
      <c r="F44" s="5">
        <v>9</v>
      </c>
      <c r="G44" t="s">
        <v>15</v>
      </c>
      <c r="H44" s="40">
        <f>AVERAGE(D43,D45,D47,D49,D51,D53,D55,D57,D59,D61)</f>
        <v>22.020000000000003</v>
      </c>
      <c r="I44" s="40">
        <f t="shared" ref="I44" si="3">AVERAGE(E43,E45,E47,E49,E51,E53,E55,E57,E59,E61)</f>
        <v>20.190999999999999</v>
      </c>
      <c r="J44" s="40">
        <f t="shared" ref="J44" si="4">AVERAGE(F43,F45,F47,F49,F51,F53,F55,F57,F59,F61)</f>
        <v>26.596999999999998</v>
      </c>
    </row>
    <row r="45" spans="1:10" ht="16.5" thickBot="1" x14ac:dyDescent="0.3">
      <c r="A45" s="29"/>
      <c r="B45" s="10">
        <v>2</v>
      </c>
      <c r="C45" s="17" t="s">
        <v>5</v>
      </c>
      <c r="D45" s="9">
        <v>33.42</v>
      </c>
      <c r="E45" s="5">
        <v>21.12</v>
      </c>
      <c r="F45" s="5">
        <v>28.18</v>
      </c>
    </row>
    <row r="46" spans="1:10" ht="16.5" thickBot="1" x14ac:dyDescent="0.3">
      <c r="A46" s="29"/>
      <c r="B46" s="11"/>
      <c r="C46" s="17" t="s">
        <v>6</v>
      </c>
      <c r="D46" s="9">
        <v>75</v>
      </c>
      <c r="E46" s="5">
        <v>13</v>
      </c>
      <c r="F46" s="5">
        <v>8</v>
      </c>
    </row>
    <row r="47" spans="1:10" ht="16.5" thickBot="1" x14ac:dyDescent="0.3">
      <c r="A47" s="29"/>
      <c r="B47" s="10">
        <v>3</v>
      </c>
      <c r="C47" s="17" t="s">
        <v>5</v>
      </c>
      <c r="D47" s="9">
        <v>22.41</v>
      </c>
      <c r="E47" s="5">
        <v>14.23</v>
      </c>
      <c r="F47" s="5">
        <v>18.45</v>
      </c>
    </row>
    <row r="48" spans="1:10" ht="16.5" thickBot="1" x14ac:dyDescent="0.3">
      <c r="A48" s="29"/>
      <c r="B48" s="11"/>
      <c r="C48" s="17" t="s">
        <v>6</v>
      </c>
      <c r="D48" s="9">
        <v>54</v>
      </c>
      <c r="E48" s="5">
        <v>9</v>
      </c>
      <c r="F48" s="5">
        <v>5</v>
      </c>
    </row>
    <row r="49" spans="1:10" ht="16.5" thickBot="1" x14ac:dyDescent="0.3">
      <c r="A49" s="29"/>
      <c r="B49" s="10">
        <v>4</v>
      </c>
      <c r="C49" s="17" t="s">
        <v>5</v>
      </c>
      <c r="D49" s="8">
        <v>38.340000000000003</v>
      </c>
      <c r="E49" s="3">
        <v>9.1199999999999992</v>
      </c>
      <c r="F49" s="3">
        <v>18.16</v>
      </c>
    </row>
    <row r="50" spans="1:10" ht="16.5" thickBot="1" x14ac:dyDescent="0.3">
      <c r="A50" s="29"/>
      <c r="B50" s="11"/>
      <c r="C50" s="17" t="s">
        <v>6</v>
      </c>
      <c r="D50" s="9">
        <v>68</v>
      </c>
      <c r="E50" s="5">
        <v>6</v>
      </c>
      <c r="F50" s="5">
        <v>5</v>
      </c>
    </row>
    <row r="51" spans="1:10" ht="16.5" thickBot="1" x14ac:dyDescent="0.3">
      <c r="A51" s="29"/>
      <c r="B51" s="10">
        <v>5</v>
      </c>
      <c r="C51" s="17" t="s">
        <v>5</v>
      </c>
      <c r="D51" s="9">
        <v>12.12</v>
      </c>
      <c r="E51" s="5">
        <v>18.25</v>
      </c>
      <c r="F51" s="5">
        <v>41.23</v>
      </c>
    </row>
    <row r="52" spans="1:10" ht="16.5" thickBot="1" x14ac:dyDescent="0.3">
      <c r="A52" s="29"/>
      <c r="B52" s="11"/>
      <c r="C52" s="17" t="s">
        <v>6</v>
      </c>
      <c r="D52" s="9">
        <v>25</v>
      </c>
      <c r="E52" s="5">
        <v>11</v>
      </c>
      <c r="F52" s="5">
        <v>13</v>
      </c>
    </row>
    <row r="53" spans="1:10" ht="16.5" thickBot="1" x14ac:dyDescent="0.3">
      <c r="A53" s="29"/>
      <c r="B53" s="10">
        <v>6</v>
      </c>
      <c r="C53" s="17" t="s">
        <v>5</v>
      </c>
      <c r="D53" s="9">
        <v>21.45</v>
      </c>
      <c r="E53" s="5">
        <v>18.27</v>
      </c>
      <c r="F53" s="5">
        <v>18.010000000000002</v>
      </c>
    </row>
    <row r="54" spans="1:10" ht="16.5" thickBot="1" x14ac:dyDescent="0.3">
      <c r="A54" s="29"/>
      <c r="B54" s="11"/>
      <c r="C54" s="17" t="s">
        <v>6</v>
      </c>
      <c r="D54" s="9">
        <v>57</v>
      </c>
      <c r="E54" s="5">
        <v>10</v>
      </c>
      <c r="F54" s="5">
        <v>5</v>
      </c>
    </row>
    <row r="55" spans="1:10" ht="16.5" thickBot="1" x14ac:dyDescent="0.3">
      <c r="A55" s="29"/>
      <c r="B55" s="10">
        <v>7</v>
      </c>
      <c r="C55" s="17" t="s">
        <v>5</v>
      </c>
      <c r="D55" s="9">
        <v>6.12</v>
      </c>
      <c r="E55" s="5">
        <v>22.44</v>
      </c>
      <c r="F55" s="5">
        <v>28.04</v>
      </c>
    </row>
    <row r="56" spans="1:10" ht="16.5" thickBot="1" x14ac:dyDescent="0.3">
      <c r="A56" s="29"/>
      <c r="B56" s="11"/>
      <c r="C56" s="17" t="s">
        <v>6</v>
      </c>
      <c r="D56" s="9">
        <v>16</v>
      </c>
      <c r="E56" s="5">
        <v>14</v>
      </c>
      <c r="F56" s="5">
        <v>8</v>
      </c>
    </row>
    <row r="57" spans="1:10" ht="16.5" thickBot="1" x14ac:dyDescent="0.3">
      <c r="A57" s="29"/>
      <c r="B57" s="10">
        <v>8</v>
      </c>
      <c r="C57" s="17" t="s">
        <v>5</v>
      </c>
      <c r="D57" s="9">
        <v>17.34</v>
      </c>
      <c r="E57" s="5">
        <v>33.229999999999997</v>
      </c>
      <c r="F57" s="5">
        <v>34.17</v>
      </c>
    </row>
    <row r="58" spans="1:10" ht="16.5" thickBot="1" x14ac:dyDescent="0.3">
      <c r="A58" s="29"/>
      <c r="B58" s="11"/>
      <c r="C58" s="17" t="s">
        <v>6</v>
      </c>
      <c r="D58" s="9">
        <v>41</v>
      </c>
      <c r="E58" s="5">
        <v>22</v>
      </c>
      <c r="F58" s="5">
        <v>7</v>
      </c>
    </row>
    <row r="59" spans="1:10" ht="16.5" thickBot="1" x14ac:dyDescent="0.3">
      <c r="A59" s="29"/>
      <c r="B59" s="10">
        <v>9</v>
      </c>
      <c r="C59" s="17" t="s">
        <v>5</v>
      </c>
      <c r="D59" s="4">
        <v>16.46</v>
      </c>
      <c r="E59" s="5">
        <v>17.12</v>
      </c>
      <c r="F59" s="5">
        <v>24.18</v>
      </c>
    </row>
    <row r="60" spans="1:10" ht="16.5" thickBot="1" x14ac:dyDescent="0.3">
      <c r="A60" s="29"/>
      <c r="B60" s="11"/>
      <c r="C60" s="17" t="s">
        <v>6</v>
      </c>
      <c r="D60" s="4">
        <v>35</v>
      </c>
      <c r="E60" s="5">
        <v>10</v>
      </c>
      <c r="F60" s="5">
        <v>7</v>
      </c>
    </row>
    <row r="61" spans="1:10" ht="16.5" thickBot="1" x14ac:dyDescent="0.3">
      <c r="A61" s="29"/>
      <c r="B61" s="10">
        <v>10</v>
      </c>
      <c r="C61" s="17" t="s">
        <v>5</v>
      </c>
      <c r="D61" s="4">
        <v>39.229999999999997</v>
      </c>
      <c r="E61" s="5">
        <v>21.12</v>
      </c>
      <c r="F61" s="5">
        <v>26.32</v>
      </c>
    </row>
    <row r="62" spans="1:10" ht="16.5" thickBot="1" x14ac:dyDescent="0.3">
      <c r="A62" s="30"/>
      <c r="B62" s="31"/>
      <c r="C62" s="32" t="s">
        <v>6</v>
      </c>
      <c r="D62" s="4">
        <v>94</v>
      </c>
      <c r="E62" s="5">
        <v>13</v>
      </c>
      <c r="F62" s="5">
        <v>8</v>
      </c>
    </row>
    <row r="63" spans="1:10" ht="16.5" thickBot="1" x14ac:dyDescent="0.3">
      <c r="A63" s="25">
        <v>4</v>
      </c>
      <c r="B63" s="26">
        <v>1</v>
      </c>
      <c r="C63" s="27" t="s">
        <v>5</v>
      </c>
      <c r="D63" s="34" t="s">
        <v>9</v>
      </c>
      <c r="E63" s="28" t="s">
        <v>10</v>
      </c>
      <c r="F63" s="2">
        <v>360.32</v>
      </c>
      <c r="G63" t="s">
        <v>14</v>
      </c>
      <c r="H63" s="40">
        <f>AVERAGE(D64,D66,D68,D70,D74,D76,D78,D80,D82)</f>
        <v>500</v>
      </c>
      <c r="I63" s="40">
        <f>AVERAGE(E64,E66,E68,E70,E74,E76,E78,E80,E82)</f>
        <v>300</v>
      </c>
      <c r="J63" s="40">
        <f>AVERAGE(F64,F66,F68,F70,F74,F76,F78,F80,F82)</f>
        <v>134.22222222222223</v>
      </c>
    </row>
    <row r="64" spans="1:10" ht="16.5" thickBot="1" x14ac:dyDescent="0.3">
      <c r="A64" s="29"/>
      <c r="B64" s="11"/>
      <c r="C64" s="17" t="s">
        <v>6</v>
      </c>
      <c r="D64" s="21">
        <v>500</v>
      </c>
      <c r="E64" s="20">
        <v>300</v>
      </c>
      <c r="F64" s="4">
        <v>139</v>
      </c>
      <c r="G64" t="s">
        <v>15</v>
      </c>
      <c r="H64" s="40" t="e">
        <f>AVERAGE(D63,D65,D67,D69,D71,D73,D75,D77,D79,D81)</f>
        <v>#DIV/0!</v>
      </c>
      <c r="I64" s="40" t="e">
        <f t="shared" ref="I64" si="5">AVERAGE(E63,E65,E67,E69,E71,E73,E75,E77,E79,E81)</f>
        <v>#DIV/0!</v>
      </c>
      <c r="J64" s="40">
        <f t="shared" ref="J64" si="6">AVERAGE(F63,F65,F67,F69,F71,F73,F75,F77,F79,F81)</f>
        <v>390.21600000000001</v>
      </c>
    </row>
    <row r="65" spans="1:6" ht="16.5" thickBot="1" x14ac:dyDescent="0.3">
      <c r="A65" s="29"/>
      <c r="B65" s="10">
        <v>2</v>
      </c>
      <c r="C65" s="17" t="s">
        <v>5</v>
      </c>
      <c r="D65" s="22" t="s">
        <v>9</v>
      </c>
      <c r="E65" s="20" t="s">
        <v>10</v>
      </c>
      <c r="F65" s="4">
        <v>240.12</v>
      </c>
    </row>
    <row r="66" spans="1:6" ht="16.5" thickBot="1" x14ac:dyDescent="0.3">
      <c r="A66" s="29"/>
      <c r="B66" s="11"/>
      <c r="C66" s="17" t="s">
        <v>6</v>
      </c>
      <c r="D66" s="21">
        <v>500</v>
      </c>
      <c r="E66" s="20">
        <v>300</v>
      </c>
      <c r="F66" s="4">
        <v>73</v>
      </c>
    </row>
    <row r="67" spans="1:6" ht="16.5" thickBot="1" x14ac:dyDescent="0.3">
      <c r="A67" s="29"/>
      <c r="B67" s="10">
        <v>3</v>
      </c>
      <c r="C67" s="17" t="s">
        <v>5</v>
      </c>
      <c r="D67" s="22" t="s">
        <v>9</v>
      </c>
      <c r="E67" s="20" t="s">
        <v>10</v>
      </c>
      <c r="F67" s="4">
        <v>600.23</v>
      </c>
    </row>
    <row r="68" spans="1:6" ht="16.5" thickBot="1" x14ac:dyDescent="0.3">
      <c r="A68" s="29"/>
      <c r="B68" s="11"/>
      <c r="C68" s="17" t="s">
        <v>6</v>
      </c>
      <c r="D68" s="21">
        <v>500</v>
      </c>
      <c r="E68" s="20">
        <v>300</v>
      </c>
      <c r="F68" s="4">
        <v>201</v>
      </c>
    </row>
    <row r="69" spans="1:6" ht="16.5" thickBot="1" x14ac:dyDescent="0.3">
      <c r="A69" s="29"/>
      <c r="B69" s="10">
        <v>4</v>
      </c>
      <c r="C69" s="17" t="s">
        <v>5</v>
      </c>
      <c r="D69" s="22" t="s">
        <v>9</v>
      </c>
      <c r="E69" s="20" t="s">
        <v>10</v>
      </c>
      <c r="F69" s="4">
        <v>660.45</v>
      </c>
    </row>
    <row r="70" spans="1:6" ht="16.5" thickBot="1" x14ac:dyDescent="0.3">
      <c r="A70" s="29"/>
      <c r="B70" s="11"/>
      <c r="C70" s="17" t="s">
        <v>6</v>
      </c>
      <c r="D70" s="21">
        <v>500</v>
      </c>
      <c r="E70" s="20">
        <v>300</v>
      </c>
      <c r="F70" s="4">
        <v>213</v>
      </c>
    </row>
    <row r="71" spans="1:6" ht="16.5" thickBot="1" x14ac:dyDescent="0.3">
      <c r="A71" s="29"/>
      <c r="B71" s="10">
        <v>5</v>
      </c>
      <c r="C71" s="17" t="s">
        <v>5</v>
      </c>
      <c r="D71" s="22" t="s">
        <v>9</v>
      </c>
      <c r="E71" s="20" t="s">
        <v>10</v>
      </c>
      <c r="F71" s="4">
        <v>300.12</v>
      </c>
    </row>
    <row r="72" spans="1:6" ht="16.5" thickBot="1" x14ac:dyDescent="0.3">
      <c r="A72" s="29"/>
      <c r="B72" s="11"/>
      <c r="C72" s="17" t="s">
        <v>6</v>
      </c>
      <c r="D72" s="21">
        <v>500</v>
      </c>
      <c r="E72" s="20">
        <v>300</v>
      </c>
      <c r="F72" s="4">
        <v>106</v>
      </c>
    </row>
    <row r="73" spans="1:6" ht="16.5" thickBot="1" x14ac:dyDescent="0.3">
      <c r="A73" s="29"/>
      <c r="B73" s="10">
        <v>6</v>
      </c>
      <c r="C73" s="17" t="s">
        <v>5</v>
      </c>
      <c r="D73" s="22" t="s">
        <v>9</v>
      </c>
      <c r="E73" s="20" t="s">
        <v>10</v>
      </c>
      <c r="F73" s="4">
        <v>420.45</v>
      </c>
    </row>
    <row r="74" spans="1:6" ht="16.5" thickBot="1" x14ac:dyDescent="0.3">
      <c r="A74" s="29"/>
      <c r="B74" s="11"/>
      <c r="C74" s="17" t="s">
        <v>6</v>
      </c>
      <c r="D74" s="21">
        <v>500</v>
      </c>
      <c r="E74" s="20">
        <v>300</v>
      </c>
      <c r="F74" s="4">
        <v>159</v>
      </c>
    </row>
    <row r="75" spans="1:6" ht="16.5" thickBot="1" x14ac:dyDescent="0.3">
      <c r="A75" s="29"/>
      <c r="B75" s="10">
        <v>7</v>
      </c>
      <c r="C75" s="17" t="s">
        <v>5</v>
      </c>
      <c r="D75" s="22" t="s">
        <v>9</v>
      </c>
      <c r="E75" s="20" t="s">
        <v>10</v>
      </c>
      <c r="F75" s="4">
        <v>120.23</v>
      </c>
    </row>
    <row r="76" spans="1:6" ht="16.5" thickBot="1" x14ac:dyDescent="0.3">
      <c r="A76" s="29"/>
      <c r="B76" s="11"/>
      <c r="C76" s="17" t="s">
        <v>6</v>
      </c>
      <c r="D76" s="21">
        <v>500</v>
      </c>
      <c r="E76" s="20">
        <v>300</v>
      </c>
      <c r="F76" s="4">
        <v>55</v>
      </c>
    </row>
    <row r="77" spans="1:6" ht="16.5" thickBot="1" x14ac:dyDescent="0.3">
      <c r="A77" s="29"/>
      <c r="B77" s="10">
        <v>8</v>
      </c>
      <c r="C77" s="17" t="s">
        <v>5</v>
      </c>
      <c r="D77" s="22" t="s">
        <v>9</v>
      </c>
      <c r="E77" s="20" t="s">
        <v>10</v>
      </c>
      <c r="F77" s="4">
        <v>240.12</v>
      </c>
    </row>
    <row r="78" spans="1:6" ht="16.5" thickBot="1" x14ac:dyDescent="0.3">
      <c r="A78" s="29"/>
      <c r="B78" s="11"/>
      <c r="C78" s="17" t="s">
        <v>6</v>
      </c>
      <c r="D78" s="21">
        <v>500</v>
      </c>
      <c r="E78" s="20">
        <v>300</v>
      </c>
      <c r="F78" s="4">
        <v>67</v>
      </c>
    </row>
    <row r="79" spans="1:6" ht="16.5" thickBot="1" x14ac:dyDescent="0.3">
      <c r="A79" s="29"/>
      <c r="B79" s="10">
        <v>9</v>
      </c>
      <c r="C79" s="17" t="s">
        <v>5</v>
      </c>
      <c r="D79" s="22" t="s">
        <v>9</v>
      </c>
      <c r="E79" s="20" t="s">
        <v>10</v>
      </c>
      <c r="F79" s="4">
        <v>420.12</v>
      </c>
    </row>
    <row r="80" spans="1:6" ht="16.5" thickBot="1" x14ac:dyDescent="0.3">
      <c r="A80" s="29"/>
      <c r="B80" s="11"/>
      <c r="C80" s="17" t="s">
        <v>6</v>
      </c>
      <c r="D80" s="21">
        <v>500</v>
      </c>
      <c r="E80" s="20">
        <v>300</v>
      </c>
      <c r="F80" s="4">
        <v>126</v>
      </c>
    </row>
    <row r="81" spans="1:10" ht="16.5" thickBot="1" x14ac:dyDescent="0.3">
      <c r="A81" s="29"/>
      <c r="B81" s="10">
        <v>10</v>
      </c>
      <c r="C81" s="17" t="s">
        <v>5</v>
      </c>
      <c r="D81" s="22" t="s">
        <v>9</v>
      </c>
      <c r="E81" s="20" t="s">
        <v>10</v>
      </c>
      <c r="F81" s="38">
        <v>540</v>
      </c>
    </row>
    <row r="82" spans="1:10" ht="16.5" thickBot="1" x14ac:dyDescent="0.3">
      <c r="A82" s="30"/>
      <c r="B82" s="31"/>
      <c r="C82" s="32" t="s">
        <v>6</v>
      </c>
      <c r="D82" s="33">
        <v>500</v>
      </c>
      <c r="E82" s="37">
        <v>300</v>
      </c>
      <c r="F82" s="39">
        <v>175</v>
      </c>
    </row>
    <row r="83" spans="1:10" ht="16.5" thickBot="1" x14ac:dyDescent="0.3">
      <c r="A83" s="11">
        <v>5</v>
      </c>
      <c r="B83" s="13">
        <v>1</v>
      </c>
      <c r="C83" s="24" t="s">
        <v>5</v>
      </c>
      <c r="D83" s="35" t="s">
        <v>9</v>
      </c>
      <c r="E83" s="2">
        <v>60.12</v>
      </c>
      <c r="F83" s="3">
        <v>120.23</v>
      </c>
      <c r="G83" t="s">
        <v>14</v>
      </c>
      <c r="H83" s="40">
        <f>AVERAGE(D84,D86,D88,D90,D94,D96,D98,D100,D102)</f>
        <v>500</v>
      </c>
      <c r="I83" s="40">
        <f>AVERAGE(E84,E86,E88,E90,E94,E96,E98,E100,E102)</f>
        <v>149</v>
      </c>
      <c r="J83" s="40">
        <f>AVERAGE(F84,F86,F88,F90,F94,F96,F98,F100,F102)</f>
        <v>42.346666666666664</v>
      </c>
    </row>
    <row r="84" spans="1:10" ht="16.5" thickBot="1" x14ac:dyDescent="0.3">
      <c r="A84" s="12"/>
      <c r="B84" s="11"/>
      <c r="C84" s="17" t="s">
        <v>6</v>
      </c>
      <c r="D84" s="21">
        <v>500</v>
      </c>
      <c r="E84" s="4">
        <v>64</v>
      </c>
      <c r="F84" s="5">
        <v>54</v>
      </c>
      <c r="G84" t="s">
        <v>15</v>
      </c>
      <c r="H84" s="40" t="e">
        <f>AVERAGE(D83,D85,D87,D89,D91,D93,D95,D97,D99,D101)</f>
        <v>#DIV/0!</v>
      </c>
      <c r="I84" s="40">
        <f>AVERAGE(E83,E85,E87,E89,E91,E93,E95,E97,E99,E101)</f>
        <v>87.143749999999997</v>
      </c>
      <c r="J84" s="40">
        <f t="shared" ref="J84" si="7">AVERAGE(F83,F85,F87,F89,F91,F93,F95,F97,F99,F101)</f>
        <v>96.229000000000013</v>
      </c>
    </row>
    <row r="85" spans="1:10" ht="16.5" thickBot="1" x14ac:dyDescent="0.3">
      <c r="A85" s="12"/>
      <c r="B85" s="10">
        <v>2</v>
      </c>
      <c r="C85" s="17" t="s">
        <v>5</v>
      </c>
      <c r="D85" s="22" t="s">
        <v>9</v>
      </c>
      <c r="E85" s="4">
        <v>180.23</v>
      </c>
      <c r="F85" s="5">
        <v>60.12</v>
      </c>
    </row>
    <row r="86" spans="1:10" ht="16.5" thickBot="1" x14ac:dyDescent="0.3">
      <c r="A86" s="12"/>
      <c r="B86" s="11"/>
      <c r="C86" s="17" t="s">
        <v>6</v>
      </c>
      <c r="D86" s="21">
        <v>500</v>
      </c>
      <c r="E86" s="4">
        <v>157</v>
      </c>
      <c r="F86" s="5">
        <v>42</v>
      </c>
    </row>
    <row r="87" spans="1:10" ht="16.5" thickBot="1" x14ac:dyDescent="0.3">
      <c r="A87" s="12"/>
      <c r="B87" s="10">
        <v>3</v>
      </c>
      <c r="C87" s="17" t="s">
        <v>5</v>
      </c>
      <c r="D87" s="22" t="s">
        <v>9</v>
      </c>
      <c r="E87" s="4">
        <v>60.54</v>
      </c>
      <c r="F87" s="5">
        <v>60.23</v>
      </c>
    </row>
    <row r="88" spans="1:10" ht="16.5" thickBot="1" x14ac:dyDescent="0.3">
      <c r="A88" s="12"/>
      <c r="B88" s="11"/>
      <c r="C88" s="17" t="s">
        <v>6</v>
      </c>
      <c r="D88" s="21">
        <v>500</v>
      </c>
      <c r="E88" s="4">
        <v>81</v>
      </c>
      <c r="F88" s="5">
        <v>21</v>
      </c>
    </row>
    <row r="89" spans="1:10" ht="16.5" thickBot="1" x14ac:dyDescent="0.3">
      <c r="A89" s="12"/>
      <c r="B89" s="10">
        <v>4</v>
      </c>
      <c r="C89" s="17" t="s">
        <v>5</v>
      </c>
      <c r="D89" s="22" t="s">
        <v>9</v>
      </c>
      <c r="E89" s="4" t="s">
        <v>11</v>
      </c>
      <c r="F89" s="5">
        <v>60.12</v>
      </c>
    </row>
    <row r="90" spans="1:10" ht="16.5" thickBot="1" x14ac:dyDescent="0.3">
      <c r="A90" s="12"/>
      <c r="B90" s="11"/>
      <c r="C90" s="17" t="s">
        <v>6</v>
      </c>
      <c r="D90" s="21">
        <v>500</v>
      </c>
      <c r="E90" s="4">
        <v>299</v>
      </c>
      <c r="F90" s="5">
        <v>32</v>
      </c>
    </row>
    <row r="91" spans="1:10" ht="16.5" thickBot="1" x14ac:dyDescent="0.3">
      <c r="A91" s="12"/>
      <c r="B91" s="10">
        <v>5</v>
      </c>
      <c r="C91" s="17" t="s">
        <v>5</v>
      </c>
      <c r="D91" s="22" t="s">
        <v>9</v>
      </c>
      <c r="E91" s="4">
        <v>7.12</v>
      </c>
      <c r="F91" s="5">
        <v>180.45</v>
      </c>
    </row>
    <row r="92" spans="1:10" ht="16.5" thickBot="1" x14ac:dyDescent="0.3">
      <c r="A92" s="12"/>
      <c r="B92" s="11"/>
      <c r="C92" s="17" t="s">
        <v>6</v>
      </c>
      <c r="D92" s="21">
        <v>500</v>
      </c>
      <c r="E92" s="4">
        <v>52</v>
      </c>
      <c r="F92" s="5">
        <v>84</v>
      </c>
    </row>
    <row r="93" spans="1:10" ht="16.5" thickBot="1" x14ac:dyDescent="0.3">
      <c r="A93" s="12"/>
      <c r="B93" s="10">
        <v>6</v>
      </c>
      <c r="C93" s="17" t="s">
        <v>5</v>
      </c>
      <c r="D93" s="22" t="s">
        <v>9</v>
      </c>
      <c r="E93" s="4">
        <v>120.12</v>
      </c>
      <c r="F93" s="5">
        <v>60.23</v>
      </c>
    </row>
    <row r="94" spans="1:10" ht="16.5" thickBot="1" x14ac:dyDescent="0.3">
      <c r="A94" s="12"/>
      <c r="B94" s="11"/>
      <c r="C94" s="17" t="s">
        <v>6</v>
      </c>
      <c r="D94" s="21">
        <v>500</v>
      </c>
      <c r="E94" s="4">
        <v>193</v>
      </c>
      <c r="F94" s="5">
        <v>39</v>
      </c>
    </row>
    <row r="95" spans="1:10" ht="16.5" thickBot="1" x14ac:dyDescent="0.3">
      <c r="A95" s="12"/>
      <c r="B95" s="10">
        <v>7</v>
      </c>
      <c r="C95" s="17" t="s">
        <v>5</v>
      </c>
      <c r="D95" s="22" t="s">
        <v>9</v>
      </c>
      <c r="E95" s="4">
        <v>28.45</v>
      </c>
      <c r="F95" s="5">
        <v>120.22</v>
      </c>
    </row>
    <row r="96" spans="1:10" ht="16.5" thickBot="1" x14ac:dyDescent="0.3">
      <c r="A96" s="12"/>
      <c r="B96" s="11"/>
      <c r="C96" s="17" t="s">
        <v>6</v>
      </c>
      <c r="D96" s="21">
        <v>500</v>
      </c>
      <c r="E96" s="4">
        <v>35</v>
      </c>
      <c r="F96" s="5">
        <v>66</v>
      </c>
    </row>
    <row r="97" spans="1:10" ht="16.5" thickBot="1" x14ac:dyDescent="0.3">
      <c r="A97" s="12"/>
      <c r="B97" s="10">
        <v>8</v>
      </c>
      <c r="C97" s="17" t="s">
        <v>5</v>
      </c>
      <c r="D97" s="22" t="s">
        <v>9</v>
      </c>
      <c r="E97" s="2">
        <v>60.34</v>
      </c>
      <c r="F97" s="3">
        <v>60.12</v>
      </c>
    </row>
    <row r="98" spans="1:10" ht="16.5" thickBot="1" x14ac:dyDescent="0.3">
      <c r="A98" s="12"/>
      <c r="B98" s="11"/>
      <c r="C98" s="17" t="s">
        <v>6</v>
      </c>
      <c r="D98" s="21">
        <v>500</v>
      </c>
      <c r="E98" s="4">
        <v>74</v>
      </c>
      <c r="F98" s="5">
        <v>24</v>
      </c>
    </row>
    <row r="99" spans="1:10" ht="16.5" thickBot="1" x14ac:dyDescent="0.3">
      <c r="A99" s="12"/>
      <c r="B99" s="10">
        <v>9</v>
      </c>
      <c r="C99" s="17" t="s">
        <v>5</v>
      </c>
      <c r="D99" s="22" t="s">
        <v>9</v>
      </c>
      <c r="E99" s="4" t="s">
        <v>11</v>
      </c>
      <c r="F99" s="5">
        <v>60.34</v>
      </c>
    </row>
    <row r="100" spans="1:10" ht="16.5" thickBot="1" x14ac:dyDescent="0.3">
      <c r="A100" s="12"/>
      <c r="B100" s="11"/>
      <c r="C100" s="17" t="s">
        <v>6</v>
      </c>
      <c r="D100" s="21">
        <v>500</v>
      </c>
      <c r="E100" s="4">
        <v>300</v>
      </c>
      <c r="F100" s="5">
        <v>29</v>
      </c>
    </row>
    <row r="101" spans="1:10" ht="16.5" thickBot="1" x14ac:dyDescent="0.3">
      <c r="A101" s="12"/>
      <c r="B101" s="10">
        <v>10</v>
      </c>
      <c r="C101" s="17" t="s">
        <v>5</v>
      </c>
      <c r="D101" s="22" t="s">
        <v>9</v>
      </c>
      <c r="E101" s="4">
        <v>180.23</v>
      </c>
      <c r="F101" s="5">
        <v>180.23</v>
      </c>
    </row>
    <row r="102" spans="1:10" ht="16.5" thickBot="1" x14ac:dyDescent="0.3">
      <c r="A102" s="12"/>
      <c r="B102" s="11"/>
      <c r="C102" s="17" t="s">
        <v>6</v>
      </c>
      <c r="D102" s="21">
        <v>500</v>
      </c>
      <c r="E102" s="4">
        <v>138</v>
      </c>
      <c r="F102" s="5">
        <v>74.12</v>
      </c>
    </row>
    <row r="103" spans="1:10" ht="15.75" x14ac:dyDescent="0.25">
      <c r="A103" s="12">
        <v>6</v>
      </c>
      <c r="B103" s="10">
        <v>1</v>
      </c>
      <c r="C103" s="17" t="s">
        <v>5</v>
      </c>
      <c r="D103" s="22" t="s">
        <v>9</v>
      </c>
      <c r="E103" s="20" t="s">
        <v>12</v>
      </c>
      <c r="F103" s="20" t="s">
        <v>13</v>
      </c>
      <c r="G103" t="s">
        <v>14</v>
      </c>
      <c r="H103" s="40">
        <f>AVERAGE(D104,D106,D108,D110,D114,D116,D118,D120,D122)</f>
        <v>500</v>
      </c>
      <c r="I103" s="40">
        <f>AVERAGE(E104,E106,E108,E110,E114,E116,E118,E120,E122)</f>
        <v>300</v>
      </c>
      <c r="J103" s="40">
        <f>AVERAGE(F104,F106,F108,F110,F114,F116,F118,F120,F122)</f>
        <v>100</v>
      </c>
    </row>
    <row r="104" spans="1:10" ht="15.75" x14ac:dyDescent="0.25">
      <c r="A104" s="12"/>
      <c r="B104" s="11"/>
      <c r="C104" s="17" t="s">
        <v>6</v>
      </c>
      <c r="D104" s="21">
        <v>500</v>
      </c>
      <c r="E104" s="20">
        <v>300</v>
      </c>
      <c r="F104" s="20">
        <v>100</v>
      </c>
      <c r="G104" t="s">
        <v>15</v>
      </c>
      <c r="H104" s="40" t="e">
        <f>AVERAGE(D103,D105,D107,D109,D111,D113,D115,D117,D119,D121)</f>
        <v>#DIV/0!</v>
      </c>
      <c r="I104" s="40" t="e">
        <f t="shared" ref="I104" si="8">AVERAGE(E103,E105,E107,E109,E111,E113,E115,E117,E119,E121)</f>
        <v>#DIV/0!</v>
      </c>
      <c r="J104" s="40" t="e">
        <f t="shared" ref="J104" si="9">AVERAGE(F103,F105,F107,F109,F111,F113,F115,F117,F119,F121)</f>
        <v>#DIV/0!</v>
      </c>
    </row>
    <row r="105" spans="1:10" ht="15.75" x14ac:dyDescent="0.25">
      <c r="A105" s="12"/>
      <c r="B105" s="10">
        <v>2</v>
      </c>
      <c r="C105" s="17" t="s">
        <v>5</v>
      </c>
      <c r="D105" s="22" t="s">
        <v>9</v>
      </c>
      <c r="E105" s="20" t="s">
        <v>12</v>
      </c>
      <c r="F105" s="20" t="s">
        <v>13</v>
      </c>
    </row>
    <row r="106" spans="1:10" ht="15.75" x14ac:dyDescent="0.25">
      <c r="A106" s="12"/>
      <c r="B106" s="11"/>
      <c r="C106" s="17" t="s">
        <v>6</v>
      </c>
      <c r="D106" s="21">
        <v>500</v>
      </c>
      <c r="E106" s="20">
        <v>300</v>
      </c>
      <c r="F106" s="20">
        <v>100</v>
      </c>
    </row>
    <row r="107" spans="1:10" ht="15.75" x14ac:dyDescent="0.25">
      <c r="A107" s="12"/>
      <c r="B107" s="10">
        <v>3</v>
      </c>
      <c r="C107" s="17" t="s">
        <v>5</v>
      </c>
      <c r="D107" s="22" t="s">
        <v>9</v>
      </c>
      <c r="E107" s="20" t="s">
        <v>12</v>
      </c>
      <c r="F107" s="20" t="s">
        <v>13</v>
      </c>
    </row>
    <row r="108" spans="1:10" ht="15.75" x14ac:dyDescent="0.25">
      <c r="A108" s="12"/>
      <c r="B108" s="11"/>
      <c r="C108" s="17" t="s">
        <v>6</v>
      </c>
      <c r="D108" s="21">
        <v>500</v>
      </c>
      <c r="E108" s="20">
        <v>300</v>
      </c>
      <c r="F108" s="20">
        <v>100</v>
      </c>
    </row>
    <row r="109" spans="1:10" ht="15.75" x14ac:dyDescent="0.25">
      <c r="A109" s="12"/>
      <c r="B109" s="10">
        <v>4</v>
      </c>
      <c r="C109" s="17" t="s">
        <v>5</v>
      </c>
      <c r="D109" s="22" t="s">
        <v>9</v>
      </c>
      <c r="E109" s="20" t="s">
        <v>12</v>
      </c>
      <c r="F109" s="20" t="s">
        <v>13</v>
      </c>
    </row>
    <row r="110" spans="1:10" ht="15.75" x14ac:dyDescent="0.25">
      <c r="A110" s="12"/>
      <c r="B110" s="11"/>
      <c r="C110" s="17" t="s">
        <v>6</v>
      </c>
      <c r="D110" s="21">
        <v>500</v>
      </c>
      <c r="E110" s="20">
        <v>300</v>
      </c>
      <c r="F110" s="20">
        <v>100</v>
      </c>
    </row>
    <row r="111" spans="1:10" ht="15.75" x14ac:dyDescent="0.25">
      <c r="A111" s="12"/>
      <c r="B111" s="10">
        <v>5</v>
      </c>
      <c r="C111" s="17" t="s">
        <v>5</v>
      </c>
      <c r="D111" s="22" t="s">
        <v>9</v>
      </c>
      <c r="E111" s="20" t="s">
        <v>12</v>
      </c>
      <c r="F111" s="20" t="s">
        <v>13</v>
      </c>
    </row>
    <row r="112" spans="1:10" ht="15.75" x14ac:dyDescent="0.25">
      <c r="A112" s="12"/>
      <c r="B112" s="11"/>
      <c r="C112" s="17" t="s">
        <v>6</v>
      </c>
      <c r="D112" s="21">
        <v>500</v>
      </c>
      <c r="E112" s="20">
        <v>300</v>
      </c>
      <c r="F112" s="20">
        <v>100</v>
      </c>
    </row>
    <row r="113" spans="1:10" ht="15.75" x14ac:dyDescent="0.25">
      <c r="A113" s="12"/>
      <c r="B113" s="10">
        <v>6</v>
      </c>
      <c r="C113" s="17" t="s">
        <v>5</v>
      </c>
      <c r="D113" s="22" t="s">
        <v>9</v>
      </c>
      <c r="E113" s="20" t="s">
        <v>12</v>
      </c>
      <c r="F113" s="20" t="s">
        <v>13</v>
      </c>
    </row>
    <row r="114" spans="1:10" ht="15.75" x14ac:dyDescent="0.25">
      <c r="A114" s="12"/>
      <c r="B114" s="11"/>
      <c r="C114" s="17" t="s">
        <v>6</v>
      </c>
      <c r="D114" s="21">
        <v>500</v>
      </c>
      <c r="E114" s="20">
        <v>300</v>
      </c>
      <c r="F114" s="20">
        <v>100</v>
      </c>
    </row>
    <row r="115" spans="1:10" ht="15.75" x14ac:dyDescent="0.25">
      <c r="A115" s="12"/>
      <c r="B115" s="10">
        <v>7</v>
      </c>
      <c r="C115" s="17" t="s">
        <v>5</v>
      </c>
      <c r="D115" s="22" t="s">
        <v>9</v>
      </c>
      <c r="E115" s="20" t="s">
        <v>12</v>
      </c>
      <c r="F115" s="20" t="s">
        <v>13</v>
      </c>
    </row>
    <row r="116" spans="1:10" ht="15.75" x14ac:dyDescent="0.25">
      <c r="A116" s="12"/>
      <c r="B116" s="11"/>
      <c r="C116" s="17" t="s">
        <v>6</v>
      </c>
      <c r="D116" s="21">
        <v>500</v>
      </c>
      <c r="E116" s="20">
        <v>300</v>
      </c>
      <c r="F116" s="20">
        <v>100</v>
      </c>
    </row>
    <row r="117" spans="1:10" ht="15.75" x14ac:dyDescent="0.25">
      <c r="A117" s="12"/>
      <c r="B117" s="10">
        <v>8</v>
      </c>
      <c r="C117" s="17" t="s">
        <v>5</v>
      </c>
      <c r="D117" s="22" t="s">
        <v>9</v>
      </c>
      <c r="E117" s="20" t="s">
        <v>12</v>
      </c>
      <c r="F117" s="20" t="s">
        <v>13</v>
      </c>
    </row>
    <row r="118" spans="1:10" ht="15.75" x14ac:dyDescent="0.25">
      <c r="A118" s="12"/>
      <c r="B118" s="11"/>
      <c r="C118" s="17" t="s">
        <v>6</v>
      </c>
      <c r="D118" s="21">
        <v>500</v>
      </c>
      <c r="E118" s="20">
        <v>300</v>
      </c>
      <c r="F118" s="20">
        <v>100</v>
      </c>
    </row>
    <row r="119" spans="1:10" ht="15.75" x14ac:dyDescent="0.25">
      <c r="A119" s="12"/>
      <c r="B119" s="10">
        <v>9</v>
      </c>
      <c r="C119" s="17" t="s">
        <v>5</v>
      </c>
      <c r="D119" s="22" t="s">
        <v>9</v>
      </c>
      <c r="E119" s="20" t="s">
        <v>12</v>
      </c>
      <c r="F119" s="20" t="s">
        <v>13</v>
      </c>
    </row>
    <row r="120" spans="1:10" ht="15.75" x14ac:dyDescent="0.25">
      <c r="A120" s="12"/>
      <c r="B120" s="11"/>
      <c r="C120" s="17" t="s">
        <v>6</v>
      </c>
      <c r="D120" s="21">
        <v>500</v>
      </c>
      <c r="E120" s="20">
        <v>300</v>
      </c>
      <c r="F120" s="20">
        <v>100</v>
      </c>
    </row>
    <row r="121" spans="1:10" ht="15.75" x14ac:dyDescent="0.25">
      <c r="A121" s="12"/>
      <c r="B121" s="10">
        <v>10</v>
      </c>
      <c r="C121" s="17" t="s">
        <v>5</v>
      </c>
      <c r="D121" s="22" t="s">
        <v>9</v>
      </c>
      <c r="E121" s="20" t="s">
        <v>12</v>
      </c>
      <c r="F121" s="20" t="s">
        <v>13</v>
      </c>
    </row>
    <row r="122" spans="1:10" ht="16.5" thickBot="1" x14ac:dyDescent="0.3">
      <c r="A122" s="12"/>
      <c r="B122" s="11"/>
      <c r="C122" s="17" t="s">
        <v>6</v>
      </c>
      <c r="D122" s="21">
        <v>500</v>
      </c>
      <c r="E122" s="20">
        <v>300</v>
      </c>
      <c r="F122" s="20">
        <v>100</v>
      </c>
    </row>
    <row r="123" spans="1:10" ht="16.5" thickBot="1" x14ac:dyDescent="0.3">
      <c r="A123" s="10">
        <v>7</v>
      </c>
      <c r="B123" s="10">
        <v>1</v>
      </c>
      <c r="C123" s="17" t="s">
        <v>5</v>
      </c>
      <c r="D123" s="8">
        <v>4.2300000000000004</v>
      </c>
      <c r="E123" s="3">
        <v>8.1199999999999992</v>
      </c>
      <c r="F123" s="3">
        <v>6.18</v>
      </c>
      <c r="G123" t="s">
        <v>14</v>
      </c>
      <c r="H123" s="40">
        <f>AVERAGE(D124,D126,D128,D130,D134,D136,D138,D140,D142)</f>
        <v>12.222222222222221</v>
      </c>
      <c r="I123" s="40">
        <f>AVERAGE(E124,E126,E128,E130,E134,E136,E138,E140,E142)</f>
        <v>5.8888888888888893</v>
      </c>
      <c r="J123" s="40">
        <f>AVERAGE(F124,F126,F128,F130,F134,F136,F138,F140,F142)</f>
        <v>4.2222222222222223</v>
      </c>
    </row>
    <row r="124" spans="1:10" ht="16.5" thickBot="1" x14ac:dyDescent="0.3">
      <c r="A124" s="13"/>
      <c r="B124" s="11"/>
      <c r="C124" s="17" t="s">
        <v>6</v>
      </c>
      <c r="D124" s="4">
        <v>19</v>
      </c>
      <c r="E124" s="5">
        <v>9</v>
      </c>
      <c r="F124" s="5">
        <v>5</v>
      </c>
      <c r="G124" t="s">
        <v>15</v>
      </c>
      <c r="H124" s="40">
        <f>AVERAGE(D123,D125,D127,D129,D131,D133,D135,D137,D139,D141)</f>
        <v>3.9520000000000004</v>
      </c>
      <c r="I124" s="40">
        <f t="shared" ref="I124" si="10">AVERAGE(E123,E125,E127,E129,E131,E133,E135,E137,E139,E141)</f>
        <v>4.8629999999999995</v>
      </c>
      <c r="J124" s="40">
        <f t="shared" ref="J124" si="11">AVERAGE(F123,F125,F127,F129,F131,F133,F135,F137,F139,F141)</f>
        <v>5.7039999999999997</v>
      </c>
    </row>
    <row r="125" spans="1:10" ht="16.5" thickBot="1" x14ac:dyDescent="0.3">
      <c r="A125" s="13"/>
      <c r="B125" s="10">
        <v>2</v>
      </c>
      <c r="C125" s="17" t="s">
        <v>5</v>
      </c>
      <c r="D125" s="8">
        <v>2.23</v>
      </c>
      <c r="E125" s="3">
        <v>5.34</v>
      </c>
      <c r="F125" s="3">
        <v>8.1199999999999992</v>
      </c>
    </row>
    <row r="126" spans="1:10" ht="16.5" thickBot="1" x14ac:dyDescent="0.3">
      <c r="A126" s="13"/>
      <c r="B126" s="11"/>
      <c r="C126" s="17" t="s">
        <v>6</v>
      </c>
      <c r="D126" s="4">
        <v>5</v>
      </c>
      <c r="E126" s="5">
        <v>6</v>
      </c>
      <c r="F126" s="5">
        <v>5</v>
      </c>
    </row>
    <row r="127" spans="1:10" ht="16.5" thickBot="1" x14ac:dyDescent="0.3">
      <c r="A127" s="13"/>
      <c r="B127" s="10">
        <v>3</v>
      </c>
      <c r="C127" s="17" t="s">
        <v>5</v>
      </c>
      <c r="D127" s="9">
        <v>4.12</v>
      </c>
      <c r="E127" s="5">
        <v>4.2300000000000004</v>
      </c>
      <c r="F127" s="5">
        <v>7.01</v>
      </c>
    </row>
    <row r="128" spans="1:10" ht="16.5" thickBot="1" x14ac:dyDescent="0.3">
      <c r="A128" s="13"/>
      <c r="B128" s="11"/>
      <c r="C128" s="17" t="s">
        <v>6</v>
      </c>
      <c r="D128" s="4">
        <v>11</v>
      </c>
      <c r="E128" s="5">
        <v>4</v>
      </c>
      <c r="F128" s="5">
        <v>2</v>
      </c>
    </row>
    <row r="129" spans="1:6" ht="16.5" thickBot="1" x14ac:dyDescent="0.3">
      <c r="A129" s="13"/>
      <c r="B129" s="10">
        <v>4</v>
      </c>
      <c r="C129" s="17" t="s">
        <v>5</v>
      </c>
      <c r="D129" s="9">
        <v>4.34</v>
      </c>
      <c r="E129" s="5">
        <v>5.23</v>
      </c>
      <c r="F129" s="5">
        <v>5.12</v>
      </c>
    </row>
    <row r="130" spans="1:6" ht="16.5" thickBot="1" x14ac:dyDescent="0.3">
      <c r="A130" s="13"/>
      <c r="B130" s="11"/>
      <c r="C130" s="17" t="s">
        <v>6</v>
      </c>
      <c r="D130" s="4">
        <v>15</v>
      </c>
      <c r="E130" s="5">
        <v>6</v>
      </c>
      <c r="F130" s="5">
        <v>4</v>
      </c>
    </row>
    <row r="131" spans="1:6" ht="16.5" thickBot="1" x14ac:dyDescent="0.3">
      <c r="A131" s="13"/>
      <c r="B131" s="10">
        <v>5</v>
      </c>
      <c r="C131" s="17" t="s">
        <v>5</v>
      </c>
      <c r="D131" s="9">
        <v>4.34</v>
      </c>
      <c r="E131" s="5">
        <v>5.45</v>
      </c>
      <c r="F131" s="5">
        <v>3.34</v>
      </c>
    </row>
    <row r="132" spans="1:6" ht="16.5" thickBot="1" x14ac:dyDescent="0.3">
      <c r="A132" s="13"/>
      <c r="B132" s="11"/>
      <c r="C132" s="17" t="s">
        <v>6</v>
      </c>
      <c r="D132" s="4">
        <v>16</v>
      </c>
      <c r="E132" s="5">
        <v>5</v>
      </c>
      <c r="F132" s="5">
        <v>2</v>
      </c>
    </row>
    <row r="133" spans="1:6" ht="16.5" thickBot="1" x14ac:dyDescent="0.3">
      <c r="A133" s="13"/>
      <c r="B133" s="10">
        <v>6</v>
      </c>
      <c r="C133" s="17" t="s">
        <v>5</v>
      </c>
      <c r="D133" s="9">
        <v>2.12</v>
      </c>
      <c r="E133" s="5">
        <v>4.45</v>
      </c>
      <c r="F133" s="5">
        <v>6.23</v>
      </c>
    </row>
    <row r="134" spans="1:6" ht="16.5" thickBot="1" x14ac:dyDescent="0.3">
      <c r="A134" s="13"/>
      <c r="B134" s="11"/>
      <c r="C134" s="17" t="s">
        <v>6</v>
      </c>
      <c r="D134" s="4">
        <v>5</v>
      </c>
      <c r="E134" s="5">
        <v>5</v>
      </c>
      <c r="F134" s="5">
        <v>5</v>
      </c>
    </row>
    <row r="135" spans="1:6" ht="16.5" thickBot="1" x14ac:dyDescent="0.3">
      <c r="A135" s="13"/>
      <c r="B135" s="10">
        <v>7</v>
      </c>
      <c r="C135" s="17" t="s">
        <v>5</v>
      </c>
      <c r="D135" s="9">
        <v>7.12</v>
      </c>
      <c r="E135" s="5">
        <v>3.23</v>
      </c>
      <c r="F135" s="5">
        <v>4.45</v>
      </c>
    </row>
    <row r="136" spans="1:6" ht="16.5" thickBot="1" x14ac:dyDescent="0.3">
      <c r="A136" s="13"/>
      <c r="B136" s="11"/>
      <c r="C136" s="17" t="s">
        <v>6</v>
      </c>
      <c r="D136" s="4">
        <v>18</v>
      </c>
      <c r="E136" s="5">
        <v>4</v>
      </c>
      <c r="F136" s="5">
        <v>3</v>
      </c>
    </row>
    <row r="137" spans="1:6" ht="16.5" thickBot="1" x14ac:dyDescent="0.3">
      <c r="A137" s="13"/>
      <c r="B137" s="10">
        <v>8</v>
      </c>
      <c r="C137" s="17" t="s">
        <v>5</v>
      </c>
      <c r="D137" s="9">
        <v>4.34</v>
      </c>
      <c r="E137" s="5">
        <v>6.23</v>
      </c>
      <c r="F137" s="5">
        <v>6.12</v>
      </c>
    </row>
    <row r="138" spans="1:6" ht="16.5" thickBot="1" x14ac:dyDescent="0.3">
      <c r="A138" s="13"/>
      <c r="B138" s="11"/>
      <c r="C138" s="17" t="s">
        <v>6</v>
      </c>
      <c r="D138" s="4">
        <v>12</v>
      </c>
      <c r="E138" s="5">
        <v>8</v>
      </c>
      <c r="F138" s="5">
        <v>5</v>
      </c>
    </row>
    <row r="139" spans="1:6" ht="16.5" thickBot="1" x14ac:dyDescent="0.3">
      <c r="A139" s="13"/>
      <c r="B139" s="10">
        <v>9</v>
      </c>
      <c r="C139" s="17" t="s">
        <v>5</v>
      </c>
      <c r="D139" s="4">
        <v>2.23</v>
      </c>
      <c r="E139" s="5">
        <v>4.12</v>
      </c>
      <c r="F139" s="5">
        <v>6.35</v>
      </c>
    </row>
    <row r="140" spans="1:6" ht="16.5" thickBot="1" x14ac:dyDescent="0.3">
      <c r="A140" s="13"/>
      <c r="B140" s="11"/>
      <c r="C140" s="17" t="s">
        <v>6</v>
      </c>
      <c r="D140" s="4">
        <v>10</v>
      </c>
      <c r="E140" s="5">
        <v>7</v>
      </c>
      <c r="F140" s="5">
        <v>5</v>
      </c>
    </row>
    <row r="141" spans="1:6" ht="16.5" thickBot="1" x14ac:dyDescent="0.3">
      <c r="A141" s="13"/>
      <c r="B141" s="10">
        <v>10</v>
      </c>
      <c r="C141" s="17" t="s">
        <v>5</v>
      </c>
      <c r="D141" s="4">
        <v>4.45</v>
      </c>
      <c r="E141" s="5">
        <v>2.23</v>
      </c>
      <c r="F141" s="5">
        <v>4.12</v>
      </c>
    </row>
    <row r="142" spans="1:6" ht="16.5" thickBot="1" x14ac:dyDescent="0.3">
      <c r="A142" s="11"/>
      <c r="B142" s="11"/>
      <c r="C142" s="17" t="s">
        <v>6</v>
      </c>
      <c r="D142" s="4">
        <v>15</v>
      </c>
      <c r="E142" s="5">
        <v>4</v>
      </c>
      <c r="F142" s="5">
        <v>4</v>
      </c>
    </row>
  </sheetData>
  <mergeCells count="80">
    <mergeCell ref="B1:B2"/>
    <mergeCell ref="A1:A2"/>
    <mergeCell ref="C1:F1"/>
    <mergeCell ref="A3:A22"/>
    <mergeCell ref="A23:A42"/>
    <mergeCell ref="A43:A62"/>
    <mergeCell ref="A63:A82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A83:A102"/>
    <mergeCell ref="A103:A122"/>
    <mergeCell ref="A123:A1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41:B142"/>
    <mergeCell ref="B131:B132"/>
    <mergeCell ref="B133:B134"/>
    <mergeCell ref="B135:B136"/>
    <mergeCell ref="B137:B138"/>
    <mergeCell ref="B139:B14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Ardhi Prago</dc:creator>
  <cp:lastModifiedBy>Ardhi Prago</cp:lastModifiedBy>
  <dcterms:created xsi:type="dcterms:W3CDTF">2020-06-04T05:35:21Z</dcterms:created>
  <dcterms:modified xsi:type="dcterms:W3CDTF">2020-06-14T17:57:06Z</dcterms:modified>
</cp:coreProperties>
</file>