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5"/>
  </bookViews>
  <sheets>
    <sheet name="All" sheetId="1" r:id="rId1"/>
    <sheet name="mammalia.txt" sheetId="2" r:id="rId2"/>
    <sheet name="Actinopterygii" sheetId="3" r:id="rId3"/>
    <sheet name="Aves" sheetId="4" r:id="rId4"/>
    <sheet name="Aggregate" sheetId="9" r:id="rId5"/>
    <sheet name="Sheet6" sheetId="10" r:id="rId6"/>
  </sheets>
  <definedNames>
    <definedName name="_xlnm._FilterDatabase" localSheetId="0" hidden="1">All!$A$1:$W$68</definedName>
    <definedName name="_xlnm._FilterDatabase" localSheetId="1" hidden="1">mammalia.txt!$A$1:$V$1</definedName>
    <definedName name="result__1" localSheetId="0">All!$A$1:$W$68</definedName>
    <definedName name="result__1" localSheetId="1">mammalia.txt!$A$1:$V$1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" i="4" l="1"/>
  <c r="AN7" i="4"/>
  <c r="AO7" i="4"/>
  <c r="AP7" i="4"/>
  <c r="AQ7" i="4"/>
  <c r="AR7" i="4"/>
  <c r="AF7" i="4"/>
  <c r="AG7" i="4"/>
  <c r="AH7" i="4"/>
  <c r="AI7" i="4"/>
  <c r="AJ7" i="4"/>
  <c r="AK7" i="4"/>
  <c r="AL7" i="4"/>
  <c r="Y7" i="4"/>
  <c r="Z7" i="4"/>
  <c r="AA7" i="4"/>
  <c r="AB7" i="4"/>
  <c r="AC7" i="4"/>
  <c r="AD7" i="4"/>
  <c r="AE7" i="4"/>
  <c r="X7" i="4"/>
  <c r="W7" i="4"/>
  <c r="P7" i="4"/>
  <c r="Q7" i="4"/>
  <c r="R7" i="4"/>
  <c r="S7" i="4"/>
  <c r="T7" i="4"/>
  <c r="U7" i="4"/>
  <c r="V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7" i="4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X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3" i="3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X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5" i="2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X2" i="4"/>
  <c r="W3" i="4"/>
  <c r="W4" i="4"/>
  <c r="W5" i="4"/>
  <c r="W6" i="4"/>
  <c r="W2" i="4"/>
  <c r="AR2" i="3"/>
  <c r="AR3" i="3"/>
  <c r="AR4" i="3"/>
  <c r="AR5" i="3"/>
  <c r="AR6" i="3"/>
  <c r="AR7" i="3"/>
  <c r="AR8" i="3"/>
  <c r="AR9" i="3"/>
  <c r="AR10" i="3"/>
  <c r="AR11" i="3"/>
  <c r="AR12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X2" i="3"/>
  <c r="W3" i="3"/>
  <c r="W4" i="3"/>
  <c r="W5" i="3"/>
  <c r="W6" i="3"/>
  <c r="W7" i="3"/>
  <c r="W8" i="3"/>
  <c r="W9" i="3"/>
  <c r="W10" i="3"/>
  <c r="W11" i="3"/>
  <c r="W12" i="3"/>
  <c r="W2" i="3"/>
  <c r="AL2" i="2"/>
  <c r="AM2" i="2"/>
  <c r="AN2" i="2"/>
  <c r="AO2" i="2"/>
  <c r="AP2" i="2"/>
  <c r="AQ2" i="2"/>
  <c r="AR2" i="2"/>
  <c r="AL3" i="2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" i="2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AF30" i="1"/>
  <c r="Z31" i="1"/>
  <c r="AA31" i="1"/>
  <c r="AB31" i="1"/>
  <c r="AC31" i="1"/>
  <c r="AD31" i="1"/>
  <c r="AE31" i="1"/>
  <c r="AF31" i="1"/>
  <c r="Z32" i="1"/>
  <c r="AA32" i="1"/>
  <c r="AB32" i="1"/>
  <c r="AC32" i="1"/>
  <c r="AD32" i="1"/>
  <c r="AE32" i="1"/>
  <c r="AF32" i="1"/>
  <c r="Z33" i="1"/>
  <c r="AA33" i="1"/>
  <c r="AB33" i="1"/>
  <c r="AC33" i="1"/>
  <c r="AD33" i="1"/>
  <c r="AE33" i="1"/>
  <c r="AF33" i="1"/>
  <c r="Z34" i="1"/>
  <c r="AA34" i="1"/>
  <c r="AB34" i="1"/>
  <c r="AC34" i="1"/>
  <c r="AD34" i="1"/>
  <c r="AE34" i="1"/>
  <c r="AF34" i="1"/>
  <c r="Z35" i="1"/>
  <c r="AA35" i="1"/>
  <c r="AB35" i="1"/>
  <c r="AC35" i="1"/>
  <c r="AD35" i="1"/>
  <c r="AE35" i="1"/>
  <c r="AF35" i="1"/>
  <c r="Z36" i="1"/>
  <c r="AA36" i="1"/>
  <c r="AB36" i="1"/>
  <c r="AC36" i="1"/>
  <c r="AD36" i="1"/>
  <c r="AE36" i="1"/>
  <c r="AF36" i="1"/>
  <c r="Z37" i="1"/>
  <c r="AA37" i="1"/>
  <c r="AB37" i="1"/>
  <c r="AC37" i="1"/>
  <c r="AD37" i="1"/>
  <c r="AE37" i="1"/>
  <c r="AF37" i="1"/>
  <c r="Z38" i="1"/>
  <c r="AA38" i="1"/>
  <c r="AB38" i="1"/>
  <c r="AC38" i="1"/>
  <c r="AD38" i="1"/>
  <c r="AE38" i="1"/>
  <c r="AF38" i="1"/>
  <c r="Z39" i="1"/>
  <c r="AA39" i="1"/>
  <c r="AB39" i="1"/>
  <c r="AC39" i="1"/>
  <c r="AD39" i="1"/>
  <c r="AE39" i="1"/>
  <c r="AF39" i="1"/>
  <c r="Z40" i="1"/>
  <c r="AA40" i="1"/>
  <c r="AB40" i="1"/>
  <c r="AC40" i="1"/>
  <c r="AD40" i="1"/>
  <c r="AE40" i="1"/>
  <c r="AF40" i="1"/>
  <c r="Z41" i="1"/>
  <c r="AA41" i="1"/>
  <c r="AB41" i="1"/>
  <c r="AC41" i="1"/>
  <c r="AD41" i="1"/>
  <c r="AE41" i="1"/>
  <c r="AF41" i="1"/>
  <c r="Z42" i="1"/>
  <c r="AA42" i="1"/>
  <c r="AB42" i="1"/>
  <c r="AC42" i="1"/>
  <c r="AD42" i="1"/>
  <c r="AE42" i="1"/>
  <c r="AF42" i="1"/>
  <c r="Z43" i="1"/>
  <c r="AA43" i="1"/>
  <c r="AB43" i="1"/>
  <c r="AC43" i="1"/>
  <c r="AD43" i="1"/>
  <c r="AE43" i="1"/>
  <c r="AF43" i="1"/>
  <c r="Z44" i="1"/>
  <c r="AA44" i="1"/>
  <c r="AB44" i="1"/>
  <c r="AC44" i="1"/>
  <c r="AD44" i="1"/>
  <c r="AE44" i="1"/>
  <c r="AF44" i="1"/>
  <c r="Z45" i="1"/>
  <c r="AA45" i="1"/>
  <c r="AB45" i="1"/>
  <c r="AC45" i="1"/>
  <c r="AD45" i="1"/>
  <c r="AE45" i="1"/>
  <c r="AF45" i="1"/>
  <c r="Z46" i="1"/>
  <c r="AA46" i="1"/>
  <c r="AB46" i="1"/>
  <c r="AC46" i="1"/>
  <c r="AD46" i="1"/>
  <c r="AE46" i="1"/>
  <c r="AF46" i="1"/>
  <c r="Z47" i="1"/>
  <c r="AA47" i="1"/>
  <c r="AB47" i="1"/>
  <c r="AC47" i="1"/>
  <c r="AD47" i="1"/>
  <c r="AE47" i="1"/>
  <c r="AF47" i="1"/>
  <c r="Z48" i="1"/>
  <c r="AA48" i="1"/>
  <c r="AB48" i="1"/>
  <c r="AC48" i="1"/>
  <c r="AD48" i="1"/>
  <c r="AE48" i="1"/>
  <c r="AF48" i="1"/>
  <c r="Z49" i="1"/>
  <c r="AA49" i="1"/>
  <c r="AB49" i="1"/>
  <c r="AC49" i="1"/>
  <c r="AD49" i="1"/>
  <c r="AE49" i="1"/>
  <c r="AF49" i="1"/>
  <c r="Z50" i="1"/>
  <c r="AA50" i="1"/>
  <c r="AB50" i="1"/>
  <c r="AC50" i="1"/>
  <c r="AD50" i="1"/>
  <c r="AE50" i="1"/>
  <c r="AF50" i="1"/>
  <c r="Z51" i="1"/>
  <c r="AA51" i="1"/>
  <c r="AB51" i="1"/>
  <c r="AC51" i="1"/>
  <c r="AD51" i="1"/>
  <c r="AE51" i="1"/>
  <c r="AF51" i="1"/>
  <c r="Z52" i="1"/>
  <c r="AA52" i="1"/>
  <c r="AB52" i="1"/>
  <c r="AC52" i="1"/>
  <c r="AD52" i="1"/>
  <c r="AE52" i="1"/>
  <c r="AF52" i="1"/>
  <c r="Z53" i="1"/>
  <c r="AA53" i="1"/>
  <c r="AB53" i="1"/>
  <c r="AC53" i="1"/>
  <c r="AD53" i="1"/>
  <c r="AE53" i="1"/>
  <c r="AF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Z56" i="1"/>
  <c r="AA56" i="1"/>
  <c r="AB56" i="1"/>
  <c r="AC56" i="1"/>
  <c r="AD56" i="1"/>
  <c r="AE56" i="1"/>
  <c r="AF56" i="1"/>
  <c r="Z57" i="1"/>
  <c r="AA57" i="1"/>
  <c r="AB57" i="1"/>
  <c r="AC57" i="1"/>
  <c r="AD57" i="1"/>
  <c r="AE57" i="1"/>
  <c r="AF57" i="1"/>
  <c r="Z58" i="1"/>
  <c r="AA58" i="1"/>
  <c r="AB58" i="1"/>
  <c r="AC58" i="1"/>
  <c r="AD58" i="1"/>
  <c r="AE58" i="1"/>
  <c r="AF58" i="1"/>
  <c r="Z59" i="1"/>
  <c r="AA59" i="1"/>
  <c r="AB59" i="1"/>
  <c r="AC59" i="1"/>
  <c r="AD59" i="1"/>
  <c r="AE59" i="1"/>
  <c r="AF59" i="1"/>
  <c r="Z60" i="1"/>
  <c r="AA60" i="1"/>
  <c r="AB60" i="1"/>
  <c r="AC60" i="1"/>
  <c r="AD60" i="1"/>
  <c r="AE60" i="1"/>
  <c r="AF60" i="1"/>
  <c r="Z61" i="1"/>
  <c r="AA61" i="1"/>
  <c r="AB61" i="1"/>
  <c r="AC61" i="1"/>
  <c r="AD61" i="1"/>
  <c r="AE61" i="1"/>
  <c r="AF61" i="1"/>
  <c r="Z62" i="1"/>
  <c r="AA62" i="1"/>
  <c r="AB62" i="1"/>
  <c r="AC62" i="1"/>
  <c r="AD62" i="1"/>
  <c r="AE62" i="1"/>
  <c r="AF62" i="1"/>
  <c r="Z63" i="1"/>
  <c r="AA63" i="1"/>
  <c r="AB63" i="1"/>
  <c r="AC63" i="1"/>
  <c r="AD63" i="1"/>
  <c r="AE63" i="1"/>
  <c r="AF63" i="1"/>
  <c r="Z64" i="1"/>
  <c r="AA64" i="1"/>
  <c r="AB64" i="1"/>
  <c r="AC64" i="1"/>
  <c r="AD64" i="1"/>
  <c r="AE64" i="1"/>
  <c r="AF64" i="1"/>
  <c r="Z65" i="1"/>
  <c r="AA65" i="1"/>
  <c r="AB65" i="1"/>
  <c r="AC65" i="1"/>
  <c r="AD65" i="1"/>
  <c r="AE65" i="1"/>
  <c r="AF65" i="1"/>
  <c r="Z66" i="1"/>
  <c r="AA66" i="1"/>
  <c r="AB66" i="1"/>
  <c r="AC66" i="1"/>
  <c r="AD66" i="1"/>
  <c r="AE66" i="1"/>
  <c r="AF66" i="1"/>
  <c r="Z67" i="1"/>
  <c r="AA67" i="1"/>
  <c r="AB67" i="1"/>
  <c r="AC67" i="1"/>
  <c r="AD67" i="1"/>
  <c r="AE67" i="1"/>
  <c r="AF67" i="1"/>
  <c r="Z68" i="1"/>
  <c r="AA68" i="1"/>
  <c r="AB68" i="1"/>
  <c r="AC68" i="1"/>
  <c r="AD68" i="1"/>
  <c r="AE68" i="1"/>
  <c r="AF68" i="1"/>
  <c r="Y60" i="1"/>
  <c r="Y61" i="1"/>
  <c r="Y62" i="1"/>
  <c r="Y63" i="1"/>
  <c r="Y64" i="1"/>
  <c r="Y65" i="1"/>
  <c r="Y66" i="1"/>
  <c r="Y67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X60" i="1"/>
  <c r="X61" i="1"/>
  <c r="X62" i="1"/>
  <c r="X63" i="1"/>
  <c r="X64" i="1"/>
  <c r="X65" i="1"/>
  <c r="X66" i="1"/>
  <c r="X67" i="1"/>
  <c r="X6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<sst xmlns="http://schemas.openxmlformats.org/spreadsheetml/2006/main" count="385" uniqueCount="98">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</sst>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All!$A$35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All!$A$36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All!$A$37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All!$A$38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All!$A$39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All!$A$40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All!$A$41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All!$A$42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All!$A$43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All!$A$44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All!$A$45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All!$A$46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All!$A$47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All!$A$48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All!$A$49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All!$A$50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All!$A$51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All!$A$52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All!$A$53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All!$A$54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All!$A$55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All!$A$56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All!$A$57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All!$A$58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All!$A$59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All!$A$60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All!$A$61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All!$A$62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All!$A$63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All!$A$64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All!$A$65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All!$A$66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All!$A$67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All!$A$68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All!$Y$1:$AS$1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All!$Y$68:$AS$68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235296"/>
        <c:axId val="-2012125136"/>
      </c:lineChart>
      <c:catAx>
        <c:axId val="-20102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125136"/>
        <c:crosses val="autoZero"/>
        <c:auto val="1"/>
        <c:lblAlgn val="ctr"/>
        <c:lblOffset val="100"/>
        <c:noMultiLvlLbl val="0"/>
      </c:catAx>
      <c:valAx>
        <c:axId val="-201212513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Mammals (Scaled,</a:t>
            </a:r>
            <a:r>
              <a:rPr lang="en-US" baseline="0" dirty="0" smtClean="0"/>
              <a:t> 43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mammalia.txt!$X$2:$AR$2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mammalia.txt!$X$3:$AR$3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mammalia.txt!$X$4:$AR$4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mammalia.txt!$X$5:$AR$5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mammalia.txt!$X$6:$AR$6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mammalia.txt!$X$7:$AR$7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mammalia.txt!$X$8:$AR$8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mammalia.txt!$X$9:$AR$9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mammalia.txt!$X$10:$AR$10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mammalia.txt!$X$11:$AR$11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mammalia.txt!$X$12:$AR$12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mammalia.txt!$X$13:$AR$13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mammalia.txt!$X$14:$AR$14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mammalia.txt!$X$15:$AR$15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mammalia.txt!$X$16:$AR$16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mammalia.txt!$X$17:$AR$17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mammalia.txt!$X$18:$AR$18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mammalia.txt!$X$19:$AR$19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mammalia.txt!$X$20:$AR$20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mammalia.txt!$X$21:$AR$21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mammalia.txt!$X$22:$AR$22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mammalia.txt!$X$23:$AR$23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mammalia.txt!$X$24:$AR$24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mammalia.txt!$X$25:$AR$25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mammalia.txt!$X$26:$AR$26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mammalia.txt!$X$27:$AR$27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mammalia.txt!$X$28:$AR$28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mammalia.txt!$X$29:$AR$29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mammalia.txt!$X$30:$AR$30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mammalia.txt!$X$31:$AR$31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mammalia.txt!$X$32:$AR$32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mammalia.txt!$X$33:$AR$33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mammalia.txt!$X$34:$AR$34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mammalia.txt!$X$35:$AR$35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mammalia.txt!$X$36:$AR$36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mammalia.txt!$X$37:$AR$37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mammalia.txt!$X$38:$AR$38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mammalia.txt!$X$39:$AR$39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mammalia.txt!$X$40:$AR$40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mammalia.txt!$X$41:$AR$41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mammalia.txt!$X$42:$AR$42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mammalia.txt!$X$43:$AR$43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mammalia.txt!$X$44:$AR$44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2624"/>
        <c:axId val="-2083876368"/>
      </c:lineChart>
      <c:catAx>
        <c:axId val="-2085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76368"/>
        <c:crosses val="autoZero"/>
        <c:auto val="1"/>
        <c:lblAlgn val="ctr"/>
        <c:lblOffset val="100"/>
        <c:noMultiLvlLbl val="0"/>
      </c:catAx>
      <c:valAx>
        <c:axId val="-208387636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2624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296872554687"/>
          <c:y val="0.104352761662257"/>
          <c:w val="0.87406254890626"/>
          <c:h val="0.303244854682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1728"/>
        <c:axId val="-2143462976"/>
      </c:lineChart>
      <c:catAx>
        <c:axId val="-21434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2976"/>
        <c:crosses val="autoZero"/>
        <c:auto val="1"/>
        <c:lblAlgn val="ctr"/>
        <c:lblOffset val="100"/>
        <c:noMultiLvlLbl val="0"/>
      </c:catAx>
      <c:valAx>
        <c:axId val="-2143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Actinopterygii</a:t>
            </a:r>
            <a:r>
              <a:rPr lang="en-US" dirty="0" smtClean="0"/>
              <a:t> (Scaled,</a:t>
            </a:r>
            <a:r>
              <a:rPr lang="en-US" baseline="0" dirty="0" smtClean="0"/>
              <a:t> 11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Actinopterygii!$X$2:$AR$2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Actinopterygii!$X$3:$AR$3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Actinopterygii!$X$4:$AR$4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Actinopterygii!$X$5:$AR$5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Actinopterygii!$X$6:$AR$6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Actinopterygii!$X$7:$AR$7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Actinopterygii!$X$8:$AR$8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Actinopterygii!$X$9:$AR$9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Actinopterygii!$X$10:$AR$10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Actinopterygii!$X$11:$AR$11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Actinopterygii!$X$12:$AR$12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08656"/>
        <c:axId val="-2082137136"/>
      </c:lineChart>
      <c:catAx>
        <c:axId val="-20822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7136"/>
        <c:crosses val="autoZero"/>
        <c:auto val="1"/>
        <c:lblAlgn val="ctr"/>
        <c:lblOffset val="100"/>
        <c:noMultiLvlLbl val="0"/>
      </c:catAx>
      <c:valAx>
        <c:axId val="-208213713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08656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63568"/>
        <c:axId val="-2140360384"/>
      </c:lineChart>
      <c:catAx>
        <c:axId val="-21403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0384"/>
        <c:crosses val="autoZero"/>
        <c:auto val="1"/>
        <c:lblAlgn val="ctr"/>
        <c:lblOffset val="100"/>
        <c:noMultiLvlLbl val="0"/>
      </c:catAx>
      <c:valAx>
        <c:axId val="-2140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Aves (Scaled, 5 Samples)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Aves!$X$2:$AR$2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Aves!$X$3:$AR$3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Aves!$X$4:$AR$4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Aves!$X$5:$AR$5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Aves!$X$6:$AR$6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51408"/>
        <c:axId val="-2091858848"/>
      </c:lineChart>
      <c:catAx>
        <c:axId val="-2092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58848"/>
        <c:crosses val="autoZero"/>
        <c:auto val="1"/>
        <c:lblAlgn val="ctr"/>
        <c:lblOffset val="100"/>
        <c:noMultiLvlLbl val="0"/>
      </c:catAx>
      <c:valAx>
        <c:axId val="-209185884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51408"/>
        <c:crosses val="autoZero"/>
        <c:crossBetween val="between"/>
        <c:majorUnit val="0.02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Aggregate Chart (Scaled)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Mammalia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Aggregate!$B$2:$V$2</c:f>
              <c:numCache>
                <c:formatCode>General</c:formatCode>
                <c:ptCount val="21"/>
                <c:pt idx="0">
                  <c:v>0.073187895</c:v>
                </c:pt>
                <c:pt idx="1">
                  <c:v>0.023832034</c:v>
                </c:pt>
                <c:pt idx="2">
                  <c:v>0.043037071</c:v>
                </c:pt>
                <c:pt idx="3">
                  <c:v>0.068747886</c:v>
                </c:pt>
                <c:pt idx="4">
                  <c:v>0.031619585</c:v>
                </c:pt>
                <c:pt idx="5">
                  <c:v>0.074842364</c:v>
                </c:pt>
                <c:pt idx="6">
                  <c:v>0.028294467</c:v>
                </c:pt>
                <c:pt idx="7">
                  <c:v>0.038484284</c:v>
                </c:pt>
                <c:pt idx="8">
                  <c:v>0.054747397</c:v>
                </c:pt>
                <c:pt idx="9">
                  <c:v>0.094186273</c:v>
                </c:pt>
                <c:pt idx="10">
                  <c:v>0.020841523</c:v>
                </c:pt>
                <c:pt idx="11">
                  <c:v>0.032896017</c:v>
                </c:pt>
                <c:pt idx="12">
                  <c:v>0.066369521</c:v>
                </c:pt>
                <c:pt idx="13">
                  <c:v>0.049230503</c:v>
                </c:pt>
                <c:pt idx="14">
                  <c:v>0.063707057</c:v>
                </c:pt>
                <c:pt idx="15">
                  <c:v>0.084424756</c:v>
                </c:pt>
                <c:pt idx="16">
                  <c:v>0.057318625</c:v>
                </c:pt>
                <c:pt idx="17">
                  <c:v>0.057519842</c:v>
                </c:pt>
                <c:pt idx="18">
                  <c:v>0.01487083</c:v>
                </c:pt>
                <c:pt idx="19">
                  <c:v>0.000716125</c:v>
                </c:pt>
                <c:pt idx="20">
                  <c:v>0.021125945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Actinopterygii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Aggregate!$B$3:$V$3</c:f>
              <c:numCache>
                <c:formatCode>General</c:formatCode>
                <c:ptCount val="21"/>
                <c:pt idx="0">
                  <c:v>0.068692987</c:v>
                </c:pt>
                <c:pt idx="1">
                  <c:v>0.02408973</c:v>
                </c:pt>
                <c:pt idx="2">
                  <c:v>0.049704769</c:v>
                </c:pt>
                <c:pt idx="3">
                  <c:v>0.066563787</c:v>
                </c:pt>
                <c:pt idx="4">
                  <c:v>0.035543025</c:v>
                </c:pt>
                <c:pt idx="5">
                  <c:v>0.062681278</c:v>
                </c:pt>
                <c:pt idx="6">
                  <c:v>0.027422822</c:v>
                </c:pt>
                <c:pt idx="7">
                  <c:v>0.041901576</c:v>
                </c:pt>
                <c:pt idx="8">
                  <c:v>0.055161429</c:v>
                </c:pt>
                <c:pt idx="9">
                  <c:v>0.094123308</c:v>
                </c:pt>
                <c:pt idx="10">
                  <c:v>0.022048501</c:v>
                </c:pt>
                <c:pt idx="11">
                  <c:v>0.037682543</c:v>
                </c:pt>
                <c:pt idx="12">
                  <c:v>0.056615307</c:v>
                </c:pt>
                <c:pt idx="13">
                  <c:v>0.047607639</c:v>
                </c:pt>
                <c:pt idx="14">
                  <c:v>0.063114645</c:v>
                </c:pt>
                <c:pt idx="15">
                  <c:v>0.087741592</c:v>
                </c:pt>
                <c:pt idx="16">
                  <c:v>0.058155788</c:v>
                </c:pt>
                <c:pt idx="17">
                  <c:v>0.064230205</c:v>
                </c:pt>
                <c:pt idx="18">
                  <c:v>0.011886908</c:v>
                </c:pt>
                <c:pt idx="19">
                  <c:v>0.000403244</c:v>
                </c:pt>
                <c:pt idx="20">
                  <c:v>0.024628916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Aggregate!$B$4:$V$4</c:f>
              <c:numCache>
                <c:formatCode>General</c:formatCode>
                <c:ptCount val="21"/>
                <c:pt idx="0">
                  <c:v>0.077862438</c:v>
                </c:pt>
                <c:pt idx="1">
                  <c:v>0.028170474</c:v>
                </c:pt>
                <c:pt idx="2">
                  <c:v>0.041726743</c:v>
                </c:pt>
                <c:pt idx="3">
                  <c:v>0.065216343</c:v>
                </c:pt>
                <c:pt idx="4">
                  <c:v>0.033381849</c:v>
                </c:pt>
                <c:pt idx="5">
                  <c:v>0.0688666</c:v>
                </c:pt>
                <c:pt idx="6">
                  <c:v>0.027988563</c:v>
                </c:pt>
                <c:pt idx="7">
                  <c:v>0.040006192</c:v>
                </c:pt>
                <c:pt idx="8">
                  <c:v>0.055488207</c:v>
                </c:pt>
                <c:pt idx="9">
                  <c:v>0.096665651</c:v>
                </c:pt>
                <c:pt idx="10">
                  <c:v>0.020718973</c:v>
                </c:pt>
                <c:pt idx="11">
                  <c:v>0.033724195</c:v>
                </c:pt>
                <c:pt idx="12">
                  <c:v>0.063832074</c:v>
                </c:pt>
                <c:pt idx="13">
                  <c:v>0.050700812</c:v>
                </c:pt>
                <c:pt idx="14">
                  <c:v>0.05888268</c:v>
                </c:pt>
                <c:pt idx="15">
                  <c:v>0.087392871</c:v>
                </c:pt>
                <c:pt idx="16">
                  <c:v>0.054481351</c:v>
                </c:pt>
                <c:pt idx="17">
                  <c:v>0.05861812</c:v>
                </c:pt>
                <c:pt idx="18">
                  <c:v>0.013911522</c:v>
                </c:pt>
                <c:pt idx="19">
                  <c:v>0.000302805</c:v>
                </c:pt>
                <c:pt idx="20">
                  <c:v>0.022061537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05824"/>
        <c:axId val="-2092732208"/>
      </c:lineChart>
      <c:catAx>
        <c:axId val="-20203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32208"/>
        <c:crosses val="autoZero"/>
        <c:auto val="1"/>
        <c:lblAlgn val="ctr"/>
        <c:lblOffset val="100"/>
        <c:noMultiLvlLbl val="0"/>
      </c:catAx>
      <c:valAx>
        <c:axId val="-209273220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43126</xdr:colOff>
      <xdr:row>45</xdr:row>
      <xdr:rowOff>161661</xdr:rowOff>
    </xdr:from>
    <xdr:to>
      <xdr:col>24</xdr:col>
      <xdr:colOff>134566</xdr:colOff>
      <xdr:row>68</xdr:row>
      <xdr:rowOff>60061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18</xdr:row>
      <xdr:rowOff>139700</xdr:rowOff>
    </xdr:from>
    <xdr:to>
      <xdr:col>16</xdr:col>
      <xdr:colOff>50800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622300</xdr:colOff>
      <xdr:row>20</xdr:row>
      <xdr:rowOff>123722</xdr:rowOff>
    </xdr:from>
    <xdr:to>
      <xdr:col>38</xdr:col>
      <xdr:colOff>685800</xdr:colOff>
      <xdr:row>43</xdr:row>
      <xdr:rowOff>22122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240493</xdr:colOff>
      <xdr:row>14</xdr:row>
      <xdr:rowOff>132137</xdr:rowOff>
    </xdr:from>
    <xdr:to>
      <xdr:col>23</xdr:col>
      <xdr:colOff>303993</xdr:colOff>
      <xdr:row>37</xdr:row>
      <xdr:rowOff>30537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428112</xdr:colOff>
      <xdr:row>7</xdr:row>
      <xdr:rowOff>47522</xdr:rowOff>
    </xdr:from>
    <xdr:to>
      <xdr:col>17</xdr:col>
      <xdr:colOff>491612</xdr:colOff>
      <xdr:row>29</xdr:row>
      <xdr:rowOff>149122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B10" zoomScale="69" workbookViewId="0">
      <selection activeCell="F7" sqref="F7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</row>
    <row r="2" spans="1:45" x14ac:dyDescent="0.2">
      <c r="A2" t="s">
        <v>21</v>
      </c>
      <c r="B2" t="s">
        <v>88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F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ref="AG2:AG65" si="1">K2/$X2</f>
        <v>5.0672002402250144E-2</v>
      </c>
      <c r="AH2">
        <f t="shared" ref="AH2:AH65" si="2">L2/$X2</f>
        <v>9.7227751650162481E-2</v>
      </c>
      <c r="AI2">
        <f t="shared" ref="AI2:AI65" si="3">M2/$X2</f>
        <v>2.0042031173051644E-2</v>
      </c>
      <c r="AJ2">
        <f t="shared" ref="AJ2:AJ65" si="4">N2/$X2</f>
        <v>3.116161675208479E-2</v>
      </c>
      <c r="AK2">
        <f t="shared" ref="AK2:AK65" si="5">O2/$X2</f>
        <v>7.0292019430495248E-2</v>
      </c>
      <c r="AL2">
        <f t="shared" ref="AL2:AL65" si="6">P2/$X2</f>
        <v>4.7408340886514806E-2</v>
      </c>
      <c r="AM2">
        <f t="shared" ref="AM2:AM65" si="7">Q2/$X2</f>
        <v>6.582569451836956E-2</v>
      </c>
      <c r="AN2">
        <f t="shared" ref="AN2:AN65" si="8">R2/$X2</f>
        <v>8.6991831898280136E-2</v>
      </c>
      <c r="AO2">
        <f t="shared" ref="AO2:AO65" si="9">S2/$X2</f>
        <v>5.5467580391387099E-2</v>
      </c>
      <c r="AP2">
        <f t="shared" ref="AP2:AP65" si="10">T2/$X2</f>
        <v>6.0484831181009918E-2</v>
      </c>
      <c r="AQ2">
        <f t="shared" ref="AQ2:AQ65" si="11">U2/$X2</f>
        <v>1.4517748079194672E-2</v>
      </c>
      <c r="AR2">
        <f t="shared" ref="AR2:AR65" si="12">V2/$X2</f>
        <v>2.5243932380104395E-4</v>
      </c>
      <c r="AS2">
        <f t="shared" ref="AS2:AS65" si="13">W2/$X2</f>
        <v>2.1223722056048812E-2</v>
      </c>
    </row>
    <row r="3" spans="1:45" x14ac:dyDescent="0.2">
      <c r="A3" t="s">
        <v>22</v>
      </c>
      <c r="B3" t="s">
        <v>89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14">SUM(C3:W3)</f>
        <v>15556818</v>
      </c>
      <c r="Y3">
        <f t="shared" ref="Y3:Y66" si="15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1"/>
        <v>5.6271468882646822E-2</v>
      </c>
      <c r="AH3">
        <f t="shared" si="2"/>
        <v>9.8308728687318964E-2</v>
      </c>
      <c r="AI3">
        <f t="shared" si="3"/>
        <v>2.0870463355681091E-2</v>
      </c>
      <c r="AJ3">
        <f t="shared" si="4"/>
        <v>3.4532190323239627E-2</v>
      </c>
      <c r="AK3">
        <f t="shared" si="5"/>
        <v>6.1238937165685167E-2</v>
      </c>
      <c r="AL3">
        <f t="shared" si="6"/>
        <v>5.1441882266669188E-2</v>
      </c>
      <c r="AM3">
        <f t="shared" si="7"/>
        <v>5.736584435197481E-2</v>
      </c>
      <c r="AN3">
        <f t="shared" si="8"/>
        <v>8.7740693501717384E-2</v>
      </c>
      <c r="AO3">
        <f t="shared" si="9"/>
        <v>5.5483004300750961E-2</v>
      </c>
      <c r="AP3">
        <f t="shared" si="10"/>
        <v>5.9776170165389865E-2</v>
      </c>
      <c r="AQ3">
        <f t="shared" si="11"/>
        <v>1.3994764224920546E-2</v>
      </c>
      <c r="AR3">
        <f t="shared" si="12"/>
        <v>3.8883272916093766E-4</v>
      </c>
      <c r="AS3">
        <f t="shared" si="13"/>
        <v>2.266858171124712E-2</v>
      </c>
    </row>
    <row r="4" spans="1:45" x14ac:dyDescent="0.2">
      <c r="A4" t="s">
        <v>23</v>
      </c>
      <c r="B4" t="s">
        <v>90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14"/>
        <v>45279435</v>
      </c>
      <c r="Y4">
        <f t="shared" si="15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1"/>
        <v>6.6623556588106717E-2</v>
      </c>
      <c r="AH4">
        <f t="shared" si="2"/>
        <v>9.7549892130942006E-2</v>
      </c>
      <c r="AI4">
        <f t="shared" si="3"/>
        <v>1.8861586943388318E-2</v>
      </c>
      <c r="AJ4">
        <f t="shared" si="4"/>
        <v>3.6575876001986335E-2</v>
      </c>
      <c r="AK4">
        <f t="shared" si="5"/>
        <v>5.911113952724896E-2</v>
      </c>
      <c r="AL4">
        <f t="shared" si="6"/>
        <v>5.0778283783797215E-2</v>
      </c>
      <c r="AM4">
        <f t="shared" si="7"/>
        <v>6.4348528200495428E-2</v>
      </c>
      <c r="AN4">
        <f t="shared" si="8"/>
        <v>7.3426733350360929E-2</v>
      </c>
      <c r="AO4">
        <f t="shared" si="9"/>
        <v>5.5094746654855566E-2</v>
      </c>
      <c r="AP4">
        <f t="shared" si="10"/>
        <v>5.6839556412309471E-2</v>
      </c>
      <c r="AQ4">
        <f t="shared" si="11"/>
        <v>1.7352601683302805E-2</v>
      </c>
      <c r="AR4">
        <f t="shared" si="12"/>
        <v>8.4320840134158035E-5</v>
      </c>
      <c r="AS4">
        <f t="shared" si="13"/>
        <v>2.2236518631471438E-2</v>
      </c>
    </row>
    <row r="5" spans="1:45" x14ac:dyDescent="0.2">
      <c r="A5" t="s">
        <v>24</v>
      </c>
      <c r="B5" t="s">
        <v>91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14"/>
        <v>16431329</v>
      </c>
      <c r="Y5">
        <f t="shared" si="15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1"/>
        <v>5.556756851499961E-2</v>
      </c>
      <c r="AH5">
        <f t="shared" si="2"/>
        <v>9.3051268098885975E-2</v>
      </c>
      <c r="AI5">
        <f t="shared" si="3"/>
        <v>2.1885448219069802E-2</v>
      </c>
      <c r="AJ5">
        <f t="shared" si="4"/>
        <v>3.7601218988433618E-2</v>
      </c>
      <c r="AK5">
        <f t="shared" si="5"/>
        <v>5.7484759753760634E-2</v>
      </c>
      <c r="AL5">
        <f t="shared" si="6"/>
        <v>4.8077730048494555E-2</v>
      </c>
      <c r="AM5">
        <f t="shared" si="7"/>
        <v>6.2101367454817563E-2</v>
      </c>
      <c r="AN5">
        <f t="shared" si="8"/>
        <v>8.9669557465497776E-2</v>
      </c>
      <c r="AO5">
        <f t="shared" si="9"/>
        <v>5.8506649096978093E-2</v>
      </c>
      <c r="AP5">
        <f t="shared" si="10"/>
        <v>6.2855293080675334E-2</v>
      </c>
      <c r="AQ5">
        <f t="shared" si="11"/>
        <v>1.1327142192819583E-2</v>
      </c>
      <c r="AR5">
        <f t="shared" si="12"/>
        <v>1.9998382358481166E-4</v>
      </c>
      <c r="AS5">
        <f t="shared" si="13"/>
        <v>2.5148787417012951E-2</v>
      </c>
    </row>
    <row r="6" spans="1:45" x14ac:dyDescent="0.2">
      <c r="A6" t="s">
        <v>25</v>
      </c>
      <c r="B6" t="s">
        <v>88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14"/>
        <v>19291115</v>
      </c>
      <c r="Y6">
        <f t="shared" si="15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1"/>
        <v>5.135773645017408E-2</v>
      </c>
      <c r="AH6">
        <f t="shared" si="2"/>
        <v>9.8537279986149071E-2</v>
      </c>
      <c r="AI6">
        <f t="shared" si="3"/>
        <v>2.0195255691545046E-2</v>
      </c>
      <c r="AJ6">
        <f t="shared" si="4"/>
        <v>3.0991987762241841E-2</v>
      </c>
      <c r="AK6">
        <f t="shared" si="5"/>
        <v>6.9908245324337134E-2</v>
      </c>
      <c r="AL6">
        <f t="shared" si="6"/>
        <v>4.806020802841101E-2</v>
      </c>
      <c r="AM6">
        <f t="shared" si="7"/>
        <v>6.3271200239073788E-2</v>
      </c>
      <c r="AN6">
        <f t="shared" si="8"/>
        <v>8.5962319959214384E-2</v>
      </c>
      <c r="AO6">
        <f t="shared" si="9"/>
        <v>5.4797558357824315E-2</v>
      </c>
      <c r="AP6">
        <f t="shared" si="10"/>
        <v>5.9963719048898939E-2</v>
      </c>
      <c r="AQ6">
        <f t="shared" si="11"/>
        <v>1.435619454863029E-2</v>
      </c>
      <c r="AR6">
        <f t="shared" si="12"/>
        <v>6.9202842863152285E-5</v>
      </c>
      <c r="AS6">
        <f t="shared" si="13"/>
        <v>2.166873195250767E-2</v>
      </c>
    </row>
    <row r="7" spans="1:45" x14ac:dyDescent="0.2">
      <c r="A7" t="s">
        <v>26</v>
      </c>
      <c r="B7" t="s">
        <v>88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14"/>
        <v>19302892</v>
      </c>
      <c r="Y7">
        <f t="shared" si="15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1"/>
        <v>5.4157532456794555E-2</v>
      </c>
      <c r="AH7">
        <f t="shared" si="2"/>
        <v>9.6327172114934898E-2</v>
      </c>
      <c r="AI7">
        <f t="shared" si="3"/>
        <v>2.0719641388451015E-2</v>
      </c>
      <c r="AJ7">
        <f t="shared" si="4"/>
        <v>3.2704011398913699E-2</v>
      </c>
      <c r="AK7">
        <f t="shared" si="5"/>
        <v>6.7149316278617727E-2</v>
      </c>
      <c r="AL7">
        <f t="shared" si="6"/>
        <v>4.8485325411342504E-2</v>
      </c>
      <c r="AM7">
        <f t="shared" si="7"/>
        <v>6.251622813824996E-2</v>
      </c>
      <c r="AN7">
        <f t="shared" si="8"/>
        <v>8.5338611437084141E-2</v>
      </c>
      <c r="AO7">
        <f t="shared" si="9"/>
        <v>5.4988858664287196E-2</v>
      </c>
      <c r="AP7">
        <f t="shared" si="10"/>
        <v>5.9049700946365961E-2</v>
      </c>
      <c r="AQ7">
        <f t="shared" si="11"/>
        <v>1.4076854390523452E-2</v>
      </c>
      <c r="AR7">
        <f t="shared" si="12"/>
        <v>1.8650055131635198E-4</v>
      </c>
      <c r="AS7">
        <f t="shared" si="13"/>
        <v>2.2084980841212808E-2</v>
      </c>
    </row>
    <row r="8" spans="1:45" x14ac:dyDescent="0.2">
      <c r="A8" t="s">
        <v>27</v>
      </c>
      <c r="B8" t="s">
        <v>88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14"/>
        <v>19530879</v>
      </c>
      <c r="Y8">
        <f t="shared" si="15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1"/>
        <v>5.1962484637788194E-2</v>
      </c>
      <c r="AH8">
        <f t="shared" si="2"/>
        <v>9.5354438476629749E-2</v>
      </c>
      <c r="AI8">
        <f t="shared" si="3"/>
        <v>1.9701212628474119E-2</v>
      </c>
      <c r="AJ8">
        <f t="shared" si="4"/>
        <v>3.0143292577871177E-2</v>
      </c>
      <c r="AK8">
        <f t="shared" si="5"/>
        <v>7.4305104240316069E-2</v>
      </c>
      <c r="AL8">
        <f t="shared" si="6"/>
        <v>4.6693955761028472E-2</v>
      </c>
      <c r="AM8">
        <f t="shared" si="7"/>
        <v>6.7525378658072691E-2</v>
      </c>
      <c r="AN8">
        <f t="shared" si="8"/>
        <v>8.3435824880180767E-2</v>
      </c>
      <c r="AO8">
        <f t="shared" si="9"/>
        <v>5.343277176618625E-2</v>
      </c>
      <c r="AP8">
        <f t="shared" si="10"/>
        <v>5.8694951722346955E-2</v>
      </c>
      <c r="AQ8">
        <f t="shared" si="11"/>
        <v>1.4241140913319877E-2</v>
      </c>
      <c r="AR8">
        <f t="shared" si="12"/>
        <v>6.4206019606183622E-5</v>
      </c>
      <c r="AS8">
        <f t="shared" si="13"/>
        <v>2.0757027883896061E-2</v>
      </c>
    </row>
    <row r="9" spans="1:45" x14ac:dyDescent="0.2">
      <c r="A9" t="s">
        <v>28</v>
      </c>
      <c r="B9" t="s">
        <v>88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14"/>
        <v>20207646</v>
      </c>
      <c r="Y9">
        <f t="shared" si="15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1"/>
        <v>5.0513503651043769E-2</v>
      </c>
      <c r="AH9">
        <f t="shared" si="2"/>
        <v>0.10035958666338474</v>
      </c>
      <c r="AI9">
        <f t="shared" si="3"/>
        <v>2.1125518528976605E-2</v>
      </c>
      <c r="AJ9">
        <f t="shared" si="4"/>
        <v>3.1182355431206583E-2</v>
      </c>
      <c r="AK9">
        <f t="shared" si="5"/>
        <v>6.6615131717964571E-2</v>
      </c>
      <c r="AL9">
        <f t="shared" si="6"/>
        <v>5.048138709476601E-2</v>
      </c>
      <c r="AM9">
        <f t="shared" si="7"/>
        <v>6.0291733139030641E-2</v>
      </c>
      <c r="AN9">
        <f t="shared" si="8"/>
        <v>8.7867730857913884E-2</v>
      </c>
      <c r="AO9">
        <f t="shared" si="9"/>
        <v>5.630438102488533E-2</v>
      </c>
      <c r="AP9">
        <f t="shared" si="10"/>
        <v>6.0702815162142092E-2</v>
      </c>
      <c r="AQ9">
        <f t="shared" si="11"/>
        <v>1.5068405295698469E-2</v>
      </c>
      <c r="AR9">
        <f t="shared" si="12"/>
        <v>8.4769893534358226E-5</v>
      </c>
      <c r="AS9">
        <f t="shared" si="13"/>
        <v>2.1737267171050009E-2</v>
      </c>
    </row>
    <row r="10" spans="1:45" x14ac:dyDescent="0.2">
      <c r="A10" t="s">
        <v>29</v>
      </c>
      <c r="B10" t="s">
        <v>88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14"/>
        <v>27777815</v>
      </c>
      <c r="Y10">
        <f t="shared" si="15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1"/>
        <v>6.0255099258166994E-2</v>
      </c>
      <c r="AH10">
        <f t="shared" si="2"/>
        <v>9.5363800212507718E-2</v>
      </c>
      <c r="AI10">
        <f t="shared" si="3"/>
        <v>2.1808806776198921E-2</v>
      </c>
      <c r="AJ10">
        <f t="shared" si="4"/>
        <v>3.5968451802274586E-2</v>
      </c>
      <c r="AK10">
        <f t="shared" si="5"/>
        <v>6.4663797350511545E-2</v>
      </c>
      <c r="AL10">
        <f t="shared" si="6"/>
        <v>4.9225866037339507E-2</v>
      </c>
      <c r="AM10">
        <f t="shared" si="7"/>
        <v>6.0123663434291E-2</v>
      </c>
      <c r="AN10">
        <f t="shared" si="8"/>
        <v>8.3045876718525202E-2</v>
      </c>
      <c r="AO10">
        <f t="shared" si="9"/>
        <v>5.8117026123184992E-2</v>
      </c>
      <c r="AP10">
        <f t="shared" si="10"/>
        <v>5.621424867290678E-2</v>
      </c>
      <c r="AQ10">
        <f t="shared" si="11"/>
        <v>1.5067707809271535E-2</v>
      </c>
      <c r="AR10">
        <f t="shared" si="12"/>
        <v>9.0575878628322638E-5</v>
      </c>
      <c r="AS10">
        <f t="shared" si="13"/>
        <v>2.1910686639679901E-2</v>
      </c>
    </row>
    <row r="11" spans="1:45" x14ac:dyDescent="0.2">
      <c r="A11" t="s">
        <v>30</v>
      </c>
      <c r="B11" t="s">
        <v>88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14"/>
        <v>13802095</v>
      </c>
      <c r="Y11">
        <f t="shared" si="15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1"/>
        <v>5.7969750244437526E-2</v>
      </c>
      <c r="AH11">
        <f t="shared" si="2"/>
        <v>9.6558674607007122E-2</v>
      </c>
      <c r="AI11">
        <f t="shared" si="3"/>
        <v>2.2461952334047838E-2</v>
      </c>
      <c r="AJ11">
        <f t="shared" si="4"/>
        <v>3.5676105692650284E-2</v>
      </c>
      <c r="AK11">
        <f t="shared" si="5"/>
        <v>6.4245971354348744E-2</v>
      </c>
      <c r="AL11">
        <f t="shared" si="6"/>
        <v>4.87552795427071E-2</v>
      </c>
      <c r="AM11">
        <f t="shared" si="7"/>
        <v>5.8410625343471405E-2</v>
      </c>
      <c r="AN11">
        <f t="shared" si="8"/>
        <v>8.4999777207735494E-2</v>
      </c>
      <c r="AO11">
        <f t="shared" si="9"/>
        <v>5.6060112613338771E-2</v>
      </c>
      <c r="AP11">
        <f t="shared" si="10"/>
        <v>5.7966779680910761E-2</v>
      </c>
      <c r="AQ11">
        <f t="shared" si="11"/>
        <v>1.4443676847609005E-2</v>
      </c>
      <c r="AR11">
        <f t="shared" si="12"/>
        <v>2.8217455393547137E-3</v>
      </c>
      <c r="AS11">
        <f t="shared" si="13"/>
        <v>2.2115120929105329E-2</v>
      </c>
    </row>
    <row r="12" spans="1:45" x14ac:dyDescent="0.2">
      <c r="A12" t="s">
        <v>31</v>
      </c>
      <c r="B12" t="s">
        <v>92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14"/>
        <v>6469941</v>
      </c>
      <c r="Y12">
        <f t="shared" si="15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1"/>
        <v>6.4696416860679257E-2</v>
      </c>
      <c r="AH12">
        <f t="shared" si="2"/>
        <v>8.3144498535612607E-2</v>
      </c>
      <c r="AI12">
        <f t="shared" si="3"/>
        <v>2.3398204094905967E-2</v>
      </c>
      <c r="AJ12">
        <f t="shared" si="4"/>
        <v>5.2960452035034015E-2</v>
      </c>
      <c r="AK12">
        <f t="shared" si="5"/>
        <v>4.8749285348969953E-2</v>
      </c>
      <c r="AL12">
        <f t="shared" si="6"/>
        <v>4.2142733604525917E-2</v>
      </c>
      <c r="AM12">
        <f t="shared" si="7"/>
        <v>5.4364792507381444E-2</v>
      </c>
      <c r="AN12">
        <f t="shared" si="8"/>
        <v>8.4218387772005965E-2</v>
      </c>
      <c r="AO12">
        <f t="shared" si="9"/>
        <v>6.47862167522084E-2</v>
      </c>
      <c r="AP12">
        <f t="shared" si="10"/>
        <v>6.7178046909546776E-2</v>
      </c>
      <c r="AQ12">
        <f t="shared" si="11"/>
        <v>1.0238424121641913E-2</v>
      </c>
      <c r="AR12">
        <f t="shared" si="12"/>
        <v>9.4745840804421558E-5</v>
      </c>
      <c r="AS12">
        <f t="shared" si="13"/>
        <v>3.064912029336898E-2</v>
      </c>
    </row>
    <row r="13" spans="1:45" x14ac:dyDescent="0.2">
      <c r="A13" t="s">
        <v>32</v>
      </c>
      <c r="B13" t="s">
        <v>92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14"/>
        <v>31324200</v>
      </c>
      <c r="Y13">
        <f t="shared" si="15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1"/>
        <v>6.1260973943468626E-2</v>
      </c>
      <c r="AH13">
        <f t="shared" si="2"/>
        <v>8.5212200151959183E-2</v>
      </c>
      <c r="AI13">
        <f t="shared" si="3"/>
        <v>2.3774813083813792E-2</v>
      </c>
      <c r="AJ13">
        <f t="shared" si="4"/>
        <v>5.176275850620287E-2</v>
      </c>
      <c r="AK13">
        <f t="shared" si="5"/>
        <v>5.0204825661948269E-2</v>
      </c>
      <c r="AL13">
        <f t="shared" si="6"/>
        <v>4.1474195669801622E-2</v>
      </c>
      <c r="AM13">
        <f t="shared" si="7"/>
        <v>5.3085441926689271E-2</v>
      </c>
      <c r="AN13">
        <f t="shared" si="8"/>
        <v>8.5331692429495412E-2</v>
      </c>
      <c r="AO13">
        <f t="shared" si="9"/>
        <v>6.4012233353126335E-2</v>
      </c>
      <c r="AP13">
        <f t="shared" si="10"/>
        <v>6.5603431212928026E-2</v>
      </c>
      <c r="AQ13">
        <f t="shared" si="11"/>
        <v>1.1366643042759273E-2</v>
      </c>
      <c r="AR13">
        <f t="shared" si="12"/>
        <v>3.1107897408393509E-3</v>
      </c>
      <c r="AS13">
        <f t="shared" si="13"/>
        <v>3.0700321157443766E-2</v>
      </c>
    </row>
    <row r="14" spans="1:45" x14ac:dyDescent="0.2">
      <c r="A14" t="s">
        <v>33</v>
      </c>
      <c r="B14" t="s">
        <v>91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14"/>
        <v>17919512</v>
      </c>
      <c r="Y14">
        <f t="shared" si="15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1"/>
        <v>5.8844180578131816E-2</v>
      </c>
      <c r="AH14">
        <f t="shared" si="2"/>
        <v>9.2698227496373783E-2</v>
      </c>
      <c r="AI14">
        <f t="shared" si="3"/>
        <v>2.3216871084435781E-2</v>
      </c>
      <c r="AJ14">
        <f t="shared" si="4"/>
        <v>4.0932085650546735E-2</v>
      </c>
      <c r="AK14">
        <f t="shared" si="5"/>
        <v>5.2097066036173305E-2</v>
      </c>
      <c r="AL14">
        <f t="shared" si="6"/>
        <v>4.7700796762768984E-2</v>
      </c>
      <c r="AM14">
        <f t="shared" si="7"/>
        <v>5.8018432644817562E-2</v>
      </c>
      <c r="AN14">
        <f t="shared" si="8"/>
        <v>8.9621637017793784E-2</v>
      </c>
      <c r="AO14">
        <f t="shared" si="9"/>
        <v>6.0291262395984889E-2</v>
      </c>
      <c r="AP14">
        <f t="shared" si="10"/>
        <v>6.3119631829259643E-2</v>
      </c>
      <c r="AQ14">
        <f t="shared" si="11"/>
        <v>1.0898511075524824E-2</v>
      </c>
      <c r="AR14">
        <f t="shared" si="12"/>
        <v>5.8706955859065805E-5</v>
      </c>
      <c r="AS14">
        <f t="shared" si="13"/>
        <v>2.610651450776115E-2</v>
      </c>
    </row>
    <row r="15" spans="1:45" x14ac:dyDescent="0.2">
      <c r="A15" t="s">
        <v>34</v>
      </c>
      <c r="B15" t="s">
        <v>88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14"/>
        <v>22200696</v>
      </c>
      <c r="Y15">
        <f t="shared" si="15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1"/>
        <v>4.8151012923198441E-2</v>
      </c>
      <c r="AH15">
        <f t="shared" si="2"/>
        <v>9.7158035045387767E-2</v>
      </c>
      <c r="AI15">
        <f t="shared" si="3"/>
        <v>1.9002782615463946E-2</v>
      </c>
      <c r="AJ15">
        <f t="shared" si="4"/>
        <v>2.9113366535895992E-2</v>
      </c>
      <c r="AK15">
        <f t="shared" si="5"/>
        <v>7.6857365192514682E-2</v>
      </c>
      <c r="AL15">
        <f t="shared" si="6"/>
        <v>4.6884971534225772E-2</v>
      </c>
      <c r="AM15">
        <f t="shared" si="7"/>
        <v>6.8178177837307438E-2</v>
      </c>
      <c r="AN15">
        <f t="shared" si="8"/>
        <v>8.4327671528856576E-2</v>
      </c>
      <c r="AO15">
        <f t="shared" si="9"/>
        <v>5.2987167609519992E-2</v>
      </c>
      <c r="AP15">
        <f t="shared" si="10"/>
        <v>5.8180563348104043E-2</v>
      </c>
      <c r="AQ15">
        <f t="shared" si="11"/>
        <v>1.4851110974178468E-2</v>
      </c>
      <c r="AR15">
        <f t="shared" si="12"/>
        <v>2.9841406773913753E-4</v>
      </c>
      <c r="AS15">
        <f t="shared" si="13"/>
        <v>1.9743390027051406E-2</v>
      </c>
    </row>
    <row r="16" spans="1:45" x14ac:dyDescent="0.2">
      <c r="A16" t="s">
        <v>35</v>
      </c>
      <c r="B16" t="s">
        <v>88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14"/>
        <v>40488712</v>
      </c>
      <c r="Y16">
        <f t="shared" si="15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1"/>
        <v>7.9068383306438589E-2</v>
      </c>
      <c r="AH16">
        <f t="shared" si="2"/>
        <v>4.7846002115355016E-2</v>
      </c>
      <c r="AI16">
        <f t="shared" si="3"/>
        <v>1.080772833672753E-2</v>
      </c>
      <c r="AJ16">
        <f t="shared" si="4"/>
        <v>2.0888933192046218E-2</v>
      </c>
      <c r="AK16">
        <f t="shared" si="5"/>
        <v>3.6803121818248997E-2</v>
      </c>
      <c r="AL16">
        <f t="shared" si="6"/>
        <v>7.768772689039849E-2</v>
      </c>
      <c r="AM16">
        <f t="shared" si="7"/>
        <v>7.0289121570476232E-2</v>
      </c>
      <c r="AN16">
        <f t="shared" si="8"/>
        <v>7.0478112516891123E-2</v>
      </c>
      <c r="AO16">
        <f t="shared" si="9"/>
        <v>8.6202396361731631E-2</v>
      </c>
      <c r="AP16">
        <f t="shared" si="10"/>
        <v>3.8868759272954891E-2</v>
      </c>
      <c r="AQ16">
        <f t="shared" si="11"/>
        <v>1.0332682353540908E-2</v>
      </c>
      <c r="AR16">
        <f t="shared" si="12"/>
        <v>1.0207042397397082E-3</v>
      </c>
      <c r="AS16">
        <f t="shared" si="13"/>
        <v>1.2397134292639391E-2</v>
      </c>
    </row>
    <row r="17" spans="1:45" x14ac:dyDescent="0.2">
      <c r="A17" t="s">
        <v>36</v>
      </c>
      <c r="B17" t="s">
        <v>93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14"/>
        <v>17905662</v>
      </c>
      <c r="Y17">
        <f t="shared" si="15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1"/>
        <v>5.5578229947599818E-2</v>
      </c>
      <c r="AH17">
        <f t="shared" si="2"/>
        <v>8.9791318522599167E-2</v>
      </c>
      <c r="AI17">
        <f t="shared" si="3"/>
        <v>2.2695558533384581E-2</v>
      </c>
      <c r="AJ17">
        <f t="shared" si="4"/>
        <v>4.5094730370762053E-2</v>
      </c>
      <c r="AK17">
        <f t="shared" si="5"/>
        <v>5.6080249923180725E-2</v>
      </c>
      <c r="AL17">
        <f t="shared" si="6"/>
        <v>4.9258832206259671E-2</v>
      </c>
      <c r="AM17">
        <f t="shared" si="7"/>
        <v>6.1059903844940221E-2</v>
      </c>
      <c r="AN17">
        <f t="shared" si="8"/>
        <v>8.3003633152463174E-2</v>
      </c>
      <c r="AO17">
        <f t="shared" si="9"/>
        <v>5.8191034768778724E-2</v>
      </c>
      <c r="AP17">
        <f t="shared" si="10"/>
        <v>6.0645621479954219E-2</v>
      </c>
      <c r="AQ17">
        <f t="shared" si="11"/>
        <v>1.0952904170758948E-2</v>
      </c>
      <c r="AR17">
        <f t="shared" si="12"/>
        <v>3.9093779386654343E-5</v>
      </c>
      <c r="AS17">
        <f t="shared" si="13"/>
        <v>2.9363002607778479E-2</v>
      </c>
    </row>
    <row r="18" spans="1:45" x14ac:dyDescent="0.2">
      <c r="A18" t="s">
        <v>37</v>
      </c>
      <c r="B18" t="s">
        <v>88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14"/>
        <v>23891005</v>
      </c>
      <c r="Y18">
        <f t="shared" si="15"/>
        <v>7.124991183920476E-2</v>
      </c>
      <c r="Z18">
        <f t="shared" ref="Z18:Z68" si="16">D18/$X18</f>
        <v>2.5697956197321962E-2</v>
      </c>
      <c r="AA18">
        <f t="shared" ref="AA18:AA68" si="17">E18/$X18</f>
        <v>4.297337010309947E-2</v>
      </c>
      <c r="AB18">
        <f t="shared" ref="AB18:AB68" si="18">F18/$X18</f>
        <v>6.2142718567092511E-2</v>
      </c>
      <c r="AC18">
        <f t="shared" ref="AC18:AC68" si="19">G18/$X18</f>
        <v>3.2626044823145781E-2</v>
      </c>
      <c r="AD18">
        <f t="shared" ref="AD18:AD68" si="20">H18/$X18</f>
        <v>7.1723269908486473E-2</v>
      </c>
      <c r="AE18">
        <f t="shared" ref="AE18:AE68" si="21">I18/$X18</f>
        <v>2.9352720825264571E-2</v>
      </c>
      <c r="AF18">
        <f t="shared" ref="AF18:AF68" si="22">J18/$X18</f>
        <v>3.8896187079614272E-2</v>
      </c>
      <c r="AG18">
        <f t="shared" si="1"/>
        <v>5.2828125062131123E-2</v>
      </c>
      <c r="AH18">
        <f t="shared" si="2"/>
        <v>9.5389917669851054E-2</v>
      </c>
      <c r="AI18">
        <f t="shared" si="3"/>
        <v>2.2678033008657443E-2</v>
      </c>
      <c r="AJ18">
        <f t="shared" si="4"/>
        <v>3.2887984410869278E-2</v>
      </c>
      <c r="AK18">
        <f t="shared" si="5"/>
        <v>6.5814518895291343E-2</v>
      </c>
      <c r="AL18">
        <f t="shared" si="6"/>
        <v>4.8199688543868288E-2</v>
      </c>
      <c r="AM18">
        <f t="shared" si="7"/>
        <v>6.4280887304657128E-2</v>
      </c>
      <c r="AN18">
        <f t="shared" si="8"/>
        <v>8.6972105191891261E-2</v>
      </c>
      <c r="AO18">
        <f t="shared" si="9"/>
        <v>5.8152430171941279E-2</v>
      </c>
      <c r="AP18">
        <f t="shared" si="10"/>
        <v>6.0185454734951502E-2</v>
      </c>
      <c r="AQ18">
        <f t="shared" si="11"/>
        <v>1.5403035577615926E-2</v>
      </c>
      <c r="AR18">
        <f t="shared" si="12"/>
        <v>2.0410610604283913E-3</v>
      </c>
      <c r="AS18">
        <f t="shared" si="13"/>
        <v>2.0504579024616169E-2</v>
      </c>
    </row>
    <row r="19" spans="1:45" x14ac:dyDescent="0.2">
      <c r="A19" t="s">
        <v>38</v>
      </c>
      <c r="B19" t="s">
        <v>88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14"/>
        <v>36916142</v>
      </c>
      <c r="Y19">
        <f t="shared" si="15"/>
        <v>6.9516446220192776E-2</v>
      </c>
      <c r="Z19">
        <f t="shared" si="16"/>
        <v>2.5655714511012555E-2</v>
      </c>
      <c r="AA19">
        <f t="shared" si="17"/>
        <v>4.0154548110688276E-2</v>
      </c>
      <c r="AB19">
        <f t="shared" si="18"/>
        <v>6.5662170223529853E-2</v>
      </c>
      <c r="AC19">
        <f t="shared" si="19"/>
        <v>3.006839122029599E-2</v>
      </c>
      <c r="AD19">
        <f t="shared" si="20"/>
        <v>6.8581760250028295E-2</v>
      </c>
      <c r="AE19">
        <f t="shared" si="21"/>
        <v>3.1093389986418408E-2</v>
      </c>
      <c r="AF19">
        <f t="shared" si="22"/>
        <v>4.5843766664458059E-2</v>
      </c>
      <c r="AG19">
        <f t="shared" si="1"/>
        <v>5.7709578644485657E-2</v>
      </c>
      <c r="AH19">
        <f t="shared" si="2"/>
        <v>9.345023106694085E-2</v>
      </c>
      <c r="AI19">
        <f t="shared" si="3"/>
        <v>2.1031179260281314E-2</v>
      </c>
      <c r="AJ19">
        <f t="shared" si="4"/>
        <v>3.9280106789057211E-2</v>
      </c>
      <c r="AK19">
        <f t="shared" si="5"/>
        <v>6.9914483479882591E-2</v>
      </c>
      <c r="AL19">
        <f t="shared" si="6"/>
        <v>4.6982049207633887E-2</v>
      </c>
      <c r="AM19">
        <f t="shared" si="7"/>
        <v>6.5143589489930986E-2</v>
      </c>
      <c r="AN19">
        <f t="shared" si="8"/>
        <v>7.9576842022115957E-2</v>
      </c>
      <c r="AO19">
        <f t="shared" si="9"/>
        <v>6.3624931337624605E-2</v>
      </c>
      <c r="AP19">
        <f t="shared" si="10"/>
        <v>5.0967406074014995E-2</v>
      </c>
      <c r="AQ19">
        <f t="shared" si="11"/>
        <v>1.5230735649461962E-2</v>
      </c>
      <c r="AR19">
        <f t="shared" si="12"/>
        <v>1.17157421271161E-4</v>
      </c>
      <c r="AS19">
        <f t="shared" si="13"/>
        <v>2.0395522370674594E-2</v>
      </c>
    </row>
    <row r="20" spans="1:45" x14ac:dyDescent="0.2">
      <c r="A20" t="s">
        <v>39</v>
      </c>
      <c r="B20" t="s">
        <v>88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14"/>
        <v>21035486</v>
      </c>
      <c r="Y20">
        <f t="shared" si="15"/>
        <v>7.1123529068926675E-2</v>
      </c>
      <c r="Z20">
        <f t="shared" si="16"/>
        <v>2.3914493822486442E-2</v>
      </c>
      <c r="AA20">
        <f t="shared" si="17"/>
        <v>4.5091946057248214E-2</v>
      </c>
      <c r="AB20">
        <f t="shared" si="18"/>
        <v>6.5988824788740325E-2</v>
      </c>
      <c r="AC20">
        <f t="shared" si="19"/>
        <v>3.1431505789787789E-2</v>
      </c>
      <c r="AD20">
        <f t="shared" si="20"/>
        <v>6.7530505356519929E-2</v>
      </c>
      <c r="AE20">
        <f t="shared" si="21"/>
        <v>3.0809889536186612E-2</v>
      </c>
      <c r="AF20">
        <f t="shared" si="22"/>
        <v>4.2498756624876649E-2</v>
      </c>
      <c r="AG20">
        <f t="shared" si="1"/>
        <v>5.433190371736598E-2</v>
      </c>
      <c r="AH20">
        <f t="shared" si="2"/>
        <v>9.4522845823481333E-2</v>
      </c>
      <c r="AI20">
        <f t="shared" si="3"/>
        <v>2.0054777911953162E-2</v>
      </c>
      <c r="AJ20">
        <f t="shared" si="4"/>
        <v>3.2697271648489602E-2</v>
      </c>
      <c r="AK20">
        <f t="shared" si="5"/>
        <v>6.6991701546615087E-2</v>
      </c>
      <c r="AL20">
        <f t="shared" si="6"/>
        <v>4.671872092710385E-2</v>
      </c>
      <c r="AM20">
        <f t="shared" si="7"/>
        <v>6.2215344109472916E-2</v>
      </c>
      <c r="AN20">
        <f t="shared" si="8"/>
        <v>8.6981113723733308E-2</v>
      </c>
      <c r="AO20">
        <f t="shared" si="9"/>
        <v>5.6643759027007981E-2</v>
      </c>
      <c r="AP20">
        <f t="shared" si="10"/>
        <v>5.650584921118533E-2</v>
      </c>
      <c r="AQ20">
        <f t="shared" si="11"/>
        <v>1.8439982798590913E-2</v>
      </c>
      <c r="AR20">
        <f t="shared" si="12"/>
        <v>2.6186701842781288E-3</v>
      </c>
      <c r="AS20">
        <f t="shared" si="13"/>
        <v>2.2888608325949779E-2</v>
      </c>
    </row>
    <row r="21" spans="1:45" x14ac:dyDescent="0.2">
      <c r="A21" t="s">
        <v>40</v>
      </c>
      <c r="B21" t="s">
        <v>88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14"/>
        <v>19292176</v>
      </c>
      <c r="Y21">
        <f t="shared" si="15"/>
        <v>7.3901979745571472E-2</v>
      </c>
      <c r="Z21">
        <f t="shared" si="16"/>
        <v>2.4297984841108643E-2</v>
      </c>
      <c r="AA21">
        <f t="shared" si="17"/>
        <v>4.2664186766697546E-2</v>
      </c>
      <c r="AB21">
        <f t="shared" si="18"/>
        <v>6.468969596794058E-2</v>
      </c>
      <c r="AC21">
        <f t="shared" si="19"/>
        <v>3.3197603007561201E-2</v>
      </c>
      <c r="AD21">
        <f t="shared" si="20"/>
        <v>7.6562643840694791E-2</v>
      </c>
      <c r="AE21">
        <f t="shared" si="21"/>
        <v>2.7402611296931979E-2</v>
      </c>
      <c r="AF21">
        <f t="shared" si="22"/>
        <v>3.6920977706195506E-2</v>
      </c>
      <c r="AG21">
        <f t="shared" si="1"/>
        <v>5.1195728257921763E-2</v>
      </c>
      <c r="AH21">
        <f t="shared" si="2"/>
        <v>9.5972273941519096E-2</v>
      </c>
      <c r="AI21">
        <f t="shared" si="3"/>
        <v>1.9364534099212034E-2</v>
      </c>
      <c r="AJ21">
        <f t="shared" si="4"/>
        <v>3.1318913947291381E-2</v>
      </c>
      <c r="AK21">
        <f t="shared" si="5"/>
        <v>7.1503390804645364E-2</v>
      </c>
      <c r="AL21">
        <f t="shared" si="6"/>
        <v>4.6561206988781356E-2</v>
      </c>
      <c r="AM21">
        <f t="shared" si="7"/>
        <v>6.7231918265725957E-2</v>
      </c>
      <c r="AN21">
        <f t="shared" si="8"/>
        <v>8.5015137742886021E-2</v>
      </c>
      <c r="AO21">
        <f t="shared" si="9"/>
        <v>5.5980051187590245E-2</v>
      </c>
      <c r="AP21">
        <f t="shared" si="10"/>
        <v>6.0551904564834988E-2</v>
      </c>
      <c r="AQ21">
        <f t="shared" si="11"/>
        <v>1.444663370269896E-2</v>
      </c>
      <c r="AR21">
        <f t="shared" si="12"/>
        <v>9.7396996585558828E-5</v>
      </c>
      <c r="AS21">
        <f t="shared" si="13"/>
        <v>2.1123226327605552E-2</v>
      </c>
    </row>
    <row r="22" spans="1:45" x14ac:dyDescent="0.2">
      <c r="A22" t="s">
        <v>41</v>
      </c>
      <c r="B22" t="s">
        <v>89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14"/>
        <v>16348737</v>
      </c>
      <c r="Y22">
        <f t="shared" si="15"/>
        <v>7.5897850702473221E-2</v>
      </c>
      <c r="Z22">
        <f t="shared" si="16"/>
        <v>2.7189806772229562E-2</v>
      </c>
      <c r="AA22">
        <f t="shared" si="17"/>
        <v>4.3668939074620869E-2</v>
      </c>
      <c r="AB22">
        <f t="shared" si="18"/>
        <v>6.69041284351201E-2</v>
      </c>
      <c r="AC22">
        <f t="shared" si="19"/>
        <v>3.2133674913236418E-2</v>
      </c>
      <c r="AD22">
        <f t="shared" si="20"/>
        <v>7.4123707537774933E-2</v>
      </c>
      <c r="AE22">
        <f t="shared" si="21"/>
        <v>2.710863842265002E-2</v>
      </c>
      <c r="AF22">
        <f t="shared" si="22"/>
        <v>4.043914829628735E-2</v>
      </c>
      <c r="AG22">
        <f t="shared" si="1"/>
        <v>5.5722775404607711E-2</v>
      </c>
      <c r="AH22">
        <f t="shared" si="2"/>
        <v>9.4365271152138538E-2</v>
      </c>
      <c r="AI22">
        <f t="shared" si="3"/>
        <v>2.0211041378915082E-2</v>
      </c>
      <c r="AJ22">
        <f t="shared" si="4"/>
        <v>3.2949945919369797E-2</v>
      </c>
      <c r="AK22">
        <f t="shared" si="5"/>
        <v>6.8876635546831544E-2</v>
      </c>
      <c r="AL22">
        <f t="shared" si="6"/>
        <v>5.0313122047287197E-2</v>
      </c>
      <c r="AM22">
        <f t="shared" si="7"/>
        <v>5.7821591967624167E-2</v>
      </c>
      <c r="AN22">
        <f t="shared" si="8"/>
        <v>8.6149529471298003E-2</v>
      </c>
      <c r="AO22">
        <f t="shared" si="9"/>
        <v>5.2889039685450931E-2</v>
      </c>
      <c r="AP22">
        <f t="shared" si="10"/>
        <v>5.7916951015849115E-2</v>
      </c>
      <c r="AQ22">
        <f t="shared" si="11"/>
        <v>1.4130449342967595E-2</v>
      </c>
      <c r="AR22">
        <f t="shared" si="12"/>
        <v>1.332824670187061E-4</v>
      </c>
      <c r="AS22">
        <f t="shared" si="13"/>
        <v>2.1054470446249151E-2</v>
      </c>
    </row>
    <row r="23" spans="1:45" x14ac:dyDescent="0.2">
      <c r="A23" t="s">
        <v>42</v>
      </c>
      <c r="B23" t="s">
        <v>91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14"/>
        <v>17582140</v>
      </c>
      <c r="Y23">
        <f t="shared" si="15"/>
        <v>7.0977651184668075E-2</v>
      </c>
      <c r="Z23">
        <f t="shared" si="16"/>
        <v>2.2858821508644569E-2</v>
      </c>
      <c r="AA23">
        <f t="shared" si="17"/>
        <v>5.1209864100729488E-2</v>
      </c>
      <c r="AB23">
        <f t="shared" si="18"/>
        <v>6.6013977820674849E-2</v>
      </c>
      <c r="AC23">
        <f t="shared" si="19"/>
        <v>3.3961565543216013E-2</v>
      </c>
      <c r="AD23">
        <f t="shared" si="20"/>
        <v>6.7366031666224929E-2</v>
      </c>
      <c r="AE23">
        <f t="shared" si="21"/>
        <v>2.7612054050303318E-2</v>
      </c>
      <c r="AF23">
        <f t="shared" si="22"/>
        <v>4.0611779908475303E-2</v>
      </c>
      <c r="AG23">
        <f t="shared" si="1"/>
        <v>5.0555961902248529E-2</v>
      </c>
      <c r="AH23">
        <f t="shared" si="2"/>
        <v>9.3840169626677974E-2</v>
      </c>
      <c r="AI23">
        <f t="shared" si="3"/>
        <v>2.3192853657177114E-2</v>
      </c>
      <c r="AJ23">
        <f t="shared" si="4"/>
        <v>3.6537816215773504E-2</v>
      </c>
      <c r="AK23">
        <f t="shared" si="5"/>
        <v>5.9293180466086608E-2</v>
      </c>
      <c r="AL23">
        <f t="shared" si="6"/>
        <v>4.4705308910064419E-2</v>
      </c>
      <c r="AM23">
        <f t="shared" si="7"/>
        <v>6.5169370736440496E-2</v>
      </c>
      <c r="AN23">
        <f t="shared" si="8"/>
        <v>8.2150580077282973E-2</v>
      </c>
      <c r="AO23">
        <f t="shared" si="9"/>
        <v>5.8582743625064979E-2</v>
      </c>
      <c r="AP23">
        <f t="shared" si="10"/>
        <v>6.6189155586293819E-2</v>
      </c>
      <c r="AQ23">
        <f t="shared" si="11"/>
        <v>1.1960261947635498E-2</v>
      </c>
      <c r="AR23">
        <f t="shared" si="12"/>
        <v>1.1802886338068061E-3</v>
      </c>
      <c r="AS23">
        <f t="shared" si="13"/>
        <v>2.6030562832510717E-2</v>
      </c>
    </row>
    <row r="24" spans="1:45" x14ac:dyDescent="0.2">
      <c r="A24" t="s">
        <v>43</v>
      </c>
      <c r="B24" t="s">
        <v>89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14"/>
        <v>17093319</v>
      </c>
      <c r="Y24">
        <f t="shared" si="15"/>
        <v>8.100562564824304E-2</v>
      </c>
      <c r="Z24">
        <f t="shared" si="16"/>
        <v>2.8532785236149865E-2</v>
      </c>
      <c r="AA24">
        <f t="shared" si="17"/>
        <v>4.0850170759698573E-2</v>
      </c>
      <c r="AB24">
        <f t="shared" si="18"/>
        <v>6.4168579548535887E-2</v>
      </c>
      <c r="AC24">
        <f t="shared" si="19"/>
        <v>3.3086845217128402E-2</v>
      </c>
      <c r="AD24">
        <f t="shared" si="20"/>
        <v>6.7688960815626267E-2</v>
      </c>
      <c r="AE24">
        <f t="shared" si="21"/>
        <v>2.8125199090943076E-2</v>
      </c>
      <c r="AF24">
        <f t="shared" si="22"/>
        <v>3.9239541484014893E-2</v>
      </c>
      <c r="AG24">
        <f t="shared" si="1"/>
        <v>5.3724908544677603E-2</v>
      </c>
      <c r="AH24">
        <f t="shared" si="2"/>
        <v>9.6755521850379084E-2</v>
      </c>
      <c r="AI24">
        <f t="shared" si="3"/>
        <v>2.0843991737356567E-2</v>
      </c>
      <c r="AJ24">
        <f t="shared" si="4"/>
        <v>3.3538717670921606E-2</v>
      </c>
      <c r="AK24">
        <f t="shared" si="5"/>
        <v>6.2935407687646855E-2</v>
      </c>
      <c r="AL24">
        <f t="shared" si="6"/>
        <v>5.000468311625144E-2</v>
      </c>
      <c r="AM24">
        <f t="shared" si="7"/>
        <v>6.159798456929283E-2</v>
      </c>
      <c r="AN24">
        <f t="shared" si="8"/>
        <v>8.7621894846752701E-2</v>
      </c>
      <c r="AO24">
        <f t="shared" si="9"/>
        <v>5.4710088777960561E-2</v>
      </c>
      <c r="AP24">
        <f t="shared" si="10"/>
        <v>5.941081424853769E-2</v>
      </c>
      <c r="AQ24">
        <f t="shared" si="11"/>
        <v>1.3339773276330945E-2</v>
      </c>
      <c r="AR24">
        <f t="shared" si="12"/>
        <v>1.9949314700088379E-4</v>
      </c>
      <c r="AS24">
        <f t="shared" si="13"/>
        <v>2.2619012726551233E-2</v>
      </c>
    </row>
    <row r="25" spans="1:45" x14ac:dyDescent="0.2">
      <c r="A25" t="s">
        <v>44</v>
      </c>
      <c r="B25" t="s">
        <v>91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14"/>
        <v>18812579</v>
      </c>
      <c r="Y25">
        <f t="shared" si="15"/>
        <v>7.1396696859053727E-2</v>
      </c>
      <c r="Z25">
        <f t="shared" si="16"/>
        <v>2.4065972028609155E-2</v>
      </c>
      <c r="AA25">
        <f t="shared" si="17"/>
        <v>5.033562915536461E-2</v>
      </c>
      <c r="AB25">
        <f t="shared" si="18"/>
        <v>6.589064689110409E-2</v>
      </c>
      <c r="AC25">
        <f t="shared" si="19"/>
        <v>3.5137819221915292E-2</v>
      </c>
      <c r="AD25">
        <f t="shared" si="20"/>
        <v>6.5102397709532536E-2</v>
      </c>
      <c r="AE25">
        <f t="shared" si="21"/>
        <v>2.777800959666402E-2</v>
      </c>
      <c r="AF25">
        <f t="shared" si="22"/>
        <v>3.9929825676745329E-2</v>
      </c>
      <c r="AG25">
        <f t="shared" si="1"/>
        <v>5.2228511571964696E-2</v>
      </c>
      <c r="AH25">
        <f t="shared" si="2"/>
        <v>9.2993044706948469E-2</v>
      </c>
      <c r="AI25">
        <f t="shared" si="3"/>
        <v>2.1553344706220237E-2</v>
      </c>
      <c r="AJ25">
        <f t="shared" si="4"/>
        <v>3.6489893278321917E-2</v>
      </c>
      <c r="AK25">
        <f t="shared" si="5"/>
        <v>5.788823531319124E-2</v>
      </c>
      <c r="AL25">
        <f t="shared" si="6"/>
        <v>4.5296447658771291E-2</v>
      </c>
      <c r="AM25">
        <f t="shared" si="7"/>
        <v>6.7051519092624148E-2</v>
      </c>
      <c r="AN25">
        <f t="shared" si="8"/>
        <v>8.6185844056787753E-2</v>
      </c>
      <c r="AO25">
        <f t="shared" si="9"/>
        <v>5.8463541867385643E-2</v>
      </c>
      <c r="AP25">
        <f t="shared" si="10"/>
        <v>6.5756002938246794E-2</v>
      </c>
      <c r="AQ25">
        <f t="shared" si="11"/>
        <v>1.157608427850323E-2</v>
      </c>
      <c r="AR25">
        <f t="shared" si="12"/>
        <v>3.6060978135958924E-4</v>
      </c>
      <c r="AS25">
        <f t="shared" si="13"/>
        <v>2.4519923610686233E-2</v>
      </c>
    </row>
    <row r="26" spans="1:45" x14ac:dyDescent="0.2">
      <c r="A26" t="s">
        <v>45</v>
      </c>
      <c r="B26" t="s">
        <v>88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14"/>
        <v>19830236</v>
      </c>
      <c r="Y26">
        <f t="shared" si="15"/>
        <v>6.7722441629035582E-2</v>
      </c>
      <c r="Z26">
        <f t="shared" si="16"/>
        <v>2.1655465925871985E-2</v>
      </c>
      <c r="AA26">
        <f t="shared" si="17"/>
        <v>3.9910871459119299E-2</v>
      </c>
      <c r="AB26">
        <f t="shared" si="18"/>
        <v>7.8717267913503405E-2</v>
      </c>
      <c r="AC26">
        <f t="shared" si="19"/>
        <v>3.0197371327300392E-2</v>
      </c>
      <c r="AD26">
        <f t="shared" si="20"/>
        <v>8.2377335297472001E-2</v>
      </c>
      <c r="AE26">
        <f t="shared" si="21"/>
        <v>2.472416364585878E-2</v>
      </c>
      <c r="AF26">
        <f t="shared" si="22"/>
        <v>3.7675497154950652E-2</v>
      </c>
      <c r="AG26">
        <f t="shared" si="1"/>
        <v>4.962164847659907E-2</v>
      </c>
      <c r="AH26">
        <f t="shared" si="2"/>
        <v>8.8101624206590387E-2</v>
      </c>
      <c r="AI26">
        <f t="shared" si="3"/>
        <v>3.2482921534569734E-2</v>
      </c>
      <c r="AJ26">
        <f t="shared" si="4"/>
        <v>4.6465458101456789E-2</v>
      </c>
      <c r="AK26">
        <f t="shared" si="5"/>
        <v>6.2198049483626922E-2</v>
      </c>
      <c r="AL26">
        <f t="shared" si="6"/>
        <v>4.4911417090547988E-2</v>
      </c>
      <c r="AM26">
        <f t="shared" si="7"/>
        <v>6.0405685540000635E-2</v>
      </c>
      <c r="AN26">
        <f t="shared" si="8"/>
        <v>7.9881550577612898E-2</v>
      </c>
      <c r="AO26">
        <f t="shared" si="9"/>
        <v>5.1878404271134243E-2</v>
      </c>
      <c r="AP26">
        <f t="shared" si="10"/>
        <v>5.474831464436429E-2</v>
      </c>
      <c r="AQ26">
        <f t="shared" si="11"/>
        <v>2.6310882028837176E-2</v>
      </c>
      <c r="AR26">
        <f t="shared" si="12"/>
        <v>1.4487976845056207E-4</v>
      </c>
      <c r="AS26">
        <f t="shared" si="13"/>
        <v>1.9868749923097236E-2</v>
      </c>
    </row>
    <row r="27" spans="1:45" x14ac:dyDescent="0.2">
      <c r="A27" t="s">
        <v>46</v>
      </c>
      <c r="B27" t="s">
        <v>88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14"/>
        <v>20818731</v>
      </c>
      <c r="Y27">
        <f t="shared" si="15"/>
        <v>7.4243622245755522E-2</v>
      </c>
      <c r="Z27">
        <f t="shared" si="16"/>
        <v>2.3700387886274144E-2</v>
      </c>
      <c r="AA27">
        <f t="shared" si="17"/>
        <v>4.3109592030369188E-2</v>
      </c>
      <c r="AB27">
        <f t="shared" si="18"/>
        <v>6.8777679100613776E-2</v>
      </c>
      <c r="AC27">
        <f t="shared" si="19"/>
        <v>3.207827604862179E-2</v>
      </c>
      <c r="AD27">
        <f t="shared" si="20"/>
        <v>7.4979930332929517E-2</v>
      </c>
      <c r="AE27">
        <f t="shared" si="21"/>
        <v>2.7939310998350477E-2</v>
      </c>
      <c r="AF27">
        <f t="shared" si="22"/>
        <v>3.9563362435491384E-2</v>
      </c>
      <c r="AG27">
        <f t="shared" si="1"/>
        <v>5.2834152091210555E-2</v>
      </c>
      <c r="AH27">
        <f t="shared" si="2"/>
        <v>9.5151044508908822E-2</v>
      </c>
      <c r="AI27">
        <f t="shared" si="3"/>
        <v>2.153008269332074E-2</v>
      </c>
      <c r="AJ27">
        <f t="shared" si="4"/>
        <v>3.3040678608124575E-2</v>
      </c>
      <c r="AK27">
        <f t="shared" si="5"/>
        <v>6.8445334156053986E-2</v>
      </c>
      <c r="AL27">
        <f t="shared" si="6"/>
        <v>4.7762229119536634E-2</v>
      </c>
      <c r="AM27">
        <f t="shared" si="7"/>
        <v>6.1818561371488015E-2</v>
      </c>
      <c r="AN27">
        <f t="shared" si="8"/>
        <v>8.4731485314834987E-2</v>
      </c>
      <c r="AO27">
        <f t="shared" si="9"/>
        <v>5.5214748679926748E-2</v>
      </c>
      <c r="AP27">
        <f t="shared" si="10"/>
        <v>5.8437519558708934E-2</v>
      </c>
      <c r="AQ27">
        <f t="shared" si="11"/>
        <v>1.4754837842902144E-2</v>
      </c>
      <c r="AR27">
        <f t="shared" si="12"/>
        <v>6.2299666583904659E-5</v>
      </c>
      <c r="AS27">
        <f t="shared" si="13"/>
        <v>2.1824865309994158E-2</v>
      </c>
    </row>
    <row r="28" spans="1:45" x14ac:dyDescent="0.2">
      <c r="A28" t="s">
        <v>47</v>
      </c>
      <c r="B28" t="s">
        <v>88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14"/>
        <v>17824112</v>
      </c>
      <c r="Y28">
        <f t="shared" si="15"/>
        <v>7.2504201050801298E-2</v>
      </c>
      <c r="Z28">
        <f t="shared" si="16"/>
        <v>2.4467586379618801E-2</v>
      </c>
      <c r="AA28">
        <f t="shared" si="17"/>
        <v>4.3419778780564217E-2</v>
      </c>
      <c r="AB28">
        <f t="shared" si="18"/>
        <v>6.5163975630314716E-2</v>
      </c>
      <c r="AC28">
        <f t="shared" si="19"/>
        <v>3.3316330148733357E-2</v>
      </c>
      <c r="AD28">
        <f t="shared" si="20"/>
        <v>7.3845698456113829E-2</v>
      </c>
      <c r="AE28">
        <f t="shared" si="21"/>
        <v>2.739250067548947E-2</v>
      </c>
      <c r="AF28">
        <f t="shared" si="22"/>
        <v>3.8618305360738306E-2</v>
      </c>
      <c r="AG28">
        <f t="shared" si="1"/>
        <v>5.1337480374898901E-2</v>
      </c>
      <c r="AH28">
        <f t="shared" si="2"/>
        <v>0.10009788986963278</v>
      </c>
      <c r="AI28">
        <f t="shared" si="3"/>
        <v>2.0820953099935639E-2</v>
      </c>
      <c r="AJ28">
        <f t="shared" si="4"/>
        <v>3.2064654889960298E-2</v>
      </c>
      <c r="AK28">
        <f t="shared" si="5"/>
        <v>6.8981501013907459E-2</v>
      </c>
      <c r="AL28">
        <f t="shared" si="6"/>
        <v>4.9358195235757046E-2</v>
      </c>
      <c r="AM28">
        <f t="shared" si="7"/>
        <v>6.0312906471862382E-2</v>
      </c>
      <c r="AN28">
        <f t="shared" si="8"/>
        <v>8.6467365106323385E-2</v>
      </c>
      <c r="AO28">
        <f t="shared" si="9"/>
        <v>5.4934517915955647E-2</v>
      </c>
      <c r="AP28">
        <f t="shared" si="10"/>
        <v>6.0176125464202646E-2</v>
      </c>
      <c r="AQ28">
        <f t="shared" si="11"/>
        <v>1.4911149570873432E-2</v>
      </c>
      <c r="AR28">
        <f t="shared" si="12"/>
        <v>1.1714468580538542E-4</v>
      </c>
      <c r="AS28">
        <f t="shared" si="13"/>
        <v>2.1691739818511014E-2</v>
      </c>
    </row>
    <row r="29" spans="1:45" x14ac:dyDescent="0.2">
      <c r="A29" t="s">
        <v>48</v>
      </c>
      <c r="B29" t="s">
        <v>94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14"/>
        <v>35020638</v>
      </c>
      <c r="Y29">
        <f t="shared" si="15"/>
        <v>6.9896927634499409E-2</v>
      </c>
      <c r="Z29">
        <f t="shared" si="16"/>
        <v>2.4292704204874851E-2</v>
      </c>
      <c r="AA29">
        <f t="shared" si="17"/>
        <v>4.4956319756367658E-2</v>
      </c>
      <c r="AB29">
        <f t="shared" si="18"/>
        <v>6.306695497666262E-2</v>
      </c>
      <c r="AC29">
        <f t="shared" si="19"/>
        <v>3.2531474726417035E-2</v>
      </c>
      <c r="AD29">
        <f t="shared" si="20"/>
        <v>6.9756467600618807E-2</v>
      </c>
      <c r="AE29">
        <f t="shared" si="21"/>
        <v>2.8591969112612969E-2</v>
      </c>
      <c r="AF29">
        <f t="shared" si="22"/>
        <v>4.3447980587903626E-2</v>
      </c>
      <c r="AG29">
        <f t="shared" si="1"/>
        <v>5.6773751523316054E-2</v>
      </c>
      <c r="AH29">
        <f t="shared" si="2"/>
        <v>9.533795472258387E-2</v>
      </c>
      <c r="AI29">
        <f t="shared" si="3"/>
        <v>2.1724418612819103E-2</v>
      </c>
      <c r="AJ29">
        <f t="shared" si="4"/>
        <v>3.7091957034020913E-2</v>
      </c>
      <c r="AK29">
        <f t="shared" si="5"/>
        <v>6.2421963871703311E-2</v>
      </c>
      <c r="AL29">
        <f t="shared" si="6"/>
        <v>4.7711666475065362E-2</v>
      </c>
      <c r="AM29">
        <f t="shared" si="7"/>
        <v>6.0940237582193676E-2</v>
      </c>
      <c r="AN29">
        <f t="shared" si="8"/>
        <v>8.5740728081538667E-2</v>
      </c>
      <c r="AO29">
        <f t="shared" si="9"/>
        <v>5.6788657019897812E-2</v>
      </c>
      <c r="AP29">
        <f t="shared" si="10"/>
        <v>6.0613173295129573E-2</v>
      </c>
      <c r="AQ29">
        <f t="shared" si="11"/>
        <v>1.5606711676697608E-2</v>
      </c>
      <c r="AR29">
        <f t="shared" si="12"/>
        <v>1.7475409785509905E-4</v>
      </c>
      <c r="AS29">
        <f t="shared" si="13"/>
        <v>2.2533227407221992E-2</v>
      </c>
    </row>
    <row r="30" spans="1:45" x14ac:dyDescent="0.2">
      <c r="A30" t="s">
        <v>49</v>
      </c>
      <c r="B30" t="s">
        <v>91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14"/>
        <v>14635077</v>
      </c>
      <c r="Y30">
        <f t="shared" si="15"/>
        <v>7.0795459429424251E-2</v>
      </c>
      <c r="Z30">
        <f t="shared" si="16"/>
        <v>2.5209365143757018E-2</v>
      </c>
      <c r="AA30">
        <f t="shared" si="17"/>
        <v>4.7104227739970209E-2</v>
      </c>
      <c r="AB30">
        <f t="shared" si="18"/>
        <v>6.7456631762169747E-2</v>
      </c>
      <c r="AC30">
        <f t="shared" si="19"/>
        <v>3.5597352853011979E-2</v>
      </c>
      <c r="AD30">
        <f t="shared" si="20"/>
        <v>6.5317251149413155E-2</v>
      </c>
      <c r="AE30">
        <f t="shared" si="21"/>
        <v>2.6057191226257298E-2</v>
      </c>
      <c r="AF30">
        <f t="shared" si="22"/>
        <v>4.2020551036390172E-2</v>
      </c>
      <c r="AG30">
        <f t="shared" si="1"/>
        <v>5.5061206715892236E-2</v>
      </c>
      <c r="AH30">
        <f t="shared" si="2"/>
        <v>9.5004351531597683E-2</v>
      </c>
      <c r="AI30">
        <f t="shared" si="3"/>
        <v>2.0616427231643537E-2</v>
      </c>
      <c r="AJ30">
        <f t="shared" si="4"/>
        <v>3.625857246941714E-2</v>
      </c>
      <c r="AK30">
        <f t="shared" si="5"/>
        <v>5.8236864759918926E-2</v>
      </c>
      <c r="AL30">
        <f t="shared" si="6"/>
        <v>4.8074704355843156E-2</v>
      </c>
      <c r="AM30">
        <f t="shared" si="7"/>
        <v>6.2806024184225331E-2</v>
      </c>
      <c r="AN30">
        <f t="shared" si="8"/>
        <v>8.6896980453194744E-2</v>
      </c>
      <c r="AO30">
        <f t="shared" si="9"/>
        <v>5.6576265365737399E-2</v>
      </c>
      <c r="AP30">
        <f t="shared" si="10"/>
        <v>6.3464578970100397E-2</v>
      </c>
      <c r="AQ30">
        <f t="shared" si="11"/>
        <v>1.2132358442664838E-2</v>
      </c>
      <c r="AR30">
        <f t="shared" si="12"/>
        <v>6.6484105276658263E-5</v>
      </c>
      <c r="AS30">
        <f t="shared" si="13"/>
        <v>2.5247151074094108E-2</v>
      </c>
    </row>
    <row r="31" spans="1:45" x14ac:dyDescent="0.2">
      <c r="A31" t="s">
        <v>50</v>
      </c>
      <c r="B31" t="s">
        <v>88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14"/>
        <v>20225616</v>
      </c>
      <c r="Y31">
        <f t="shared" si="15"/>
        <v>6.9555261011580563E-2</v>
      </c>
      <c r="Z31">
        <f t="shared" si="16"/>
        <v>2.3569121454693889E-2</v>
      </c>
      <c r="AA31">
        <f t="shared" si="17"/>
        <v>4.2400043588289228E-2</v>
      </c>
      <c r="AB31">
        <f t="shared" si="18"/>
        <v>6.5026301300291675E-2</v>
      </c>
      <c r="AC31">
        <f t="shared" si="19"/>
        <v>3.323621886225863E-2</v>
      </c>
      <c r="AD31">
        <f t="shared" si="20"/>
        <v>7.2216885755173044E-2</v>
      </c>
      <c r="AE31">
        <f t="shared" si="21"/>
        <v>2.7275559864282997E-2</v>
      </c>
      <c r="AF31">
        <f t="shared" si="22"/>
        <v>3.9524976643480231E-2</v>
      </c>
      <c r="AG31">
        <f t="shared" si="1"/>
        <v>5.2279544909781733E-2</v>
      </c>
      <c r="AH31">
        <f t="shared" si="2"/>
        <v>9.8843516063985393E-2</v>
      </c>
      <c r="AI31">
        <f t="shared" si="3"/>
        <v>2.1444291239386726E-2</v>
      </c>
      <c r="AJ31">
        <f t="shared" si="4"/>
        <v>3.4136760037370428E-2</v>
      </c>
      <c r="AK31">
        <f t="shared" si="5"/>
        <v>6.9405797084251972E-2</v>
      </c>
      <c r="AL31">
        <f t="shared" si="6"/>
        <v>4.8658938249396211E-2</v>
      </c>
      <c r="AM31">
        <f t="shared" si="7"/>
        <v>6.3162773385987359E-2</v>
      </c>
      <c r="AN31">
        <f t="shared" si="8"/>
        <v>8.5440166568968773E-2</v>
      </c>
      <c r="AO31">
        <f t="shared" si="9"/>
        <v>5.8398616882669979E-2</v>
      </c>
      <c r="AP31">
        <f t="shared" si="10"/>
        <v>5.8727951722212068E-2</v>
      </c>
      <c r="AQ31">
        <f t="shared" si="11"/>
        <v>1.4373851456489633E-2</v>
      </c>
      <c r="AR31">
        <f t="shared" si="12"/>
        <v>1.6652150421524861E-4</v>
      </c>
      <c r="AS31">
        <f t="shared" si="13"/>
        <v>2.2156902415234225E-2</v>
      </c>
    </row>
    <row r="32" spans="1:45" x14ac:dyDescent="0.2">
      <c r="A32" t="s">
        <v>51</v>
      </c>
      <c r="B32" t="s">
        <v>88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15"/>
        <v>7.3272286924173646E-2</v>
      </c>
      <c r="Z32">
        <f t="shared" si="16"/>
        <v>2.4606114989171413E-2</v>
      </c>
      <c r="AA32">
        <f t="shared" si="17"/>
        <v>4.324267303839837E-2</v>
      </c>
      <c r="AB32">
        <f t="shared" si="18"/>
        <v>6.5914065327710283E-2</v>
      </c>
      <c r="AC32">
        <f t="shared" si="19"/>
        <v>3.3413109635375436E-2</v>
      </c>
      <c r="AD32">
        <f t="shared" si="20"/>
        <v>7.1665126443113583E-2</v>
      </c>
      <c r="AE32">
        <f t="shared" si="21"/>
        <v>2.7972392458746012E-2</v>
      </c>
      <c r="AF32">
        <f t="shared" si="22"/>
        <v>3.9186471535149175E-2</v>
      </c>
      <c r="AG32">
        <f t="shared" si="1"/>
        <v>5.3838190591112368E-2</v>
      </c>
      <c r="AH32">
        <f t="shared" si="2"/>
        <v>9.7587091434719928E-2</v>
      </c>
      <c r="AI32">
        <f t="shared" si="3"/>
        <v>2.1214113824136949E-2</v>
      </c>
      <c r="AJ32">
        <f t="shared" si="4"/>
        <v>3.3051370167971064E-2</v>
      </c>
      <c r="AK32">
        <f t="shared" si="5"/>
        <v>6.6908887759789232E-2</v>
      </c>
      <c r="AL32">
        <f t="shared" si="6"/>
        <v>4.8528685006243959E-2</v>
      </c>
      <c r="AM32">
        <f t="shared" si="7"/>
        <v>6.0736238095205987E-2</v>
      </c>
      <c r="AN32">
        <f t="shared" si="8"/>
        <v>8.4934715491001303E-2</v>
      </c>
      <c r="AO32">
        <f t="shared" si="9"/>
        <v>5.5413144590558377E-2</v>
      </c>
      <c r="AP32">
        <f t="shared" si="10"/>
        <v>5.9544131514882429E-2</v>
      </c>
      <c r="AQ32">
        <f t="shared" si="11"/>
        <v>1.4115618572155458E-2</v>
      </c>
      <c r="AR32">
        <f t="shared" si="12"/>
        <v>2.2471929924919483E-3</v>
      </c>
      <c r="AS32">
        <f t="shared" si="13"/>
        <v>2.2608379607893088E-2</v>
      </c>
    </row>
    <row r="33" spans="1:45" x14ac:dyDescent="0.2">
      <c r="A33" t="s">
        <v>52</v>
      </c>
      <c r="B33" t="s">
        <v>88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14"/>
        <v>18548399</v>
      </c>
      <c r="Y33">
        <f t="shared" si="15"/>
        <v>6.4557054223386076E-2</v>
      </c>
      <c r="Z33">
        <f t="shared" si="16"/>
        <v>2.0388498220250708E-2</v>
      </c>
      <c r="AA33">
        <f t="shared" si="17"/>
        <v>4.5577087273138778E-2</v>
      </c>
      <c r="AB33">
        <f t="shared" si="18"/>
        <v>7.8274895854892917E-2</v>
      </c>
      <c r="AC33">
        <f t="shared" si="19"/>
        <v>3.3737628784026051E-2</v>
      </c>
      <c r="AD33">
        <f t="shared" si="20"/>
        <v>6.6659338091659553E-2</v>
      </c>
      <c r="AE33">
        <f t="shared" si="21"/>
        <v>2.5012778730929823E-2</v>
      </c>
      <c r="AF33">
        <f t="shared" si="22"/>
        <v>4.540413434065118E-2</v>
      </c>
      <c r="AG33">
        <f t="shared" si="1"/>
        <v>6.7420913255100884E-2</v>
      </c>
      <c r="AH33">
        <f t="shared" si="2"/>
        <v>9.241158765238984E-2</v>
      </c>
      <c r="AI33">
        <f t="shared" si="3"/>
        <v>2.3315489385364204E-2</v>
      </c>
      <c r="AJ33">
        <f t="shared" si="4"/>
        <v>3.8946811528046167E-2</v>
      </c>
      <c r="AK33">
        <f t="shared" si="5"/>
        <v>5.8664793656854154E-2</v>
      </c>
      <c r="AL33">
        <f t="shared" si="6"/>
        <v>5.0536059742946011E-2</v>
      </c>
      <c r="AM33">
        <f t="shared" si="7"/>
        <v>5.6326047331632233E-2</v>
      </c>
      <c r="AN33">
        <f t="shared" si="8"/>
        <v>8.3678542821943827E-2</v>
      </c>
      <c r="AO33">
        <f t="shared" si="9"/>
        <v>5.4105532234884533E-2</v>
      </c>
      <c r="AP33">
        <f t="shared" si="10"/>
        <v>5.709969900906272E-2</v>
      </c>
      <c r="AQ33">
        <f t="shared" si="11"/>
        <v>1.3142158522684357E-2</v>
      </c>
      <c r="AR33">
        <f t="shared" si="12"/>
        <v>2.1513447063544406E-3</v>
      </c>
      <c r="AS33">
        <f t="shared" si="13"/>
        <v>2.2589604633801549E-2</v>
      </c>
    </row>
    <row r="34" spans="1:45" x14ac:dyDescent="0.2">
      <c r="A34" t="s">
        <v>53</v>
      </c>
      <c r="B34" t="s">
        <v>89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14"/>
        <v>13324194</v>
      </c>
      <c r="Y34">
        <f t="shared" si="15"/>
        <v>7.5353000714339646E-2</v>
      </c>
      <c r="Z34">
        <f t="shared" si="16"/>
        <v>2.8142565321399554E-2</v>
      </c>
      <c r="AA34">
        <f t="shared" si="17"/>
        <v>4.2758758991350621E-2</v>
      </c>
      <c r="AB34">
        <f t="shared" si="18"/>
        <v>6.5996487292214454E-2</v>
      </c>
      <c r="AC34">
        <f t="shared" si="19"/>
        <v>3.4748443320474019E-2</v>
      </c>
      <c r="AD34">
        <f t="shared" si="20"/>
        <v>6.3107982366513132E-2</v>
      </c>
      <c r="AE34">
        <f t="shared" si="21"/>
        <v>2.835143349008578E-2</v>
      </c>
      <c r="AF34">
        <f t="shared" si="22"/>
        <v>4.2484896272149748E-2</v>
      </c>
      <c r="AG34">
        <f t="shared" si="1"/>
        <v>5.7338852916731776E-2</v>
      </c>
      <c r="AH34">
        <f t="shared" si="2"/>
        <v>9.8114077294281371E-2</v>
      </c>
      <c r="AI34">
        <f t="shared" si="3"/>
        <v>2.1839069590250636E-2</v>
      </c>
      <c r="AJ34">
        <f t="shared" si="4"/>
        <v>3.6157759336136956E-2</v>
      </c>
      <c r="AK34">
        <f t="shared" si="5"/>
        <v>5.7283840208270757E-2</v>
      </c>
      <c r="AL34">
        <f t="shared" si="6"/>
        <v>5.1120465523092802E-2</v>
      </c>
      <c r="AM34">
        <f t="shared" si="7"/>
        <v>5.5756017962512401E-2</v>
      </c>
      <c r="AN34">
        <f t="shared" si="8"/>
        <v>8.8439120595211987E-2</v>
      </c>
      <c r="AO34">
        <f t="shared" si="9"/>
        <v>5.537483167837394E-2</v>
      </c>
      <c r="AP34">
        <f t="shared" si="10"/>
        <v>6.0107500686345454E-2</v>
      </c>
      <c r="AQ34">
        <f t="shared" si="11"/>
        <v>1.3324933575719476E-2</v>
      </c>
      <c r="AR34">
        <f t="shared" si="12"/>
        <v>1.6488802249501922E-4</v>
      </c>
      <c r="AS34">
        <f t="shared" si="13"/>
        <v>2.4035074842050485E-2</v>
      </c>
    </row>
    <row r="35" spans="1:45" x14ac:dyDescent="0.2">
      <c r="A35" t="s">
        <v>54</v>
      </c>
      <c r="B35" t="s">
        <v>88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14"/>
        <v>17435615</v>
      </c>
      <c r="Y35">
        <f t="shared" si="15"/>
        <v>7.9332963018511254E-2</v>
      </c>
      <c r="Z35">
        <f t="shared" si="16"/>
        <v>2.5453360836425902E-2</v>
      </c>
      <c r="AA35">
        <f t="shared" si="17"/>
        <v>4.1780344427196858E-2</v>
      </c>
      <c r="AB35">
        <f t="shared" si="18"/>
        <v>6.36945126397893E-2</v>
      </c>
      <c r="AC35">
        <f t="shared" si="19"/>
        <v>3.0754062876474388E-2</v>
      </c>
      <c r="AD35">
        <f t="shared" si="20"/>
        <v>7.7749365307733631E-2</v>
      </c>
      <c r="AE35">
        <f t="shared" si="21"/>
        <v>2.7629137257274835E-2</v>
      </c>
      <c r="AF35">
        <f t="shared" si="22"/>
        <v>3.4845286501221782E-2</v>
      </c>
      <c r="AG35">
        <f t="shared" si="1"/>
        <v>4.8765472281878212E-2</v>
      </c>
      <c r="AH35">
        <f t="shared" si="2"/>
        <v>9.5520978181727459E-2</v>
      </c>
      <c r="AI35">
        <f t="shared" si="3"/>
        <v>1.8967670483662321E-2</v>
      </c>
      <c r="AJ35">
        <f t="shared" si="4"/>
        <v>2.931270276385433E-2</v>
      </c>
      <c r="AK35">
        <f t="shared" si="5"/>
        <v>7.4221815519555812E-2</v>
      </c>
      <c r="AL35">
        <f t="shared" si="6"/>
        <v>4.8347075798588122E-2</v>
      </c>
      <c r="AM35">
        <f t="shared" si="7"/>
        <v>6.9016894442782778E-2</v>
      </c>
      <c r="AN35">
        <f t="shared" si="8"/>
        <v>8.4802457498631398E-2</v>
      </c>
      <c r="AO35">
        <f t="shared" si="9"/>
        <v>5.5226557824315348E-2</v>
      </c>
      <c r="AP35">
        <f t="shared" si="10"/>
        <v>5.8700711159313849E-2</v>
      </c>
      <c r="AQ35">
        <f t="shared" si="11"/>
        <v>1.5097718090242299E-2</v>
      </c>
      <c r="AR35">
        <f t="shared" si="12"/>
        <v>1.0188915045440036E-3</v>
      </c>
      <c r="AS35">
        <f t="shared" si="13"/>
        <v>1.9762021586276136E-2</v>
      </c>
    </row>
    <row r="36" spans="1:45" x14ac:dyDescent="0.2">
      <c r="A36" t="s">
        <v>55</v>
      </c>
      <c r="B36" t="s">
        <v>88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14"/>
        <v>27475976</v>
      </c>
      <c r="Y36">
        <f>C36/$X36</f>
        <v>6.3441240449474842E-2</v>
      </c>
      <c r="Z36">
        <f t="shared" si="16"/>
        <v>2.0338458586512086E-2</v>
      </c>
      <c r="AA36">
        <f t="shared" si="17"/>
        <v>4.4737846619170143E-2</v>
      </c>
      <c r="AB36">
        <f t="shared" si="18"/>
        <v>7.1185787904313208E-2</v>
      </c>
      <c r="AC36">
        <f t="shared" si="19"/>
        <v>3.4458066202998579E-2</v>
      </c>
      <c r="AD36">
        <f t="shared" si="20"/>
        <v>6.4561528223783568E-2</v>
      </c>
      <c r="AE36">
        <f t="shared" si="21"/>
        <v>2.632892822442413E-2</v>
      </c>
      <c r="AF36">
        <f t="shared" si="22"/>
        <v>4.6934529277504099E-2</v>
      </c>
      <c r="AG36">
        <f t="shared" si="1"/>
        <v>6.7684474611566126E-2</v>
      </c>
      <c r="AH36">
        <f t="shared" si="2"/>
        <v>9.4994114130831961E-2</v>
      </c>
      <c r="AI36">
        <f t="shared" si="3"/>
        <v>2.1735242453261715E-2</v>
      </c>
      <c r="AJ36">
        <f t="shared" si="4"/>
        <v>4.1749599723045323E-2</v>
      </c>
      <c r="AK36">
        <f t="shared" si="5"/>
        <v>6.0480180940615177E-2</v>
      </c>
      <c r="AL36">
        <f t="shared" si="6"/>
        <v>5.1372988533692127E-2</v>
      </c>
      <c r="AM36">
        <f t="shared" si="7"/>
        <v>5.9597882892312909E-2</v>
      </c>
      <c r="AN36">
        <f t="shared" si="8"/>
        <v>8.3118758001535592E-2</v>
      </c>
      <c r="AO36">
        <f t="shared" si="9"/>
        <v>5.8560139956447772E-2</v>
      </c>
      <c r="AP36">
        <f t="shared" si="10"/>
        <v>5.166589896570007E-2</v>
      </c>
      <c r="AQ36">
        <f t="shared" si="11"/>
        <v>1.3790884079968624E-2</v>
      </c>
      <c r="AR36">
        <f t="shared" si="12"/>
        <v>7.2714432419070389E-4</v>
      </c>
      <c r="AS36">
        <f t="shared" si="13"/>
        <v>2.2536305898651243E-2</v>
      </c>
    </row>
    <row r="37" spans="1:45" x14ac:dyDescent="0.2">
      <c r="A37" t="s">
        <v>56</v>
      </c>
      <c r="B37" t="s">
        <v>88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14"/>
        <v>20553395</v>
      </c>
      <c r="Y37">
        <f t="shared" si="15"/>
        <v>6.6786630627202956E-2</v>
      </c>
      <c r="Z37">
        <f t="shared" si="16"/>
        <v>2.3133842365215089E-2</v>
      </c>
      <c r="AA37">
        <f t="shared" si="17"/>
        <v>4.3759340001980208E-2</v>
      </c>
      <c r="AB37">
        <f t="shared" si="18"/>
        <v>8.6081739780702896E-2</v>
      </c>
      <c r="AC37">
        <f t="shared" si="19"/>
        <v>3.2976985067430464E-2</v>
      </c>
      <c r="AD37">
        <f t="shared" si="20"/>
        <v>6.881782790628993E-2</v>
      </c>
      <c r="AE37">
        <f t="shared" si="21"/>
        <v>2.6423712481563263E-2</v>
      </c>
      <c r="AF37">
        <f t="shared" si="22"/>
        <v>4.0028764104421681E-2</v>
      </c>
      <c r="AG37">
        <f t="shared" si="1"/>
        <v>6.284334047976016E-2</v>
      </c>
      <c r="AH37">
        <f t="shared" si="2"/>
        <v>9.4267978599156005E-2</v>
      </c>
      <c r="AI37">
        <f t="shared" si="3"/>
        <v>2.1722007483435217E-2</v>
      </c>
      <c r="AJ37">
        <f t="shared" si="4"/>
        <v>3.302174652897976E-2</v>
      </c>
      <c r="AK37">
        <f t="shared" si="5"/>
        <v>5.9077831180688156E-2</v>
      </c>
      <c r="AL37">
        <f t="shared" si="6"/>
        <v>4.7421946593251385E-2</v>
      </c>
      <c r="AM37">
        <f t="shared" si="7"/>
        <v>5.9839992371090028E-2</v>
      </c>
      <c r="AN37">
        <f t="shared" si="8"/>
        <v>8.3989336068323511E-2</v>
      </c>
      <c r="AO37">
        <f t="shared" si="9"/>
        <v>5.4619394995328023E-2</v>
      </c>
      <c r="AP37">
        <f t="shared" si="10"/>
        <v>5.8986994606000612E-2</v>
      </c>
      <c r="AQ37">
        <f t="shared" si="11"/>
        <v>1.2623364655814769E-2</v>
      </c>
      <c r="AR37">
        <f t="shared" si="12"/>
        <v>5.531932802342387E-5</v>
      </c>
      <c r="AS37">
        <f t="shared" si="13"/>
        <v>2.3521904775342467E-2</v>
      </c>
    </row>
    <row r="38" spans="1:45" x14ac:dyDescent="0.2">
      <c r="A38" t="s">
        <v>57</v>
      </c>
      <c r="B38" t="s">
        <v>88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14"/>
        <v>20242758</v>
      </c>
      <c r="Y38">
        <f t="shared" si="15"/>
        <v>7.5637865156516715E-2</v>
      </c>
      <c r="Z38">
        <f t="shared" si="16"/>
        <v>2.4482286455235001E-2</v>
      </c>
      <c r="AA38">
        <f t="shared" si="17"/>
        <v>4.2078851113074613E-2</v>
      </c>
      <c r="AB38">
        <f t="shared" si="18"/>
        <v>6.4191746994159596E-2</v>
      </c>
      <c r="AC38">
        <f t="shared" si="19"/>
        <v>3.2560335898892831E-2</v>
      </c>
      <c r="AD38">
        <f t="shared" si="20"/>
        <v>7.7711545037489463E-2</v>
      </c>
      <c r="AE38">
        <f t="shared" si="21"/>
        <v>2.7246139088359402E-2</v>
      </c>
      <c r="AF38">
        <f t="shared" si="22"/>
        <v>3.5911707288107678E-2</v>
      </c>
      <c r="AG38">
        <f t="shared" si="1"/>
        <v>4.9767823139514882E-2</v>
      </c>
      <c r="AH38">
        <f t="shared" si="2"/>
        <v>9.6387853868529175E-2</v>
      </c>
      <c r="AI38">
        <f t="shared" si="3"/>
        <v>1.9555882651958789E-2</v>
      </c>
      <c r="AJ38">
        <f t="shared" si="4"/>
        <v>3.035643660809461E-2</v>
      </c>
      <c r="AK38">
        <f t="shared" si="5"/>
        <v>7.3017471235885936E-2</v>
      </c>
      <c r="AL38">
        <f t="shared" si="6"/>
        <v>4.6749459732710337E-2</v>
      </c>
      <c r="AM38">
        <f t="shared" si="7"/>
        <v>6.812377048621536E-2</v>
      </c>
      <c r="AN38">
        <f t="shared" si="8"/>
        <v>8.6514495702611272E-2</v>
      </c>
      <c r="AO38">
        <f t="shared" si="9"/>
        <v>5.5218957811974043E-2</v>
      </c>
      <c r="AP38">
        <f t="shared" si="10"/>
        <v>5.9428809058528487E-2</v>
      </c>
      <c r="AQ38">
        <f t="shared" si="11"/>
        <v>1.4571186396636269E-2</v>
      </c>
      <c r="AR38">
        <f t="shared" si="12"/>
        <v>8.6055467342938154E-5</v>
      </c>
      <c r="AS38">
        <f t="shared" si="13"/>
        <v>2.0401320808162603E-2</v>
      </c>
    </row>
    <row r="39" spans="1:45" x14ac:dyDescent="0.2">
      <c r="A39" t="s">
        <v>58</v>
      </c>
      <c r="B39" t="s">
        <v>88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14"/>
        <v>22251242</v>
      </c>
      <c r="Y39">
        <f t="shared" si="15"/>
        <v>8.1183962674982374E-2</v>
      </c>
      <c r="Z39">
        <f t="shared" si="16"/>
        <v>2.5920485696933233E-2</v>
      </c>
      <c r="AA39">
        <f t="shared" si="17"/>
        <v>4.1487571794868797E-2</v>
      </c>
      <c r="AB39">
        <f t="shared" si="18"/>
        <v>6.2450761175488541E-2</v>
      </c>
      <c r="AC39">
        <f t="shared" si="19"/>
        <v>2.9137969017639556E-2</v>
      </c>
      <c r="AD39">
        <f t="shared" si="20"/>
        <v>7.9722426280744232E-2</v>
      </c>
      <c r="AE39">
        <f t="shared" si="21"/>
        <v>2.8058568595856356E-2</v>
      </c>
      <c r="AF39">
        <f t="shared" si="22"/>
        <v>3.4869559191347613E-2</v>
      </c>
      <c r="AG39">
        <f t="shared" si="1"/>
        <v>4.636307492408738E-2</v>
      </c>
      <c r="AH39">
        <f t="shared" si="2"/>
        <v>9.6400416659888022E-2</v>
      </c>
      <c r="AI39">
        <f t="shared" si="3"/>
        <v>2.0327134997677881E-2</v>
      </c>
      <c r="AJ39">
        <f t="shared" si="4"/>
        <v>2.9222278918183534E-2</v>
      </c>
      <c r="AK39">
        <f t="shared" si="5"/>
        <v>7.6735402005874545E-2</v>
      </c>
      <c r="AL39">
        <f t="shared" si="6"/>
        <v>4.9909214056455813E-2</v>
      </c>
      <c r="AM39">
        <f t="shared" si="7"/>
        <v>6.5955329594635667E-2</v>
      </c>
      <c r="AN39">
        <f t="shared" si="8"/>
        <v>8.6066341824874312E-2</v>
      </c>
      <c r="AO39">
        <f t="shared" si="9"/>
        <v>5.3314641942234058E-2</v>
      </c>
      <c r="AP39">
        <f t="shared" si="10"/>
        <v>5.7524114833679849E-2</v>
      </c>
      <c r="AQ39">
        <f t="shared" si="11"/>
        <v>1.6051643319505492E-2</v>
      </c>
      <c r="AR39">
        <f t="shared" si="12"/>
        <v>2.1540370645377907E-4</v>
      </c>
      <c r="AS39">
        <f t="shared" si="13"/>
        <v>1.9083698788588968E-2</v>
      </c>
    </row>
    <row r="40" spans="1:45" x14ac:dyDescent="0.2">
      <c r="A40" t="s">
        <v>59</v>
      </c>
      <c r="B40" t="s">
        <v>88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14"/>
        <v>17034537</v>
      </c>
      <c r="Y40">
        <f t="shared" si="15"/>
        <v>7.3963560031012288E-2</v>
      </c>
      <c r="Z40">
        <f t="shared" si="16"/>
        <v>2.3408561089743738E-2</v>
      </c>
      <c r="AA40">
        <f t="shared" si="17"/>
        <v>4.4505054642811834E-2</v>
      </c>
      <c r="AB40">
        <f t="shared" si="18"/>
        <v>6.9105371047067501E-2</v>
      </c>
      <c r="AC40">
        <f t="shared" si="19"/>
        <v>3.2845037114891937E-2</v>
      </c>
      <c r="AD40">
        <f t="shared" si="20"/>
        <v>7.3288226149028884E-2</v>
      </c>
      <c r="AE40">
        <f t="shared" si="21"/>
        <v>2.7674130503224127E-2</v>
      </c>
      <c r="AF40">
        <f t="shared" si="22"/>
        <v>3.9124280278354497E-2</v>
      </c>
      <c r="AG40">
        <f t="shared" si="1"/>
        <v>5.4628077064847728E-2</v>
      </c>
      <c r="AH40">
        <f t="shared" si="2"/>
        <v>9.6828871838430364E-2</v>
      </c>
      <c r="AI40">
        <f t="shared" si="3"/>
        <v>2.1542000231647037E-2</v>
      </c>
      <c r="AJ40">
        <f t="shared" si="4"/>
        <v>3.3258843489553019E-2</v>
      </c>
      <c r="AK40">
        <f t="shared" si="5"/>
        <v>6.7090053577622918E-2</v>
      </c>
      <c r="AL40">
        <f t="shared" si="6"/>
        <v>4.8005707463607612E-2</v>
      </c>
      <c r="AM40">
        <f t="shared" si="7"/>
        <v>6.1135738529318411E-2</v>
      </c>
      <c r="AN40">
        <f t="shared" si="8"/>
        <v>8.4860187277176952E-2</v>
      </c>
      <c r="AO40">
        <f t="shared" si="9"/>
        <v>5.3703602275776557E-2</v>
      </c>
      <c r="AP40">
        <f t="shared" si="10"/>
        <v>5.8624076486493294E-2</v>
      </c>
      <c r="AQ40">
        <f t="shared" si="11"/>
        <v>1.4228505300731097E-2</v>
      </c>
      <c r="AR40">
        <f t="shared" si="12"/>
        <v>1.7857837873726771E-4</v>
      </c>
      <c r="AS40">
        <f t="shared" si="13"/>
        <v>2.200153722992295E-2</v>
      </c>
    </row>
    <row r="41" spans="1:45" x14ac:dyDescent="0.2">
      <c r="A41" t="s">
        <v>60</v>
      </c>
      <c r="B41" t="s">
        <v>88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14"/>
        <v>33722167</v>
      </c>
      <c r="Y41">
        <f t="shared" si="15"/>
        <v>7.7789395918714241E-2</v>
      </c>
      <c r="Z41">
        <f t="shared" si="16"/>
        <v>2.7750737371059219E-2</v>
      </c>
      <c r="AA41">
        <f t="shared" si="17"/>
        <v>3.9756757031658138E-2</v>
      </c>
      <c r="AB41">
        <f t="shared" si="18"/>
        <v>6.4379581537568453E-2</v>
      </c>
      <c r="AC41">
        <f t="shared" si="19"/>
        <v>3.0604083065005876E-2</v>
      </c>
      <c r="AD41">
        <f t="shared" si="20"/>
        <v>7.3118818253880308E-2</v>
      </c>
      <c r="AE41">
        <f t="shared" si="21"/>
        <v>2.8813361845933565E-2</v>
      </c>
      <c r="AF41">
        <f t="shared" si="22"/>
        <v>3.6655295610154591E-2</v>
      </c>
      <c r="AG41">
        <f t="shared" si="1"/>
        <v>4.8199690132606249E-2</v>
      </c>
      <c r="AH41">
        <f t="shared" si="2"/>
        <v>0.10192212736506524</v>
      </c>
      <c r="AI41">
        <f t="shared" si="3"/>
        <v>2.1650476969644328E-2</v>
      </c>
      <c r="AJ41">
        <f t="shared" si="4"/>
        <v>3.1546134031066271E-2</v>
      </c>
      <c r="AK41">
        <f t="shared" si="5"/>
        <v>6.649712042526805E-2</v>
      </c>
      <c r="AL41">
        <f t="shared" si="6"/>
        <v>4.9615465103414025E-2</v>
      </c>
      <c r="AM41">
        <f t="shared" si="7"/>
        <v>6.1042903915397843E-2</v>
      </c>
      <c r="AN41">
        <f t="shared" si="8"/>
        <v>8.4949374694692659E-2</v>
      </c>
      <c r="AO41">
        <f t="shared" si="9"/>
        <v>5.5368209285008282E-2</v>
      </c>
      <c r="AP41">
        <f t="shared" si="10"/>
        <v>6.1883300678749378E-2</v>
      </c>
      <c r="AQ41">
        <f t="shared" si="11"/>
        <v>1.5868731093111543E-2</v>
      </c>
      <c r="AR41">
        <f t="shared" si="12"/>
        <v>9.0347100173010823E-4</v>
      </c>
      <c r="AS41">
        <f t="shared" si="13"/>
        <v>2.1684964670271634E-2</v>
      </c>
    </row>
    <row r="42" spans="1:45" x14ac:dyDescent="0.2">
      <c r="A42" t="s">
        <v>61</v>
      </c>
      <c r="B42" t="s">
        <v>91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14"/>
        <v>22897664</v>
      </c>
      <c r="Y42">
        <f t="shared" si="15"/>
        <v>6.6496914270381471E-2</v>
      </c>
      <c r="Z42">
        <f t="shared" si="16"/>
        <v>2.4902409258865884E-2</v>
      </c>
      <c r="AA42">
        <f t="shared" si="17"/>
        <v>4.9463735689369882E-2</v>
      </c>
      <c r="AB42">
        <f t="shared" si="18"/>
        <v>6.6289382183265508E-2</v>
      </c>
      <c r="AC42">
        <f t="shared" si="19"/>
        <v>3.4635323498501853E-2</v>
      </c>
      <c r="AD42">
        <f t="shared" si="20"/>
        <v>6.0189021901972187E-2</v>
      </c>
      <c r="AE42">
        <f t="shared" si="21"/>
        <v>2.8207506232950225E-2</v>
      </c>
      <c r="AF42">
        <f t="shared" si="22"/>
        <v>4.348316928748714E-2</v>
      </c>
      <c r="AG42">
        <f t="shared" si="1"/>
        <v>5.8166675867022941E-2</v>
      </c>
      <c r="AH42">
        <f t="shared" si="2"/>
        <v>9.2885981731586242E-2</v>
      </c>
      <c r="AI42">
        <f t="shared" si="3"/>
        <v>2.2149945077366843E-2</v>
      </c>
      <c r="AJ42">
        <f t="shared" si="4"/>
        <v>3.8648877020817492E-2</v>
      </c>
      <c r="AK42">
        <f t="shared" si="5"/>
        <v>5.4348906508541656E-2</v>
      </c>
      <c r="AL42">
        <f t="shared" si="6"/>
        <v>4.8037651351683738E-2</v>
      </c>
      <c r="AM42">
        <f t="shared" si="7"/>
        <v>6.0150109635637938E-2</v>
      </c>
      <c r="AN42">
        <f t="shared" si="8"/>
        <v>8.8132352715106665E-2</v>
      </c>
      <c r="AO42">
        <f t="shared" si="9"/>
        <v>6.1181088166897726E-2</v>
      </c>
      <c r="AP42">
        <f t="shared" si="10"/>
        <v>6.4975667386856575E-2</v>
      </c>
      <c r="AQ42">
        <f t="shared" si="11"/>
        <v>1.2136783909485265E-2</v>
      </c>
      <c r="AR42">
        <f t="shared" si="12"/>
        <v>9.2061792853629089E-5</v>
      </c>
      <c r="AS42">
        <f t="shared" si="13"/>
        <v>2.5426436513349134E-2</v>
      </c>
    </row>
    <row r="43" spans="1:45" x14ac:dyDescent="0.2">
      <c r="A43" t="s">
        <v>62</v>
      </c>
      <c r="B43" t="s">
        <v>88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14"/>
        <v>25485041</v>
      </c>
      <c r="Y43">
        <f t="shared" si="15"/>
        <v>6.7870285160616384E-2</v>
      </c>
      <c r="Z43">
        <f t="shared" si="16"/>
        <v>2.3032021019703284E-2</v>
      </c>
      <c r="AA43">
        <f t="shared" si="17"/>
        <v>4.4017979017573483E-2</v>
      </c>
      <c r="AB43">
        <f t="shared" si="18"/>
        <v>6.1938217011304787E-2</v>
      </c>
      <c r="AC43">
        <f t="shared" si="19"/>
        <v>3.4155291333453221E-2</v>
      </c>
      <c r="AD43">
        <f t="shared" si="20"/>
        <v>7.3707591837894243E-2</v>
      </c>
      <c r="AE43">
        <f t="shared" si="21"/>
        <v>2.6461680010638398E-2</v>
      </c>
      <c r="AF43">
        <f t="shared" si="22"/>
        <v>4.286279154897181E-2</v>
      </c>
      <c r="AG43">
        <f t="shared" si="1"/>
        <v>4.9464115046940677E-2</v>
      </c>
      <c r="AH43">
        <f t="shared" si="2"/>
        <v>9.9941687360832573E-2</v>
      </c>
      <c r="AI43">
        <f t="shared" si="3"/>
        <v>1.8803893625283945E-2</v>
      </c>
      <c r="AJ43">
        <f t="shared" si="4"/>
        <v>3.195502020185096E-2</v>
      </c>
      <c r="AK43">
        <f t="shared" si="5"/>
        <v>7.0868161444197789E-2</v>
      </c>
      <c r="AL43">
        <f t="shared" si="6"/>
        <v>4.1579960573734212E-2</v>
      </c>
      <c r="AM43">
        <f t="shared" si="7"/>
        <v>7.1922505441525481E-2</v>
      </c>
      <c r="AN43">
        <f t="shared" si="8"/>
        <v>8.8534093392276664E-2</v>
      </c>
      <c r="AO43">
        <f t="shared" si="9"/>
        <v>5.6280937511538634E-2</v>
      </c>
      <c r="AP43">
        <f t="shared" si="10"/>
        <v>5.8784406114944059E-2</v>
      </c>
      <c r="AQ43">
        <f t="shared" si="11"/>
        <v>1.3929112376158233E-2</v>
      </c>
      <c r="AR43">
        <f t="shared" si="12"/>
        <v>1.4837723823948332E-3</v>
      </c>
      <c r="AS43">
        <f t="shared" si="13"/>
        <v>2.2406477588166329E-2</v>
      </c>
    </row>
    <row r="44" spans="1:45" x14ac:dyDescent="0.2">
      <c r="A44" t="s">
        <v>63</v>
      </c>
      <c r="B44" t="s">
        <v>88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14"/>
        <v>22157546</v>
      </c>
      <c r="Y44">
        <f t="shared" si="15"/>
        <v>8.1632325168139105E-2</v>
      </c>
      <c r="Z44">
        <f t="shared" si="16"/>
        <v>2.7004344253646138E-2</v>
      </c>
      <c r="AA44">
        <f t="shared" si="17"/>
        <v>4.0491397377669894E-2</v>
      </c>
      <c r="AB44">
        <f t="shared" si="18"/>
        <v>6.0713221581487412E-2</v>
      </c>
      <c r="AC44">
        <f t="shared" si="19"/>
        <v>3.0757016142491593E-2</v>
      </c>
      <c r="AD44">
        <f t="shared" si="20"/>
        <v>7.8137082509046801E-2</v>
      </c>
      <c r="AE44">
        <f t="shared" si="21"/>
        <v>2.8594366903266274E-2</v>
      </c>
      <c r="AF44">
        <f t="shared" si="22"/>
        <v>3.3403473471295062E-2</v>
      </c>
      <c r="AG44">
        <f t="shared" si="1"/>
        <v>4.6027073575747063E-2</v>
      </c>
      <c r="AH44">
        <f t="shared" si="2"/>
        <v>9.7239468666791895E-2</v>
      </c>
      <c r="AI44">
        <f t="shared" si="3"/>
        <v>1.8873976387096297E-2</v>
      </c>
      <c r="AJ44">
        <f t="shared" si="4"/>
        <v>2.8637422212730596E-2</v>
      </c>
      <c r="AK44">
        <f t="shared" si="5"/>
        <v>7.3919377172905337E-2</v>
      </c>
      <c r="AL44">
        <f t="shared" si="6"/>
        <v>4.890166988708948E-2</v>
      </c>
      <c r="AM44">
        <f t="shared" si="7"/>
        <v>6.7608931061228533E-2</v>
      </c>
      <c r="AN44">
        <f t="shared" si="8"/>
        <v>8.7043168047580721E-2</v>
      </c>
      <c r="AO44">
        <f t="shared" si="9"/>
        <v>5.600791712223005E-2</v>
      </c>
      <c r="AP44">
        <f t="shared" si="10"/>
        <v>6.0324550381165853E-2</v>
      </c>
      <c r="AQ44">
        <f t="shared" si="11"/>
        <v>1.5380223062608106E-2</v>
      </c>
      <c r="AR44">
        <f t="shared" si="12"/>
        <v>1.3832759277584259E-4</v>
      </c>
      <c r="AS44">
        <f t="shared" si="13"/>
        <v>1.9164667423007944E-2</v>
      </c>
    </row>
    <row r="45" spans="1:45" x14ac:dyDescent="0.2">
      <c r="A45" t="s">
        <v>64</v>
      </c>
      <c r="B45" t="s">
        <v>91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14"/>
        <v>24898900</v>
      </c>
      <c r="Y45">
        <f t="shared" si="15"/>
        <v>6.6581535730494121E-2</v>
      </c>
      <c r="Z45">
        <f t="shared" si="16"/>
        <v>2.4430918634959779E-2</v>
      </c>
      <c r="AA45">
        <f t="shared" si="17"/>
        <v>4.8355308869066506E-2</v>
      </c>
      <c r="AB45">
        <f t="shared" si="18"/>
        <v>6.3747273975958779E-2</v>
      </c>
      <c r="AC45">
        <f t="shared" si="19"/>
        <v>3.706991071894742E-2</v>
      </c>
      <c r="AD45">
        <f t="shared" si="20"/>
        <v>5.8952202707750138E-2</v>
      </c>
      <c r="AE45">
        <f t="shared" si="21"/>
        <v>2.8769664523332357E-2</v>
      </c>
      <c r="AF45">
        <f t="shared" si="22"/>
        <v>4.2463562647345868E-2</v>
      </c>
      <c r="AG45">
        <f t="shared" si="1"/>
        <v>5.7359963693175198E-2</v>
      </c>
      <c r="AH45">
        <f t="shared" si="2"/>
        <v>9.4217254577511456E-2</v>
      </c>
      <c r="AI45">
        <f t="shared" si="3"/>
        <v>2.1871448136263048E-2</v>
      </c>
      <c r="AJ45">
        <f t="shared" si="4"/>
        <v>3.8234058532706262E-2</v>
      </c>
      <c r="AK45">
        <f t="shared" si="5"/>
        <v>5.5941668105819936E-2</v>
      </c>
      <c r="AL45">
        <f t="shared" si="6"/>
        <v>4.8255505263284725E-2</v>
      </c>
      <c r="AM45">
        <f t="shared" si="7"/>
        <v>6.5292924587029955E-2</v>
      </c>
      <c r="AN45">
        <f t="shared" si="8"/>
        <v>8.7814843226005967E-2</v>
      </c>
      <c r="AO45">
        <f t="shared" si="9"/>
        <v>5.9214985400961491E-2</v>
      </c>
      <c r="AP45">
        <f t="shared" si="10"/>
        <v>6.4047969990642162E-2</v>
      </c>
      <c r="AQ45">
        <f t="shared" si="11"/>
        <v>1.2788516761784658E-2</v>
      </c>
      <c r="AR45">
        <f t="shared" si="12"/>
        <v>1.625493495696597E-3</v>
      </c>
      <c r="AS45">
        <f t="shared" si="13"/>
        <v>2.2964990421263591E-2</v>
      </c>
    </row>
    <row r="46" spans="1:45" x14ac:dyDescent="0.2">
      <c r="A46" t="s">
        <v>65</v>
      </c>
      <c r="B46" t="s">
        <v>88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14"/>
        <v>17603702</v>
      </c>
      <c r="Y46">
        <f t="shared" si="15"/>
        <v>7.1925950575623246E-2</v>
      </c>
      <c r="Z46">
        <f t="shared" si="16"/>
        <v>2.4764734145124701E-2</v>
      </c>
      <c r="AA46">
        <f t="shared" si="17"/>
        <v>4.3698990132870916E-2</v>
      </c>
      <c r="AB46">
        <f t="shared" si="18"/>
        <v>6.6115525018544397E-2</v>
      </c>
      <c r="AC46">
        <f t="shared" si="19"/>
        <v>3.4179628807622396E-2</v>
      </c>
      <c r="AD46">
        <f t="shared" si="20"/>
        <v>7.1298525730553716E-2</v>
      </c>
      <c r="AE46">
        <f t="shared" si="21"/>
        <v>2.7560623327979535E-2</v>
      </c>
      <c r="AF46">
        <f t="shared" si="22"/>
        <v>3.9841392452564808E-2</v>
      </c>
      <c r="AG46">
        <f t="shared" si="1"/>
        <v>5.4702187074059765E-2</v>
      </c>
      <c r="AH46">
        <f t="shared" si="2"/>
        <v>9.8570005331833049E-2</v>
      </c>
      <c r="AI46">
        <f t="shared" si="3"/>
        <v>2.1058752301078489E-2</v>
      </c>
      <c r="AJ46">
        <f t="shared" si="4"/>
        <v>3.3191654800791337E-2</v>
      </c>
      <c r="AK46">
        <f t="shared" si="5"/>
        <v>6.518520933835395E-2</v>
      </c>
      <c r="AL46">
        <f t="shared" si="6"/>
        <v>4.8767867122495027E-2</v>
      </c>
      <c r="AM46">
        <f t="shared" si="7"/>
        <v>5.9849399859188711E-2</v>
      </c>
      <c r="AN46">
        <f t="shared" si="8"/>
        <v>8.5757189027626121E-2</v>
      </c>
      <c r="AO46">
        <f t="shared" si="9"/>
        <v>5.5641080495454874E-2</v>
      </c>
      <c r="AP46">
        <f t="shared" si="10"/>
        <v>6.0483527839769159E-2</v>
      </c>
      <c r="AQ46">
        <f t="shared" si="11"/>
        <v>1.4094876180021679E-2</v>
      </c>
      <c r="AR46">
        <f t="shared" si="12"/>
        <v>9.1003585495823546E-5</v>
      </c>
      <c r="AS46">
        <f t="shared" si="13"/>
        <v>2.3221876852948319E-2</v>
      </c>
    </row>
    <row r="47" spans="1:45" x14ac:dyDescent="0.2">
      <c r="A47" t="s">
        <v>66</v>
      </c>
      <c r="B47" t="s">
        <v>88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14"/>
        <v>17375835</v>
      </c>
      <c r="Y47">
        <f t="shared" si="15"/>
        <v>7.3579312879064523E-2</v>
      </c>
      <c r="Z47">
        <f t="shared" si="16"/>
        <v>2.3869011187088274E-2</v>
      </c>
      <c r="AA47">
        <f t="shared" si="17"/>
        <v>4.3903328962320375E-2</v>
      </c>
      <c r="AB47">
        <f t="shared" si="18"/>
        <v>6.6432433319031856E-2</v>
      </c>
      <c r="AC47">
        <f t="shared" si="19"/>
        <v>3.3277767658360012E-2</v>
      </c>
      <c r="AD47">
        <f t="shared" si="20"/>
        <v>7.3516064120084018E-2</v>
      </c>
      <c r="AE47">
        <f t="shared" si="21"/>
        <v>2.6767807129844407E-2</v>
      </c>
      <c r="AF47">
        <f t="shared" si="22"/>
        <v>3.8454842601808779E-2</v>
      </c>
      <c r="AG47">
        <f t="shared" si="1"/>
        <v>5.2363238946502424E-2</v>
      </c>
      <c r="AH47">
        <f t="shared" si="2"/>
        <v>9.8551350194105783E-2</v>
      </c>
      <c r="AI47">
        <f t="shared" si="3"/>
        <v>2.0260206200162466E-2</v>
      </c>
      <c r="AJ47">
        <f t="shared" si="4"/>
        <v>3.1592208374446464E-2</v>
      </c>
      <c r="AK47">
        <f t="shared" si="5"/>
        <v>6.8392281579561495E-2</v>
      </c>
      <c r="AL47">
        <f t="shared" si="6"/>
        <v>4.8733830633175323E-2</v>
      </c>
      <c r="AM47">
        <f t="shared" si="7"/>
        <v>6.2549166701916778E-2</v>
      </c>
      <c r="AN47">
        <f t="shared" si="8"/>
        <v>8.5932388285224856E-2</v>
      </c>
      <c r="AO47">
        <f t="shared" si="9"/>
        <v>5.5359526606922775E-2</v>
      </c>
      <c r="AP47">
        <f t="shared" si="10"/>
        <v>6.0289879594275612E-2</v>
      </c>
      <c r="AQ47">
        <f t="shared" si="11"/>
        <v>1.4457434707454347E-2</v>
      </c>
      <c r="AR47">
        <f t="shared" si="12"/>
        <v>1.2039709170811072E-4</v>
      </c>
      <c r="AS47">
        <f t="shared" si="13"/>
        <v>2.1597523226941324E-2</v>
      </c>
    </row>
    <row r="48" spans="1:45" x14ac:dyDescent="0.2">
      <c r="A48" t="s">
        <v>67</v>
      </c>
      <c r="B48" t="s">
        <v>88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14"/>
        <v>19411940</v>
      </c>
      <c r="Y48">
        <f t="shared" si="15"/>
        <v>7.058119899402121E-2</v>
      </c>
      <c r="Z48">
        <f t="shared" si="16"/>
        <v>2.2699431380892379E-2</v>
      </c>
      <c r="AA48">
        <f t="shared" si="17"/>
        <v>4.1335023701907177E-2</v>
      </c>
      <c r="AB48">
        <f t="shared" si="18"/>
        <v>7.4308389578785022E-2</v>
      </c>
      <c r="AC48">
        <f t="shared" si="19"/>
        <v>3.081670353401051E-2</v>
      </c>
      <c r="AD48">
        <f t="shared" si="20"/>
        <v>7.8119497587567241E-2</v>
      </c>
      <c r="AE48">
        <f t="shared" si="21"/>
        <v>2.5714225368510309E-2</v>
      </c>
      <c r="AF48">
        <f t="shared" si="22"/>
        <v>3.8965296616412376E-2</v>
      </c>
      <c r="AG48">
        <f t="shared" si="1"/>
        <v>5.2036169491560348E-2</v>
      </c>
      <c r="AH48">
        <f t="shared" si="2"/>
        <v>9.171793236533804E-2</v>
      </c>
      <c r="AI48">
        <f t="shared" si="3"/>
        <v>2.8630420246508078E-2</v>
      </c>
      <c r="AJ48">
        <f t="shared" si="4"/>
        <v>4.2136077074213088E-2</v>
      </c>
      <c r="AK48">
        <f t="shared" si="5"/>
        <v>6.4851735581296865E-2</v>
      </c>
      <c r="AL48">
        <f t="shared" si="6"/>
        <v>4.6799186480073605E-2</v>
      </c>
      <c r="AM48">
        <f t="shared" si="7"/>
        <v>5.9863516990058693E-2</v>
      </c>
      <c r="AN48">
        <f t="shared" si="8"/>
        <v>8.1034456113093276E-2</v>
      </c>
      <c r="AO48">
        <f t="shared" si="9"/>
        <v>5.1869313422563637E-2</v>
      </c>
      <c r="AP48">
        <f t="shared" si="10"/>
        <v>5.5745072362679879E-2</v>
      </c>
      <c r="AQ48">
        <f t="shared" si="11"/>
        <v>2.1734303732651141E-2</v>
      </c>
      <c r="AR48">
        <f t="shared" si="12"/>
        <v>2.1965862247668187E-4</v>
      </c>
      <c r="AS48">
        <f t="shared" si="13"/>
        <v>2.0822390755380452E-2</v>
      </c>
    </row>
    <row r="49" spans="1:45" x14ac:dyDescent="0.2">
      <c r="A49" t="s">
        <v>68</v>
      </c>
      <c r="B49" t="s">
        <v>88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14"/>
        <v>18530610</v>
      </c>
      <c r="Y49">
        <f t="shared" si="15"/>
        <v>7.4158810746111428E-2</v>
      </c>
      <c r="Z49">
        <f t="shared" si="16"/>
        <v>2.402570665509662E-2</v>
      </c>
      <c r="AA49">
        <f t="shared" si="17"/>
        <v>4.3607630833523557E-2</v>
      </c>
      <c r="AB49">
        <f t="shared" si="18"/>
        <v>6.8756344232596772E-2</v>
      </c>
      <c r="AC49">
        <f t="shared" si="19"/>
        <v>3.281861741194704E-2</v>
      </c>
      <c r="AD49">
        <f t="shared" si="20"/>
        <v>7.4235170887520699E-2</v>
      </c>
      <c r="AE49">
        <f t="shared" si="21"/>
        <v>2.7522623378291377E-2</v>
      </c>
      <c r="AF49">
        <f t="shared" si="22"/>
        <v>3.8723280021542732E-2</v>
      </c>
      <c r="AG49">
        <f t="shared" si="1"/>
        <v>5.4101888712783874E-2</v>
      </c>
      <c r="AH49">
        <f t="shared" si="2"/>
        <v>9.6099534769767431E-2</v>
      </c>
      <c r="AI49">
        <f t="shared" si="3"/>
        <v>2.0915771256315902E-2</v>
      </c>
      <c r="AJ49">
        <f t="shared" si="4"/>
        <v>3.2408539168435363E-2</v>
      </c>
      <c r="AK49">
        <f t="shared" si="5"/>
        <v>6.7783413497990622E-2</v>
      </c>
      <c r="AL49">
        <f t="shared" si="6"/>
        <v>4.7869552054681415E-2</v>
      </c>
      <c r="AM49">
        <f t="shared" si="7"/>
        <v>6.2494434883687049E-2</v>
      </c>
      <c r="AN49">
        <f t="shared" si="8"/>
        <v>8.4414544367400743E-2</v>
      </c>
      <c r="AO49">
        <f t="shared" si="9"/>
        <v>5.4754970289699043E-2</v>
      </c>
      <c r="AP49">
        <f t="shared" si="10"/>
        <v>5.9157415756955656E-2</v>
      </c>
      <c r="AQ49">
        <f t="shared" si="11"/>
        <v>1.3990634954812604E-2</v>
      </c>
      <c r="AR49">
        <f t="shared" si="12"/>
        <v>1.732808579965797E-4</v>
      </c>
      <c r="AS49">
        <f t="shared" si="13"/>
        <v>2.198783526284348E-2</v>
      </c>
    </row>
    <row r="50" spans="1:45" x14ac:dyDescent="0.2">
      <c r="A50" t="s">
        <v>69</v>
      </c>
      <c r="B50" t="s">
        <v>95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14"/>
        <v>19282405</v>
      </c>
      <c r="Y50">
        <f t="shared" si="15"/>
        <v>7.8196884672840347E-2</v>
      </c>
      <c r="Z50">
        <f t="shared" si="16"/>
        <v>2.6124127151151529E-2</v>
      </c>
      <c r="AA50">
        <f t="shared" si="17"/>
        <v>4.2489046361177459E-2</v>
      </c>
      <c r="AB50">
        <f t="shared" si="18"/>
        <v>6.3234954353463685E-2</v>
      </c>
      <c r="AC50">
        <f t="shared" si="19"/>
        <v>3.1351327803767218E-2</v>
      </c>
      <c r="AD50">
        <f t="shared" si="20"/>
        <v>7.2036760974577604E-2</v>
      </c>
      <c r="AE50">
        <f t="shared" si="21"/>
        <v>2.7924784278724569E-2</v>
      </c>
      <c r="AF50">
        <f t="shared" si="22"/>
        <v>4.0076432374488553E-2</v>
      </c>
      <c r="AG50">
        <f t="shared" si="1"/>
        <v>5.122524913256412E-2</v>
      </c>
      <c r="AH50">
        <f t="shared" si="2"/>
        <v>9.5185014524899775E-2</v>
      </c>
      <c r="AI50">
        <f t="shared" si="3"/>
        <v>2.1030260488772018E-2</v>
      </c>
      <c r="AJ50">
        <f t="shared" si="4"/>
        <v>3.343343322578278E-2</v>
      </c>
      <c r="AK50">
        <f t="shared" si="5"/>
        <v>6.9197021844526141E-2</v>
      </c>
      <c r="AL50">
        <f t="shared" si="6"/>
        <v>4.9097506249868729E-2</v>
      </c>
      <c r="AM50">
        <f t="shared" si="7"/>
        <v>6.0451743441754281E-2</v>
      </c>
      <c r="AN50">
        <f t="shared" si="8"/>
        <v>8.636282662873225E-2</v>
      </c>
      <c r="AO50">
        <f t="shared" si="9"/>
        <v>5.6549221946121345E-2</v>
      </c>
      <c r="AP50">
        <f t="shared" si="10"/>
        <v>5.8376639221093013E-2</v>
      </c>
      <c r="AQ50">
        <f t="shared" si="11"/>
        <v>1.4570277929542503E-2</v>
      </c>
      <c r="AR50">
        <f t="shared" si="12"/>
        <v>1.700514017831282E-4</v>
      </c>
      <c r="AS50">
        <f t="shared" si="13"/>
        <v>2.2916435994368961E-2</v>
      </c>
    </row>
    <row r="51" spans="1:45" x14ac:dyDescent="0.2">
      <c r="A51" t="s">
        <v>70</v>
      </c>
      <c r="B51" t="s">
        <v>96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14"/>
        <v>10399158</v>
      </c>
      <c r="Y51">
        <f t="shared" si="15"/>
        <v>8.6574797690351465E-2</v>
      </c>
      <c r="Z51">
        <f t="shared" si="16"/>
        <v>2.5925464350094497E-2</v>
      </c>
      <c r="AA51">
        <f t="shared" si="17"/>
        <v>4.7588468220215521E-2</v>
      </c>
      <c r="AB51">
        <f t="shared" si="18"/>
        <v>5.7190976423283503E-2</v>
      </c>
      <c r="AC51">
        <f t="shared" si="19"/>
        <v>3.1188871252845665E-2</v>
      </c>
      <c r="AD51">
        <f t="shared" si="20"/>
        <v>7.1095275213627879E-2</v>
      </c>
      <c r="AE51">
        <f t="shared" si="21"/>
        <v>3.1469951701858942E-2</v>
      </c>
      <c r="AF51">
        <f t="shared" si="22"/>
        <v>3.8317429161091696E-2</v>
      </c>
      <c r="AG51">
        <f t="shared" si="1"/>
        <v>4.162385070022015E-2</v>
      </c>
      <c r="AH51">
        <f t="shared" si="2"/>
        <v>8.6776063985180341E-2</v>
      </c>
      <c r="AI51">
        <f t="shared" si="3"/>
        <v>2.0402998011954429E-2</v>
      </c>
      <c r="AJ51">
        <f t="shared" si="4"/>
        <v>3.5025143381800718E-2</v>
      </c>
      <c r="AK51">
        <f t="shared" si="5"/>
        <v>6.0469511089263191E-2</v>
      </c>
      <c r="AL51">
        <f t="shared" si="6"/>
        <v>4.125305144897308E-2</v>
      </c>
      <c r="AM51">
        <f t="shared" si="7"/>
        <v>7.8254220197442909E-2</v>
      </c>
      <c r="AN51">
        <f t="shared" si="8"/>
        <v>8.1731809440725875E-2</v>
      </c>
      <c r="AO51">
        <f t="shared" si="9"/>
        <v>6.1037441685182589E-2</v>
      </c>
      <c r="AP51">
        <f t="shared" si="10"/>
        <v>6.9116268836380793E-2</v>
      </c>
      <c r="AQ51">
        <f t="shared" si="11"/>
        <v>1.1974334845186504E-2</v>
      </c>
      <c r="AR51">
        <f t="shared" si="12"/>
        <v>6.4034030447465077E-4</v>
      </c>
      <c r="AS51">
        <f t="shared" si="13"/>
        <v>2.2343732059845616E-2</v>
      </c>
    </row>
    <row r="52" spans="1:45" x14ac:dyDescent="0.2">
      <c r="A52" t="s">
        <v>71</v>
      </c>
      <c r="B52" t="s">
        <v>91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14"/>
        <v>20717137</v>
      </c>
      <c r="Y52">
        <f t="shared" si="15"/>
        <v>6.7511017569657425E-2</v>
      </c>
      <c r="Z52">
        <f t="shared" si="16"/>
        <v>2.4418431948391325E-2</v>
      </c>
      <c r="AA52">
        <f t="shared" si="17"/>
        <v>4.9199993223001809E-2</v>
      </c>
      <c r="AB52">
        <f t="shared" si="18"/>
        <v>6.6878449469152029E-2</v>
      </c>
      <c r="AC52">
        <f t="shared" si="19"/>
        <v>3.6404402789825638E-2</v>
      </c>
      <c r="AD52">
        <f t="shared" si="20"/>
        <v>6.1910291948158669E-2</v>
      </c>
      <c r="AE52">
        <f t="shared" si="21"/>
        <v>2.7058613359558323E-2</v>
      </c>
      <c r="AF52">
        <f t="shared" si="22"/>
        <v>4.1461761825487761E-2</v>
      </c>
      <c r="AG52">
        <f t="shared" si="1"/>
        <v>5.6491058585942645E-2</v>
      </c>
      <c r="AH52">
        <f t="shared" si="2"/>
        <v>9.3816582860846071E-2</v>
      </c>
      <c r="AI52">
        <f t="shared" si="3"/>
        <v>2.175894285006659E-2</v>
      </c>
      <c r="AJ52">
        <f t="shared" si="4"/>
        <v>3.8488571080067674E-2</v>
      </c>
      <c r="AK52">
        <f t="shared" si="5"/>
        <v>5.5915255085681001E-2</v>
      </c>
      <c r="AL52">
        <f t="shared" si="6"/>
        <v>4.8548648396735512E-2</v>
      </c>
      <c r="AM52">
        <f t="shared" si="7"/>
        <v>6.3489998642186907E-2</v>
      </c>
      <c r="AN52">
        <f t="shared" si="8"/>
        <v>8.9872842951224385E-2</v>
      </c>
      <c r="AO52">
        <f t="shared" si="9"/>
        <v>5.8042962210463733E-2</v>
      </c>
      <c r="AP52">
        <f t="shared" si="10"/>
        <v>6.3353010601802748E-2</v>
      </c>
      <c r="AQ52">
        <f t="shared" si="11"/>
        <v>1.1783481472367538E-2</v>
      </c>
      <c r="AR52">
        <f t="shared" si="12"/>
        <v>8.3071323996168007E-5</v>
      </c>
      <c r="AS52">
        <f t="shared" si="13"/>
        <v>2.3512611805386042E-2</v>
      </c>
    </row>
    <row r="53" spans="1:45" x14ac:dyDescent="0.2">
      <c r="A53" t="s">
        <v>72</v>
      </c>
      <c r="B53" t="s">
        <v>88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14"/>
        <v>17724059</v>
      </c>
      <c r="Y53">
        <f t="shared" si="15"/>
        <v>7.4388716489828879E-2</v>
      </c>
      <c r="Z53">
        <f t="shared" si="16"/>
        <v>2.4650956081786909E-2</v>
      </c>
      <c r="AA53">
        <f t="shared" si="17"/>
        <v>4.346854182780592E-2</v>
      </c>
      <c r="AB53">
        <f t="shared" si="18"/>
        <v>6.6715925511193569E-2</v>
      </c>
      <c r="AC53">
        <f t="shared" si="19"/>
        <v>3.3451761811445109E-2</v>
      </c>
      <c r="AD53">
        <f t="shared" si="20"/>
        <v>7.2837830205823614E-2</v>
      </c>
      <c r="AE53">
        <f t="shared" si="21"/>
        <v>2.7807738622400206E-2</v>
      </c>
      <c r="AF53">
        <f t="shared" si="22"/>
        <v>3.9356278378445929E-2</v>
      </c>
      <c r="AG53">
        <f t="shared" si="1"/>
        <v>5.3396628842185642E-2</v>
      </c>
      <c r="AH53">
        <f t="shared" si="2"/>
        <v>9.7874251039223009E-2</v>
      </c>
      <c r="AI53">
        <f t="shared" si="3"/>
        <v>2.1284515019951131E-2</v>
      </c>
      <c r="AJ53">
        <f t="shared" si="4"/>
        <v>3.2964627346365752E-2</v>
      </c>
      <c r="AK53">
        <f t="shared" si="5"/>
        <v>6.6855171267484498E-2</v>
      </c>
      <c r="AL53">
        <f t="shared" si="6"/>
        <v>4.867524983977993E-2</v>
      </c>
      <c r="AM53">
        <f t="shared" si="7"/>
        <v>6.0824949860525744E-2</v>
      </c>
      <c r="AN53">
        <f t="shared" si="8"/>
        <v>8.468607557670621E-2</v>
      </c>
      <c r="AO53">
        <f t="shared" si="9"/>
        <v>5.4379925049899684E-2</v>
      </c>
      <c r="AP53">
        <f t="shared" si="10"/>
        <v>5.9173917216141063E-2</v>
      </c>
      <c r="AQ53">
        <f t="shared" si="11"/>
        <v>1.430930691440375E-2</v>
      </c>
      <c r="AR53">
        <f t="shared" si="12"/>
        <v>3.6267087578528148E-4</v>
      </c>
      <c r="AS53">
        <f t="shared" si="13"/>
        <v>2.2534962222818148E-2</v>
      </c>
    </row>
    <row r="54" spans="1:45" x14ac:dyDescent="0.2">
      <c r="A54" t="s">
        <v>73</v>
      </c>
      <c r="B54" t="s">
        <v>88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14"/>
        <v>19053617</v>
      </c>
      <c r="Y54">
        <f t="shared" si="15"/>
        <v>7.1649440628516886E-2</v>
      </c>
      <c r="Z54">
        <f t="shared" si="16"/>
        <v>2.4395997883236552E-2</v>
      </c>
      <c r="AA54">
        <f t="shared" si="17"/>
        <v>4.3496938140406623E-2</v>
      </c>
      <c r="AB54">
        <f t="shared" si="18"/>
        <v>6.4513997526034039E-2</v>
      </c>
      <c r="AC54">
        <f t="shared" si="19"/>
        <v>3.1580303099406272E-2</v>
      </c>
      <c r="AD54">
        <f t="shared" si="20"/>
        <v>6.9437262226904217E-2</v>
      </c>
      <c r="AE54">
        <f t="shared" si="21"/>
        <v>2.7631604015132667E-2</v>
      </c>
      <c r="AF54">
        <f t="shared" si="22"/>
        <v>3.8588106394707104E-2</v>
      </c>
      <c r="AG54">
        <f t="shared" si="1"/>
        <v>5.4943531194103459E-2</v>
      </c>
      <c r="AH54">
        <f t="shared" si="2"/>
        <v>9.7021158764763665E-2</v>
      </c>
      <c r="AI54">
        <f t="shared" si="3"/>
        <v>2.1512870758344727E-2</v>
      </c>
      <c r="AJ54">
        <f t="shared" si="4"/>
        <v>3.3036614517862932E-2</v>
      </c>
      <c r="AK54">
        <f t="shared" si="5"/>
        <v>6.4099010702272433E-2</v>
      </c>
      <c r="AL54">
        <f t="shared" si="6"/>
        <v>4.9567544052134566E-2</v>
      </c>
      <c r="AM54">
        <f t="shared" si="7"/>
        <v>6.2252589626421065E-2</v>
      </c>
      <c r="AN54">
        <f t="shared" si="8"/>
        <v>8.6099820312332292E-2</v>
      </c>
      <c r="AO54">
        <f t="shared" si="9"/>
        <v>6.047261262782809E-2</v>
      </c>
      <c r="AP54">
        <f t="shared" si="10"/>
        <v>6.1310563763300165E-2</v>
      </c>
      <c r="AQ54">
        <f t="shared" si="11"/>
        <v>1.465684966796593E-2</v>
      </c>
      <c r="AR54">
        <f t="shared" si="12"/>
        <v>1.7661213616291332E-3</v>
      </c>
      <c r="AS54">
        <f t="shared" si="13"/>
        <v>2.1967062736697185E-2</v>
      </c>
    </row>
    <row r="55" spans="1:45" x14ac:dyDescent="0.2">
      <c r="A55" t="s">
        <v>74</v>
      </c>
      <c r="B55" t="s">
        <v>88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14"/>
        <v>19211613</v>
      </c>
      <c r="Y55">
        <f t="shared" si="15"/>
        <v>7.8855950304641265E-2</v>
      </c>
      <c r="Z55">
        <f t="shared" si="16"/>
        <v>2.4575812556707238E-2</v>
      </c>
      <c r="AA55">
        <f t="shared" si="17"/>
        <v>4.2768662891554184E-2</v>
      </c>
      <c r="AB55">
        <f t="shared" si="18"/>
        <v>6.3403265514457324E-2</v>
      </c>
      <c r="AC55">
        <f t="shared" si="19"/>
        <v>3.2301296096272601E-2</v>
      </c>
      <c r="AD55">
        <f t="shared" si="20"/>
        <v>7.5720190699240089E-2</v>
      </c>
      <c r="AE55">
        <f t="shared" si="21"/>
        <v>2.7181840483669954E-2</v>
      </c>
      <c r="AF55">
        <f t="shared" si="22"/>
        <v>3.5531633913300255E-2</v>
      </c>
      <c r="AG55">
        <f t="shared" si="1"/>
        <v>4.8860186804720665E-2</v>
      </c>
      <c r="AH55">
        <f t="shared" si="2"/>
        <v>9.4654779897971081E-2</v>
      </c>
      <c r="AI55">
        <f t="shared" si="3"/>
        <v>1.9515071431014146E-2</v>
      </c>
      <c r="AJ55">
        <f t="shared" si="4"/>
        <v>2.9960576449254938E-2</v>
      </c>
      <c r="AK55">
        <f t="shared" si="5"/>
        <v>7.1948097226401553E-2</v>
      </c>
      <c r="AL55">
        <f t="shared" si="6"/>
        <v>4.578444298248148E-2</v>
      </c>
      <c r="AM55">
        <f t="shared" si="7"/>
        <v>7.0862555892625981E-2</v>
      </c>
      <c r="AN55">
        <f t="shared" si="8"/>
        <v>8.729428393128677E-2</v>
      </c>
      <c r="AO55">
        <f t="shared" si="9"/>
        <v>5.5844087635952278E-2</v>
      </c>
      <c r="AP55">
        <f t="shared" si="10"/>
        <v>5.9678174862256489E-2</v>
      </c>
      <c r="AQ55">
        <f t="shared" si="11"/>
        <v>1.4488216059734287E-2</v>
      </c>
      <c r="AR55">
        <f t="shared" si="12"/>
        <v>7.0342870221256281E-4</v>
      </c>
      <c r="AS55">
        <f t="shared" si="13"/>
        <v>2.006744566424485E-2</v>
      </c>
    </row>
    <row r="56" spans="1:45" x14ac:dyDescent="0.2">
      <c r="A56" t="s">
        <v>75</v>
      </c>
      <c r="B56" t="s">
        <v>88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14"/>
        <v>20198426</v>
      </c>
      <c r="Y56">
        <f t="shared" si="15"/>
        <v>6.8130110732390725E-2</v>
      </c>
      <c r="Z56">
        <f t="shared" si="16"/>
        <v>2.3879781523570204E-2</v>
      </c>
      <c r="AA56">
        <f t="shared" si="17"/>
        <v>4.4995238737909581E-2</v>
      </c>
      <c r="AB56">
        <f t="shared" si="18"/>
        <v>7.5535786798436672E-2</v>
      </c>
      <c r="AC56">
        <f t="shared" si="19"/>
        <v>3.4123203461497442E-2</v>
      </c>
      <c r="AD56">
        <f t="shared" si="20"/>
        <v>6.7178105858347575E-2</v>
      </c>
      <c r="AE56">
        <f t="shared" si="21"/>
        <v>2.722028934333794E-2</v>
      </c>
      <c r="AF56">
        <f t="shared" si="22"/>
        <v>4.109181576821877E-2</v>
      </c>
      <c r="AG56">
        <f t="shared" si="1"/>
        <v>5.7742667671233393E-2</v>
      </c>
      <c r="AH56">
        <f t="shared" si="2"/>
        <v>9.6389243399460922E-2</v>
      </c>
      <c r="AI56">
        <f t="shared" si="3"/>
        <v>2.2247921694492433E-2</v>
      </c>
      <c r="AJ56">
        <f t="shared" si="4"/>
        <v>3.4183158628301034E-2</v>
      </c>
      <c r="AK56">
        <f t="shared" si="5"/>
        <v>5.9434334140689972E-2</v>
      </c>
      <c r="AL56">
        <f t="shared" si="6"/>
        <v>4.762286922753288E-2</v>
      </c>
      <c r="AM56">
        <f t="shared" si="7"/>
        <v>5.9054898634180703E-2</v>
      </c>
      <c r="AN56">
        <f t="shared" si="8"/>
        <v>8.5097719990656698E-2</v>
      </c>
      <c r="AO56">
        <f t="shared" si="9"/>
        <v>5.6583171381770048E-2</v>
      </c>
      <c r="AP56">
        <f t="shared" si="10"/>
        <v>6.2103799573293483E-2</v>
      </c>
      <c r="AQ56">
        <f t="shared" si="11"/>
        <v>1.2973486151841733E-2</v>
      </c>
      <c r="AR56">
        <f t="shared" si="12"/>
        <v>1.3911975121229744E-4</v>
      </c>
      <c r="AS56">
        <f t="shared" si="13"/>
        <v>2.4273277531625483E-2</v>
      </c>
    </row>
    <row r="57" spans="1:45" x14ac:dyDescent="0.2">
      <c r="A57" t="s">
        <v>76</v>
      </c>
      <c r="B57" t="s">
        <v>88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14"/>
        <v>14952922</v>
      </c>
      <c r="Y57">
        <f t="shared" si="15"/>
        <v>6.4818836077657593E-2</v>
      </c>
      <c r="Z57">
        <f t="shared" si="16"/>
        <v>2.0693480511701993E-2</v>
      </c>
      <c r="AA57">
        <f t="shared" si="17"/>
        <v>4.5989673456465568E-2</v>
      </c>
      <c r="AB57">
        <f t="shared" si="18"/>
        <v>7.7974592524457764E-2</v>
      </c>
      <c r="AC57">
        <f t="shared" si="19"/>
        <v>3.4582672202797551E-2</v>
      </c>
      <c r="AD57">
        <f t="shared" si="20"/>
        <v>6.9505545471313226E-2</v>
      </c>
      <c r="AE57">
        <f t="shared" si="21"/>
        <v>2.3881285544056205E-2</v>
      </c>
      <c r="AF57">
        <f t="shared" si="22"/>
        <v>4.5775400955077546E-2</v>
      </c>
      <c r="AG57">
        <f t="shared" si="1"/>
        <v>6.3108468030529413E-2</v>
      </c>
      <c r="AH57">
        <f t="shared" si="2"/>
        <v>9.5285657211346381E-2</v>
      </c>
      <c r="AI57">
        <f t="shared" si="3"/>
        <v>2.1593371516282905E-2</v>
      </c>
      <c r="AJ57">
        <f t="shared" si="4"/>
        <v>3.7111208096985995E-2</v>
      </c>
      <c r="AK57">
        <f t="shared" si="5"/>
        <v>6.2039780586028603E-2</v>
      </c>
      <c r="AL57">
        <f t="shared" si="6"/>
        <v>4.7207161249152509E-2</v>
      </c>
      <c r="AM57">
        <f t="shared" si="7"/>
        <v>5.8670873826533701E-2</v>
      </c>
      <c r="AN57">
        <f t="shared" si="8"/>
        <v>8.420528108151705E-2</v>
      </c>
      <c r="AO57">
        <f t="shared" si="9"/>
        <v>5.339478130093904E-2</v>
      </c>
      <c r="AP57">
        <f t="shared" si="10"/>
        <v>5.6487287233893145E-2</v>
      </c>
      <c r="AQ57">
        <f t="shared" si="11"/>
        <v>1.2941617698534106E-2</v>
      </c>
      <c r="AR57">
        <f t="shared" si="12"/>
        <v>3.8935533804028405E-4</v>
      </c>
      <c r="AS57">
        <f t="shared" si="13"/>
        <v>2.434367008668941E-2</v>
      </c>
    </row>
    <row r="58" spans="1:45" x14ac:dyDescent="0.2">
      <c r="A58" t="s">
        <v>77</v>
      </c>
      <c r="B58" t="s">
        <v>88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14"/>
        <v>21492009</v>
      </c>
      <c r="Y58">
        <f t="shared" si="15"/>
        <v>7.3099541322544578E-2</v>
      </c>
      <c r="Z58">
        <f t="shared" si="16"/>
        <v>2.3695876918718953E-2</v>
      </c>
      <c r="AA58">
        <f t="shared" si="17"/>
        <v>4.4795998363857004E-2</v>
      </c>
      <c r="AB58">
        <f t="shared" si="18"/>
        <v>6.3633651000239211E-2</v>
      </c>
      <c r="AC58">
        <f t="shared" si="19"/>
        <v>3.1954713959034729E-2</v>
      </c>
      <c r="AD58">
        <f t="shared" si="20"/>
        <v>7.0804641855491499E-2</v>
      </c>
      <c r="AE58">
        <f t="shared" si="21"/>
        <v>2.8622033426470274E-2</v>
      </c>
      <c r="AF58">
        <f t="shared" si="22"/>
        <v>4.1047721504304226E-2</v>
      </c>
      <c r="AG58">
        <f t="shared" si="1"/>
        <v>5.2255887292807293E-2</v>
      </c>
      <c r="AH58">
        <f t="shared" si="2"/>
        <v>9.4457991339944064E-2</v>
      </c>
      <c r="AI58">
        <f t="shared" si="3"/>
        <v>2.3104494326240045E-2</v>
      </c>
      <c r="AJ58">
        <f t="shared" si="4"/>
        <v>3.4512594890500931E-2</v>
      </c>
      <c r="AK58">
        <f t="shared" si="5"/>
        <v>6.5664964126899442E-2</v>
      </c>
      <c r="AL58">
        <f t="shared" si="6"/>
        <v>4.7378539623727123E-2</v>
      </c>
      <c r="AM58">
        <f t="shared" si="7"/>
        <v>6.9151562331841568E-2</v>
      </c>
      <c r="AN58">
        <f t="shared" si="8"/>
        <v>8.4549378329406066E-2</v>
      </c>
      <c r="AO58">
        <f t="shared" si="9"/>
        <v>5.5700981699756409E-2</v>
      </c>
      <c r="AP58">
        <f t="shared" si="10"/>
        <v>5.5998952913150185E-2</v>
      </c>
      <c r="AQ58">
        <f t="shared" si="11"/>
        <v>1.5636648951710377E-2</v>
      </c>
      <c r="AR58">
        <f t="shared" si="12"/>
        <v>1.8709279341917269E-3</v>
      </c>
      <c r="AS58">
        <f t="shared" si="13"/>
        <v>2.2062897889164292E-2</v>
      </c>
    </row>
    <row r="59" spans="1:45" x14ac:dyDescent="0.2">
      <c r="A59" t="s">
        <v>78</v>
      </c>
      <c r="B59" t="s">
        <v>88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14"/>
        <v>20070610</v>
      </c>
      <c r="Y59">
        <f t="shared" si="15"/>
        <v>7.5580263878377393E-2</v>
      </c>
      <c r="Z59">
        <f t="shared" si="16"/>
        <v>2.4484856215132474E-2</v>
      </c>
      <c r="AA59">
        <f t="shared" si="17"/>
        <v>4.215920691996905E-2</v>
      </c>
      <c r="AB59">
        <f t="shared" si="18"/>
        <v>6.4779994230369675E-2</v>
      </c>
      <c r="AC59">
        <f t="shared" si="19"/>
        <v>3.3372627937068182E-2</v>
      </c>
      <c r="AD59">
        <f t="shared" si="20"/>
        <v>7.6519149143947293E-2</v>
      </c>
      <c r="AE59">
        <f t="shared" si="21"/>
        <v>2.7198724901734427E-2</v>
      </c>
      <c r="AF59">
        <f t="shared" si="22"/>
        <v>3.6863104808473685E-2</v>
      </c>
      <c r="AG59">
        <f t="shared" si="1"/>
        <v>5.1435307646354546E-2</v>
      </c>
      <c r="AH59">
        <f t="shared" si="2"/>
        <v>9.8230148460858938E-2</v>
      </c>
      <c r="AI59">
        <f t="shared" si="3"/>
        <v>1.9867059346975503E-2</v>
      </c>
      <c r="AJ59">
        <f t="shared" si="4"/>
        <v>3.0742712852275044E-2</v>
      </c>
      <c r="AK59">
        <f t="shared" si="5"/>
        <v>7.1804793177686177E-2</v>
      </c>
      <c r="AL59">
        <f t="shared" si="6"/>
        <v>4.774458773300861E-2</v>
      </c>
      <c r="AM59">
        <f t="shared" si="7"/>
        <v>6.490251168250491E-2</v>
      </c>
      <c r="AN59">
        <f t="shared" si="8"/>
        <v>8.597581239434178E-2</v>
      </c>
      <c r="AO59">
        <f t="shared" si="9"/>
        <v>5.4055158263749833E-2</v>
      </c>
      <c r="AP59">
        <f t="shared" si="10"/>
        <v>5.8588303992753582E-2</v>
      </c>
      <c r="AQ59">
        <f t="shared" si="11"/>
        <v>1.4668213870928686E-2</v>
      </c>
      <c r="AR59">
        <f t="shared" si="12"/>
        <v>1.3910887611288348E-4</v>
      </c>
      <c r="AS59">
        <f t="shared" si="13"/>
        <v>2.0888353667377325E-2</v>
      </c>
    </row>
    <row r="60" spans="1:45" x14ac:dyDescent="0.2">
      <c r="A60" t="s">
        <v>79</v>
      </c>
      <c r="B60" t="s">
        <v>89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16"/>
        <v>2.833050618941358E-2</v>
      </c>
      <c r="AA60">
        <f t="shared" si="17"/>
        <v>4.0614576488642105E-2</v>
      </c>
      <c r="AB60">
        <f t="shared" si="18"/>
        <v>6.5705547180606269E-2</v>
      </c>
      <c r="AC60">
        <f t="shared" si="19"/>
        <v>3.2952609461362387E-2</v>
      </c>
      <c r="AD60">
        <f t="shared" si="20"/>
        <v>7.1001260415046341E-2</v>
      </c>
      <c r="AE60">
        <f t="shared" si="21"/>
        <v>2.8061729144973999E-2</v>
      </c>
      <c r="AF60">
        <f t="shared" si="22"/>
        <v>3.8667623093627375E-2</v>
      </c>
      <c r="AG60">
        <f t="shared" si="1"/>
        <v>5.4947590784974673E-2</v>
      </c>
      <c r="AH60">
        <f t="shared" si="2"/>
        <v>9.6214794260124872E-2</v>
      </c>
      <c r="AI60">
        <f t="shared" si="3"/>
        <v>2.0148787255812539E-2</v>
      </c>
      <c r="AJ60">
        <f t="shared" si="4"/>
        <v>3.2227850288467183E-2</v>
      </c>
      <c r="AK60">
        <f t="shared" si="5"/>
        <v>6.6933128230300939E-2</v>
      </c>
      <c r="AL60">
        <f t="shared" si="6"/>
        <v>5.0758126721989212E-2</v>
      </c>
      <c r="AM60">
        <f t="shared" si="7"/>
        <v>6.0739405187525214E-2</v>
      </c>
      <c r="AN60">
        <f t="shared" si="8"/>
        <v>8.7242083826014297E-2</v>
      </c>
      <c r="AO60">
        <f t="shared" si="9"/>
        <v>5.4206106795036652E-2</v>
      </c>
      <c r="AP60">
        <f t="shared" si="10"/>
        <v>5.6568718066373105E-2</v>
      </c>
      <c r="AQ60">
        <f t="shared" si="11"/>
        <v>1.4563827032147356E-2</v>
      </c>
      <c r="AR60">
        <f t="shared" si="12"/>
        <v>5.6120482709001729E-4</v>
      </c>
      <c r="AS60">
        <f t="shared" si="13"/>
        <v>2.0583786408285003E-2</v>
      </c>
    </row>
    <row r="61" spans="1:45" x14ac:dyDescent="0.2">
      <c r="A61" t="s">
        <v>80</v>
      </c>
      <c r="B61" t="s">
        <v>91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14"/>
        <v>14873983</v>
      </c>
      <c r="Y61">
        <f t="shared" si="15"/>
        <v>6.8642474581287333E-2</v>
      </c>
      <c r="Z61">
        <f t="shared" si="16"/>
        <v>2.3690023042247661E-2</v>
      </c>
      <c r="AA61">
        <f t="shared" si="17"/>
        <v>5.1266832831528719E-2</v>
      </c>
      <c r="AB61">
        <f t="shared" si="18"/>
        <v>6.5731216715791588E-2</v>
      </c>
      <c r="AC61">
        <f t="shared" si="19"/>
        <v>3.6132823333198644E-2</v>
      </c>
      <c r="AD61">
        <f t="shared" si="20"/>
        <v>6.2522997370643763E-2</v>
      </c>
      <c r="AE61">
        <f t="shared" si="21"/>
        <v>2.7225054647433709E-2</v>
      </c>
      <c r="AF61">
        <f t="shared" si="22"/>
        <v>4.2827936538585527E-2</v>
      </c>
      <c r="AG61">
        <f t="shared" si="1"/>
        <v>5.3763406883011768E-2</v>
      </c>
      <c r="AH61">
        <f t="shared" si="2"/>
        <v>9.5601763159202213E-2</v>
      </c>
      <c r="AI61">
        <f t="shared" si="3"/>
        <v>2.2616874041068893E-2</v>
      </c>
      <c r="AJ61">
        <f t="shared" si="4"/>
        <v>3.8162878093917413E-2</v>
      </c>
      <c r="AK61">
        <f t="shared" si="5"/>
        <v>5.5646897001294139E-2</v>
      </c>
      <c r="AL61">
        <f t="shared" si="6"/>
        <v>4.7324849033375929E-2</v>
      </c>
      <c r="AM61">
        <f t="shared" si="7"/>
        <v>6.1792460029031902E-2</v>
      </c>
      <c r="AN61">
        <f t="shared" si="8"/>
        <v>8.6857232524737996E-2</v>
      </c>
      <c r="AO61">
        <f t="shared" si="9"/>
        <v>5.7457239261333025E-2</v>
      </c>
      <c r="AP61">
        <f t="shared" si="10"/>
        <v>6.544736537617396E-2</v>
      </c>
      <c r="AQ61">
        <f t="shared" si="11"/>
        <v>1.1858356971364026E-2</v>
      </c>
      <c r="AR61">
        <f t="shared" si="12"/>
        <v>1.7970976570297277E-4</v>
      </c>
      <c r="AS61">
        <f t="shared" si="13"/>
        <v>2.5251608799068816E-2</v>
      </c>
    </row>
    <row r="62" spans="1:45" x14ac:dyDescent="0.2">
      <c r="A62" t="s">
        <v>81</v>
      </c>
      <c r="B62" t="s">
        <v>88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14"/>
        <v>16609509</v>
      </c>
      <c r="Y62">
        <f t="shared" si="15"/>
        <v>6.7885390230379483E-2</v>
      </c>
      <c r="Z62">
        <f t="shared" si="16"/>
        <v>2.4750219889100877E-2</v>
      </c>
      <c r="AA62">
        <f t="shared" si="17"/>
        <v>4.3717547580726199E-2</v>
      </c>
      <c r="AB62">
        <f t="shared" si="18"/>
        <v>6.5547632985418172E-2</v>
      </c>
      <c r="AC62">
        <f t="shared" si="19"/>
        <v>3.4338341970253303E-2</v>
      </c>
      <c r="AD62">
        <f t="shared" si="20"/>
        <v>6.8800649073973222E-2</v>
      </c>
      <c r="AE62">
        <f t="shared" si="21"/>
        <v>2.8910065914651662E-2</v>
      </c>
      <c r="AF62">
        <f t="shared" si="22"/>
        <v>4.1968248429258205E-2</v>
      </c>
      <c r="AG62">
        <f t="shared" si="1"/>
        <v>5.7266292459337599E-2</v>
      </c>
      <c r="AH62">
        <f t="shared" si="2"/>
        <v>9.6281533668454614E-2</v>
      </c>
      <c r="AI62">
        <f t="shared" si="3"/>
        <v>2.224815917195385E-2</v>
      </c>
      <c r="AJ62">
        <f t="shared" si="4"/>
        <v>3.4795971392050179E-2</v>
      </c>
      <c r="AK62">
        <f t="shared" si="5"/>
        <v>6.3701702440451424E-2</v>
      </c>
      <c r="AL62">
        <f t="shared" si="6"/>
        <v>4.9159791538690274E-2</v>
      </c>
      <c r="AM62">
        <f t="shared" si="7"/>
        <v>5.8146571340549562E-2</v>
      </c>
      <c r="AN62">
        <f t="shared" si="8"/>
        <v>8.6296289673583965E-2</v>
      </c>
      <c r="AO62">
        <f t="shared" si="9"/>
        <v>5.6664649147665953E-2</v>
      </c>
      <c r="AP62">
        <f t="shared" si="10"/>
        <v>5.9068392689994628E-2</v>
      </c>
      <c r="AQ62">
        <f t="shared" si="11"/>
        <v>1.4719640418028011E-2</v>
      </c>
      <c r="AR62">
        <f t="shared" si="12"/>
        <v>2.6782248650456795E-3</v>
      </c>
      <c r="AS62">
        <f t="shared" si="13"/>
        <v>2.305468512043312E-2</v>
      </c>
    </row>
    <row r="63" spans="1:45" x14ac:dyDescent="0.2">
      <c r="A63" t="s">
        <v>82</v>
      </c>
      <c r="B63" t="s">
        <v>91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14"/>
        <v>24076568</v>
      </c>
      <c r="Y63">
        <f t="shared" si="15"/>
        <v>7.3977487156807395E-2</v>
      </c>
      <c r="Z63">
        <f t="shared" si="16"/>
        <v>2.3546046928283135E-2</v>
      </c>
      <c r="AA63">
        <f t="shared" si="17"/>
        <v>4.9938139023801065E-2</v>
      </c>
      <c r="AB63">
        <f t="shared" si="18"/>
        <v>6.6160010845399561E-2</v>
      </c>
      <c r="AC63">
        <f t="shared" si="19"/>
        <v>3.491731047381836E-2</v>
      </c>
      <c r="AD63">
        <f t="shared" si="20"/>
        <v>6.6918964530160607E-2</v>
      </c>
      <c r="AE63">
        <f t="shared" si="21"/>
        <v>2.6514451727505349E-2</v>
      </c>
      <c r="AF63">
        <f t="shared" si="22"/>
        <v>3.8561517571773521E-2</v>
      </c>
      <c r="AG63">
        <f t="shared" si="1"/>
        <v>5.1346105474833453E-2</v>
      </c>
      <c r="AH63">
        <f t="shared" si="2"/>
        <v>9.6434134632477519E-2</v>
      </c>
      <c r="AI63">
        <f t="shared" si="3"/>
        <v>2.1631488341693882E-2</v>
      </c>
      <c r="AJ63">
        <f t="shared" si="4"/>
        <v>3.4865226638613939E-2</v>
      </c>
      <c r="AK63">
        <f t="shared" si="5"/>
        <v>5.9484100890126866E-2</v>
      </c>
      <c r="AL63">
        <f t="shared" si="6"/>
        <v>4.7940636721977986E-2</v>
      </c>
      <c r="AM63">
        <f t="shared" si="7"/>
        <v>6.4992153366709077E-2</v>
      </c>
      <c r="AN63">
        <f t="shared" si="8"/>
        <v>8.657911709011018E-2</v>
      </c>
      <c r="AO63">
        <f t="shared" si="9"/>
        <v>5.4719177583781878E-2</v>
      </c>
      <c r="AP63">
        <f t="shared" si="10"/>
        <v>6.4529919712809566E-2</v>
      </c>
      <c r="AQ63">
        <f t="shared" si="11"/>
        <v>1.2516609510126194E-2</v>
      </c>
      <c r="AR63">
        <f t="shared" si="12"/>
        <v>1.5018751842039944E-4</v>
      </c>
      <c r="AS63">
        <f t="shared" si="13"/>
        <v>2.4277214260770057E-2</v>
      </c>
    </row>
    <row r="64" spans="1:45" x14ac:dyDescent="0.2">
      <c r="A64" t="s">
        <v>83</v>
      </c>
      <c r="B64" t="s">
        <v>88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14"/>
        <v>20245058</v>
      </c>
      <c r="Y64">
        <f t="shared" si="15"/>
        <v>7.2183986827797683E-2</v>
      </c>
      <c r="Z64">
        <f t="shared" si="16"/>
        <v>2.4822403571281446E-2</v>
      </c>
      <c r="AA64">
        <f t="shared" si="17"/>
        <v>4.2272341230141203E-2</v>
      </c>
      <c r="AB64">
        <f t="shared" si="18"/>
        <v>6.4151853751172258E-2</v>
      </c>
      <c r="AC64">
        <f t="shared" si="19"/>
        <v>3.2342263479808259E-2</v>
      </c>
      <c r="AD64">
        <f t="shared" si="20"/>
        <v>7.3216979669803867E-2</v>
      </c>
      <c r="AE64">
        <f t="shared" si="21"/>
        <v>3.1724631265566142E-2</v>
      </c>
      <c r="AF64">
        <f t="shared" si="22"/>
        <v>3.8552865593173405E-2</v>
      </c>
      <c r="AG64">
        <f t="shared" si="1"/>
        <v>5.3921999136776984E-2</v>
      </c>
      <c r="AH64">
        <f t="shared" si="2"/>
        <v>9.455438458116544E-2</v>
      </c>
      <c r="AI64">
        <f t="shared" si="3"/>
        <v>2.2310778264996819E-2</v>
      </c>
      <c r="AJ64">
        <f t="shared" si="4"/>
        <v>3.0249505830015403E-2</v>
      </c>
      <c r="AK64">
        <f t="shared" si="5"/>
        <v>6.8244605671171701E-2</v>
      </c>
      <c r="AL64">
        <f t="shared" si="6"/>
        <v>4.5183520837529828E-2</v>
      </c>
      <c r="AM64">
        <f t="shared" si="7"/>
        <v>6.4471586102642933E-2</v>
      </c>
      <c r="AN64">
        <f t="shared" si="8"/>
        <v>8.6565965876709269E-2</v>
      </c>
      <c r="AO64">
        <f t="shared" si="9"/>
        <v>5.874124934588975E-2</v>
      </c>
      <c r="AP64">
        <f t="shared" si="10"/>
        <v>5.914845983646972E-2</v>
      </c>
      <c r="AQ64">
        <f t="shared" si="11"/>
        <v>1.5313959584605784E-2</v>
      </c>
      <c r="AR64">
        <f t="shared" si="12"/>
        <v>1.0853019042968413E-3</v>
      </c>
      <c r="AS64">
        <f t="shared" si="13"/>
        <v>2.0941357638985279E-2</v>
      </c>
    </row>
    <row r="65" spans="1:45" x14ac:dyDescent="0.2">
      <c r="A65" t="s">
        <v>84</v>
      </c>
      <c r="B65" t="s">
        <v>88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14"/>
        <v>18174756</v>
      </c>
      <c r="Y65">
        <f t="shared" si="15"/>
        <v>7.6575773561966945E-2</v>
      </c>
      <c r="Z65">
        <f t="shared" si="16"/>
        <v>2.4460025763206945E-2</v>
      </c>
      <c r="AA65">
        <f t="shared" si="17"/>
        <v>4.2132450086262506E-2</v>
      </c>
      <c r="AB65">
        <f t="shared" si="18"/>
        <v>6.4386944176857169E-2</v>
      </c>
      <c r="AC65">
        <f t="shared" si="19"/>
        <v>3.192042853285073E-2</v>
      </c>
      <c r="AD65">
        <f t="shared" si="20"/>
        <v>7.6540504862898845E-2</v>
      </c>
      <c r="AE65">
        <f t="shared" si="21"/>
        <v>2.7051477334826393E-2</v>
      </c>
      <c r="AF65">
        <f t="shared" si="22"/>
        <v>3.5759654765103864E-2</v>
      </c>
      <c r="AG65">
        <f t="shared" si="1"/>
        <v>5.0435009966571215E-2</v>
      </c>
      <c r="AH65">
        <f t="shared" si="2"/>
        <v>9.6899457687354917E-2</v>
      </c>
      <c r="AI65">
        <f t="shared" si="3"/>
        <v>1.9176928702646683E-2</v>
      </c>
      <c r="AJ65">
        <f t="shared" si="4"/>
        <v>3.058726070380257E-2</v>
      </c>
      <c r="AK65">
        <f t="shared" si="5"/>
        <v>7.2088835745580296E-2</v>
      </c>
      <c r="AL65">
        <f t="shared" si="6"/>
        <v>4.7705784880963463E-2</v>
      </c>
      <c r="AM65">
        <f t="shared" si="7"/>
        <v>6.6672641987600825E-2</v>
      </c>
      <c r="AN65">
        <f t="shared" si="8"/>
        <v>8.6543280140872314E-2</v>
      </c>
      <c r="AO65">
        <f t="shared" si="9"/>
        <v>5.5295707958885387E-2</v>
      </c>
      <c r="AP65">
        <f t="shared" si="10"/>
        <v>5.9952276663301558E-2</v>
      </c>
      <c r="AQ65">
        <f t="shared" si="11"/>
        <v>1.4573510643003955E-2</v>
      </c>
      <c r="AR65">
        <f t="shared" si="12"/>
        <v>5.1907161779778501E-4</v>
      </c>
      <c r="AS65">
        <f t="shared" si="13"/>
        <v>2.0722974217645618E-2</v>
      </c>
    </row>
    <row r="66" spans="1:45" x14ac:dyDescent="0.2">
      <c r="A66" t="s">
        <v>85</v>
      </c>
      <c r="B66" t="s">
        <v>88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14"/>
        <v>15948915</v>
      </c>
      <c r="Y66">
        <f t="shared" si="15"/>
        <v>6.774253922602258E-2</v>
      </c>
      <c r="Z66">
        <f t="shared" si="16"/>
        <v>2.5590330125905118E-2</v>
      </c>
      <c r="AA66">
        <f t="shared" si="17"/>
        <v>4.1329645308160461E-2</v>
      </c>
      <c r="AB66">
        <f t="shared" si="18"/>
        <v>6.411878174784931E-2</v>
      </c>
      <c r="AC66">
        <f t="shared" si="19"/>
        <v>3.4539340136930947E-2</v>
      </c>
      <c r="AD66">
        <f t="shared" si="20"/>
        <v>7.1709956445313056E-2</v>
      </c>
      <c r="AE66">
        <f t="shared" si="21"/>
        <v>3.0722466073710972E-2</v>
      </c>
      <c r="AF66">
        <f t="shared" si="22"/>
        <v>3.9736308081145331E-2</v>
      </c>
      <c r="AG66">
        <f t="shared" ref="AG66:AG68" si="23">K66/$X66</f>
        <v>5.2064858330488309E-2</v>
      </c>
      <c r="AH66">
        <f t="shared" ref="AH66:AH68" si="24">L66/$X66</f>
        <v>9.8468014908851167E-2</v>
      </c>
      <c r="AI66">
        <f t="shared" ref="AI66:AI68" si="25">M66/$X66</f>
        <v>1.9564528370738698E-2</v>
      </c>
      <c r="AJ66">
        <f t="shared" ref="AJ66:AJ68" si="26">N66/$X66</f>
        <v>3.2964938367280781E-2</v>
      </c>
      <c r="AK66">
        <f t="shared" ref="AK66:AK68" si="27">O66/$X66</f>
        <v>6.6135219856648553E-2</v>
      </c>
      <c r="AL66">
        <f t="shared" ref="AL66:AL68" si="28">P66/$X66</f>
        <v>4.7415952746628846E-2</v>
      </c>
      <c r="AM66">
        <f t="shared" ref="AM66:AM68" si="29">Q66/$X66</f>
        <v>6.5862662130934932E-2</v>
      </c>
      <c r="AN66">
        <f t="shared" ref="AN66:AN68" si="30">R66/$X66</f>
        <v>8.8968873431202064E-2</v>
      </c>
      <c r="AO66">
        <f t="shared" ref="AO66:AO68" si="31">S66/$X66</f>
        <v>5.7696463991437665E-2</v>
      </c>
      <c r="AP66">
        <f t="shared" ref="AP66:AP68" si="32">T66/$X66</f>
        <v>5.9132110240727974E-2</v>
      </c>
      <c r="AQ66">
        <f t="shared" ref="AQ66:AQ68" si="33">U66/$X66</f>
        <v>1.3892606487651355E-2</v>
      </c>
      <c r="AR66">
        <f t="shared" ref="AR66:AR68" si="34">V66/$X66</f>
        <v>1.8324757514852892E-3</v>
      </c>
      <c r="AS66">
        <f t="shared" ref="AS66:AS68" si="35">W66/$X66</f>
        <v>2.0511928240886605E-2</v>
      </c>
    </row>
    <row r="67" spans="1:45" x14ac:dyDescent="0.2">
      <c r="A67" t="s">
        <v>86</v>
      </c>
      <c r="B67" t="s">
        <v>97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36">SUM(C67:W67)</f>
        <v>19513186</v>
      </c>
      <c r="Y67">
        <f t="shared" ref="Y67:Y68" si="37">C67/$X67</f>
        <v>6.9094508708111527E-2</v>
      </c>
      <c r="Z67">
        <f t="shared" si="16"/>
        <v>2.2896978484190127E-2</v>
      </c>
      <c r="AA67">
        <f t="shared" si="17"/>
        <v>4.7899866275040885E-2</v>
      </c>
      <c r="AB67">
        <f t="shared" si="18"/>
        <v>6.4315483898938902E-2</v>
      </c>
      <c r="AC67">
        <f t="shared" si="19"/>
        <v>3.4989519394731335E-2</v>
      </c>
      <c r="AD67">
        <f t="shared" si="20"/>
        <v>6.1720981904236451E-2</v>
      </c>
      <c r="AE67">
        <f t="shared" si="21"/>
        <v>2.7000408851737486E-2</v>
      </c>
      <c r="AF67">
        <f t="shared" si="22"/>
        <v>5.0561399865711322E-2</v>
      </c>
      <c r="AG67">
        <f t="shared" si="23"/>
        <v>5.8888435748011628E-2</v>
      </c>
      <c r="AH67">
        <f t="shared" si="24"/>
        <v>9.3484221387527391E-2</v>
      </c>
      <c r="AI67">
        <f t="shared" si="25"/>
        <v>2.1696354454879895E-2</v>
      </c>
      <c r="AJ67">
        <f t="shared" si="26"/>
        <v>4.1053982676124749E-2</v>
      </c>
      <c r="AK67">
        <f t="shared" si="27"/>
        <v>5.7600229916324276E-2</v>
      </c>
      <c r="AL67">
        <f t="shared" si="28"/>
        <v>4.7312724841550732E-2</v>
      </c>
      <c r="AM67">
        <f t="shared" si="29"/>
        <v>5.6171298731022189E-2</v>
      </c>
      <c r="AN67">
        <f t="shared" si="30"/>
        <v>8.2504415219534111E-2</v>
      </c>
      <c r="AO67">
        <f t="shared" si="31"/>
        <v>5.9782754082290814E-2</v>
      </c>
      <c r="AP67">
        <f t="shared" si="32"/>
        <v>6.0368204351662513E-2</v>
      </c>
      <c r="AQ67">
        <f t="shared" si="33"/>
        <v>1.2715094295723928E-2</v>
      </c>
      <c r="AR67">
        <f t="shared" si="34"/>
        <v>2.524446802280263E-4</v>
      </c>
      <c r="AS67">
        <f t="shared" si="35"/>
        <v>2.9690692232421708E-2</v>
      </c>
    </row>
    <row r="68" spans="1:45" x14ac:dyDescent="0.2">
      <c r="A68" t="s">
        <v>87</v>
      </c>
      <c r="B68" t="s">
        <v>91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36"/>
        <v>31627195</v>
      </c>
      <c r="Y68">
        <f t="shared" si="37"/>
        <v>6.8157451206153435E-2</v>
      </c>
      <c r="Z68">
        <f t="shared" si="16"/>
        <v>2.3608163797010768E-2</v>
      </c>
      <c r="AA68">
        <f t="shared" si="17"/>
        <v>4.9839070458192705E-2</v>
      </c>
      <c r="AB68">
        <f t="shared" si="18"/>
        <v>6.7603687269768939E-2</v>
      </c>
      <c r="AC68">
        <f t="shared" si="19"/>
        <v>3.592446310841034E-2</v>
      </c>
      <c r="AD68">
        <f t="shared" si="20"/>
        <v>6.2405755553092836E-2</v>
      </c>
      <c r="AE68">
        <f t="shared" si="21"/>
        <v>2.669825762290965E-2</v>
      </c>
      <c r="AF68">
        <f t="shared" si="22"/>
        <v>4.161965675425848E-2</v>
      </c>
      <c r="AG68">
        <f t="shared" si="23"/>
        <v>5.5999433399009937E-2</v>
      </c>
      <c r="AH68">
        <f t="shared" si="24"/>
        <v>9.4478027532950676E-2</v>
      </c>
      <c r="AI68">
        <f t="shared" si="25"/>
        <v>2.2098039361378712E-2</v>
      </c>
      <c r="AJ68">
        <f t="shared" si="26"/>
        <v>3.8145399868688958E-2</v>
      </c>
      <c r="AK68">
        <f t="shared" si="27"/>
        <v>5.6628638739540452E-2</v>
      </c>
      <c r="AL68">
        <f t="shared" si="28"/>
        <v>4.8524442335148597E-2</v>
      </c>
      <c r="AM68">
        <f t="shared" si="29"/>
        <v>6.2565396646778196E-2</v>
      </c>
      <c r="AN68">
        <f t="shared" si="30"/>
        <v>8.9663341943539407E-2</v>
      </c>
      <c r="AO68">
        <f t="shared" si="31"/>
        <v>5.706851334745304E-2</v>
      </c>
      <c r="AP68">
        <f t="shared" si="32"/>
        <v>6.3309218538033493E-2</v>
      </c>
      <c r="AQ68">
        <f t="shared" si="33"/>
        <v>1.1479361353417525E-2</v>
      </c>
      <c r="AR68">
        <f t="shared" si="34"/>
        <v>2.2382636209123194E-4</v>
      </c>
      <c r="AS68">
        <f t="shared" si="35"/>
        <v>2.3959854802172623E-2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opLeftCell="A16" zoomScale="65" workbookViewId="0">
      <selection activeCell="AB54" sqref="AB54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s="1" t="s">
        <v>21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 t="shared" ref="Y2:AK17" si="0">C2/$W2</f>
        <v>2.4843659911773917E-2</v>
      </c>
      <c r="Z2">
        <f t="shared" si="0"/>
        <v>4.2258332548786991E-2</v>
      </c>
      <c r="AA2">
        <f t="shared" si="0"/>
        <v>6.4178762525308033E-2</v>
      </c>
      <c r="AB2">
        <f t="shared" si="0"/>
        <v>3.3171029667337995E-2</v>
      </c>
      <c r="AC2">
        <f t="shared" si="0"/>
        <v>7.5011347719349419E-2</v>
      </c>
      <c r="AD2">
        <f t="shared" si="0"/>
        <v>2.7519168056800745E-2</v>
      </c>
      <c r="AE2">
        <f t="shared" si="0"/>
        <v>3.6945518025183012E-2</v>
      </c>
      <c r="AF2">
        <f t="shared" si="0"/>
        <v>5.0672002402250144E-2</v>
      </c>
      <c r="AG2">
        <f t="shared" si="0"/>
        <v>9.7227751650162481E-2</v>
      </c>
      <c r="AH2">
        <f t="shared" si="0"/>
        <v>2.0042031173051644E-2</v>
      </c>
      <c r="AI2">
        <f t="shared" si="0"/>
        <v>3.116161675208479E-2</v>
      </c>
      <c r="AJ2">
        <f t="shared" si="0"/>
        <v>7.0292019430495248E-2</v>
      </c>
      <c r="AK2">
        <f t="shared" si="0"/>
        <v>4.7408340886514806E-2</v>
      </c>
      <c r="AL2">
        <f>P2/$W2</f>
        <v>6.582569451836956E-2</v>
      </c>
      <c r="AM2">
        <f t="shared" ref="AM2:AM45" si="1">Q2/$W2</f>
        <v>8.6991831898280136E-2</v>
      </c>
      <c r="AN2">
        <f t="shared" ref="AN2:AN45" si="2">R2/$W2</f>
        <v>5.5467580391387099E-2</v>
      </c>
      <c r="AO2">
        <f t="shared" ref="AO2:AO45" si="3">S2/$W2</f>
        <v>6.0484831181009918E-2</v>
      </c>
      <c r="AP2">
        <f t="shared" ref="AP2:AP45" si="4">T2/$W2</f>
        <v>1.4517748079194672E-2</v>
      </c>
      <c r="AQ2">
        <f t="shared" ref="AQ2:AQ45" si="5">U2/$W2</f>
        <v>2.5243932380104395E-4</v>
      </c>
      <c r="AR2">
        <f t="shared" ref="AR2:AR45" si="6">V2/$W2</f>
        <v>2.1223722056048812E-2</v>
      </c>
    </row>
    <row r="3" spans="1:44" x14ac:dyDescent="0.2">
      <c r="A3" s="1" t="s">
        <v>25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 t="shared" ref="W3:W44" si="7">SUM(B3:V3)</f>
        <v>19291115</v>
      </c>
      <c r="X3">
        <f t="shared" ref="X3:X45" si="8">B3/$W3</f>
        <v>7.4996442662852825E-2</v>
      </c>
      <c r="Y3">
        <f t="shared" si="0"/>
        <v>2.4472924452526461E-2</v>
      </c>
      <c r="Z3">
        <f t="shared" si="0"/>
        <v>4.3107928183518683E-2</v>
      </c>
      <c r="AA3">
        <f t="shared" si="0"/>
        <v>6.5578065342516492E-2</v>
      </c>
      <c r="AB3">
        <f t="shared" si="0"/>
        <v>3.3358413964148778E-2</v>
      </c>
      <c r="AC3">
        <f t="shared" si="0"/>
        <v>7.4695630605073893E-2</v>
      </c>
      <c r="AD3">
        <f t="shared" si="0"/>
        <v>2.7155662075520257E-2</v>
      </c>
      <c r="AE3">
        <f t="shared" si="0"/>
        <v>3.7495292521971903E-2</v>
      </c>
      <c r="AF3">
        <f t="shared" si="0"/>
        <v>5.135773645017408E-2</v>
      </c>
      <c r="AG3">
        <f t="shared" si="0"/>
        <v>9.8537279986149071E-2</v>
      </c>
      <c r="AH3">
        <f t="shared" si="0"/>
        <v>2.0195255691545046E-2</v>
      </c>
      <c r="AI3">
        <f t="shared" si="0"/>
        <v>3.0991987762241841E-2</v>
      </c>
      <c r="AJ3">
        <f t="shared" si="0"/>
        <v>6.9908245324337134E-2</v>
      </c>
      <c r="AK3">
        <f t="shared" si="0"/>
        <v>4.806020802841101E-2</v>
      </c>
      <c r="AL3">
        <f t="shared" ref="AL3:AL45" si="9">P3/$W3</f>
        <v>6.3271200239073788E-2</v>
      </c>
      <c r="AM3">
        <f t="shared" si="1"/>
        <v>8.5962319959214384E-2</v>
      </c>
      <c r="AN3">
        <f t="shared" si="2"/>
        <v>5.4797558357824315E-2</v>
      </c>
      <c r="AO3">
        <f t="shared" si="3"/>
        <v>5.9963719048898939E-2</v>
      </c>
      <c r="AP3">
        <f t="shared" si="4"/>
        <v>1.435619454863029E-2</v>
      </c>
      <c r="AQ3">
        <f t="shared" si="5"/>
        <v>6.9202842863152285E-5</v>
      </c>
      <c r="AR3">
        <f t="shared" si="6"/>
        <v>2.166873195250767E-2</v>
      </c>
    </row>
    <row r="4" spans="1:44" x14ac:dyDescent="0.2">
      <c r="A4" s="1" t="s">
        <v>26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 t="shared" si="7"/>
        <v>19302892</v>
      </c>
      <c r="X4">
        <f t="shared" si="8"/>
        <v>7.5346533566058388E-2</v>
      </c>
      <c r="Y4">
        <f t="shared" si="0"/>
        <v>2.4488403084884897E-2</v>
      </c>
      <c r="Z4">
        <f t="shared" si="0"/>
        <v>4.3021739954821281E-2</v>
      </c>
      <c r="AA4">
        <f t="shared" si="0"/>
        <v>6.6961520584583906E-2</v>
      </c>
      <c r="AB4">
        <f t="shared" si="0"/>
        <v>3.2744678880242399E-2</v>
      </c>
      <c r="AC4">
        <f t="shared" si="0"/>
        <v>7.3375067321518453E-2</v>
      </c>
      <c r="AD4">
        <f t="shared" si="0"/>
        <v>2.7601926177693994E-2</v>
      </c>
      <c r="AE4">
        <f t="shared" si="0"/>
        <v>3.8675396412102395E-2</v>
      </c>
      <c r="AF4">
        <f t="shared" si="0"/>
        <v>5.4157532456794555E-2</v>
      </c>
      <c r="AG4">
        <f t="shared" si="0"/>
        <v>9.6327172114934898E-2</v>
      </c>
      <c r="AH4">
        <f t="shared" si="0"/>
        <v>2.0719641388451015E-2</v>
      </c>
      <c r="AI4">
        <f t="shared" si="0"/>
        <v>3.2704011398913699E-2</v>
      </c>
      <c r="AJ4">
        <f t="shared" si="0"/>
        <v>6.7149316278617727E-2</v>
      </c>
      <c r="AK4">
        <f t="shared" si="0"/>
        <v>4.8485325411342504E-2</v>
      </c>
      <c r="AL4">
        <f t="shared" si="9"/>
        <v>6.251622813824996E-2</v>
      </c>
      <c r="AM4">
        <f t="shared" si="1"/>
        <v>8.5338611437084141E-2</v>
      </c>
      <c r="AN4">
        <f t="shared" si="2"/>
        <v>5.4988858664287196E-2</v>
      </c>
      <c r="AO4">
        <f t="shared" si="3"/>
        <v>5.9049700946365961E-2</v>
      </c>
      <c r="AP4">
        <f t="shared" si="4"/>
        <v>1.4076854390523452E-2</v>
      </c>
      <c r="AQ4">
        <f t="shared" si="5"/>
        <v>1.8650055131635198E-4</v>
      </c>
      <c r="AR4">
        <f t="shared" si="6"/>
        <v>2.2084980841212808E-2</v>
      </c>
    </row>
    <row r="5" spans="1:44" x14ac:dyDescent="0.2">
      <c r="A5" s="1" t="s">
        <v>27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 t="shared" si="7"/>
        <v>19530879</v>
      </c>
      <c r="X5">
        <f t="shared" si="8"/>
        <v>7.7631887433228172E-2</v>
      </c>
      <c r="Y5">
        <f t="shared" si="0"/>
        <v>2.3947053279066446E-2</v>
      </c>
      <c r="Z5">
        <f t="shared" si="0"/>
        <v>4.2196615933158974E-2</v>
      </c>
      <c r="AA5">
        <f t="shared" si="0"/>
        <v>6.6343045799423572E-2</v>
      </c>
      <c r="AB5">
        <f t="shared" si="0"/>
        <v>3.1327929480286065E-2</v>
      </c>
      <c r="AC5">
        <f t="shared" si="0"/>
        <v>7.902598751443804E-2</v>
      </c>
      <c r="AD5">
        <f t="shared" si="0"/>
        <v>2.6749845718669396E-2</v>
      </c>
      <c r="AE5">
        <f t="shared" si="0"/>
        <v>3.6465844676012792E-2</v>
      </c>
      <c r="AF5">
        <f t="shared" si="0"/>
        <v>5.1962484637788194E-2</v>
      </c>
      <c r="AG5">
        <f t="shared" si="0"/>
        <v>9.5354438476629749E-2</v>
      </c>
      <c r="AH5">
        <f t="shared" si="0"/>
        <v>1.9701212628474119E-2</v>
      </c>
      <c r="AI5">
        <f t="shared" si="0"/>
        <v>3.0143292577871177E-2</v>
      </c>
      <c r="AJ5">
        <f t="shared" si="0"/>
        <v>7.4305104240316069E-2</v>
      </c>
      <c r="AK5">
        <f t="shared" si="0"/>
        <v>4.6693955761028472E-2</v>
      </c>
      <c r="AL5">
        <f t="shared" si="9"/>
        <v>6.7525378658072691E-2</v>
      </c>
      <c r="AM5">
        <f t="shared" si="1"/>
        <v>8.3435824880180767E-2</v>
      </c>
      <c r="AN5">
        <f t="shared" si="2"/>
        <v>5.343277176618625E-2</v>
      </c>
      <c r="AO5">
        <f t="shared" si="3"/>
        <v>5.8694951722346955E-2</v>
      </c>
      <c r="AP5">
        <f t="shared" si="4"/>
        <v>1.4241140913319877E-2</v>
      </c>
      <c r="AQ5">
        <f t="shared" si="5"/>
        <v>6.4206019606183622E-5</v>
      </c>
      <c r="AR5">
        <f t="shared" si="6"/>
        <v>2.0757027883896061E-2</v>
      </c>
    </row>
    <row r="6" spans="1:44" x14ac:dyDescent="0.2">
      <c r="A6" s="1" t="s">
        <v>28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 t="shared" si="7"/>
        <v>20207646</v>
      </c>
      <c r="X6">
        <f t="shared" si="8"/>
        <v>7.4873886844613172E-2</v>
      </c>
      <c r="Y6">
        <f t="shared" si="0"/>
        <v>2.6348393078540668E-2</v>
      </c>
      <c r="Z6">
        <f t="shared" si="0"/>
        <v>4.2405928924130996E-2</v>
      </c>
      <c r="AA6">
        <f t="shared" si="0"/>
        <v>6.3335383052533681E-2</v>
      </c>
      <c r="AB6">
        <f t="shared" si="0"/>
        <v>3.2990977771483132E-2</v>
      </c>
      <c r="AC6">
        <f t="shared" si="0"/>
        <v>7.1498382344979711E-2</v>
      </c>
      <c r="AD6">
        <f t="shared" si="0"/>
        <v>2.855295465884547E-2</v>
      </c>
      <c r="AE6">
        <f t="shared" si="0"/>
        <v>3.7659507693276098E-2</v>
      </c>
      <c r="AF6">
        <f t="shared" si="0"/>
        <v>5.0513503651043769E-2</v>
      </c>
      <c r="AG6">
        <f t="shared" si="0"/>
        <v>0.10035958666338474</v>
      </c>
      <c r="AH6">
        <f t="shared" si="0"/>
        <v>2.1125518528976605E-2</v>
      </c>
      <c r="AI6">
        <f t="shared" si="0"/>
        <v>3.1182355431206583E-2</v>
      </c>
      <c r="AJ6">
        <f t="shared" si="0"/>
        <v>6.6615131717964571E-2</v>
      </c>
      <c r="AK6">
        <f t="shared" si="0"/>
        <v>5.048138709476601E-2</v>
      </c>
      <c r="AL6">
        <f t="shared" si="9"/>
        <v>6.0291733139030641E-2</v>
      </c>
      <c r="AM6">
        <f t="shared" si="1"/>
        <v>8.7867730857913884E-2</v>
      </c>
      <c r="AN6">
        <f t="shared" si="2"/>
        <v>5.630438102488533E-2</v>
      </c>
      <c r="AO6">
        <f t="shared" si="3"/>
        <v>6.0702815162142092E-2</v>
      </c>
      <c r="AP6">
        <f t="shared" si="4"/>
        <v>1.5068405295698469E-2</v>
      </c>
      <c r="AQ6">
        <f t="shared" si="5"/>
        <v>8.4769893534358226E-5</v>
      </c>
      <c r="AR6">
        <f t="shared" si="6"/>
        <v>2.1737267171050009E-2</v>
      </c>
    </row>
    <row r="7" spans="1:44" x14ac:dyDescent="0.2">
      <c r="A7" s="1" t="s">
        <v>29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 t="shared" si="7"/>
        <v>27777815</v>
      </c>
      <c r="X7">
        <f t="shared" si="8"/>
        <v>6.9651590666868504E-2</v>
      </c>
      <c r="Y7">
        <f t="shared" si="0"/>
        <v>2.3113265028224861E-2</v>
      </c>
      <c r="Z7">
        <f t="shared" si="0"/>
        <v>4.2511947033990971E-2</v>
      </c>
      <c r="AA7">
        <f t="shared" si="0"/>
        <v>6.8317900454013397E-2</v>
      </c>
      <c r="AB7">
        <f t="shared" si="0"/>
        <v>3.2721976152551957E-2</v>
      </c>
      <c r="AC7">
        <f t="shared" si="0"/>
        <v>6.9988694215149749E-2</v>
      </c>
      <c r="AD7">
        <f t="shared" si="0"/>
        <v>2.7650842947870451E-2</v>
      </c>
      <c r="AE7">
        <f t="shared" si="0"/>
        <v>4.4188176787843106E-2</v>
      </c>
      <c r="AF7">
        <f t="shared" si="0"/>
        <v>6.0255099258166994E-2</v>
      </c>
      <c r="AG7">
        <f t="shared" si="0"/>
        <v>9.5363800212507718E-2</v>
      </c>
      <c r="AH7">
        <f t="shared" si="0"/>
        <v>2.1808806776198921E-2</v>
      </c>
      <c r="AI7">
        <f t="shared" si="0"/>
        <v>3.5968451802274586E-2</v>
      </c>
      <c r="AJ7">
        <f t="shared" si="0"/>
        <v>6.4663797350511545E-2</v>
      </c>
      <c r="AK7">
        <f t="shared" si="0"/>
        <v>4.9225866037339507E-2</v>
      </c>
      <c r="AL7">
        <f t="shared" si="9"/>
        <v>6.0123663434291E-2</v>
      </c>
      <c r="AM7">
        <f t="shared" si="1"/>
        <v>8.3045876718525202E-2</v>
      </c>
      <c r="AN7">
        <f t="shared" si="2"/>
        <v>5.8117026123184992E-2</v>
      </c>
      <c r="AO7">
        <f t="shared" si="3"/>
        <v>5.621424867290678E-2</v>
      </c>
      <c r="AP7">
        <f t="shared" si="4"/>
        <v>1.5067707809271535E-2</v>
      </c>
      <c r="AQ7">
        <f t="shared" si="5"/>
        <v>9.0575878628322638E-5</v>
      </c>
      <c r="AR7">
        <f t="shared" si="6"/>
        <v>2.1910686639679901E-2</v>
      </c>
    </row>
    <row r="8" spans="1:44" x14ac:dyDescent="0.2">
      <c r="A8" s="1" t="s">
        <v>30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 t="shared" si="7"/>
        <v>13802095</v>
      </c>
      <c r="X8">
        <f t="shared" si="8"/>
        <v>6.9445544317728577E-2</v>
      </c>
      <c r="Y8">
        <f t="shared" si="0"/>
        <v>2.3583448744556534E-2</v>
      </c>
      <c r="Z8">
        <f t="shared" si="0"/>
        <v>4.4014622417828594E-2</v>
      </c>
      <c r="AA8">
        <f t="shared" si="0"/>
        <v>6.796910179215547E-2</v>
      </c>
      <c r="AB8">
        <f t="shared" si="0"/>
        <v>3.4032659534657603E-2</v>
      </c>
      <c r="AC8">
        <f t="shared" si="0"/>
        <v>6.9283467473597302E-2</v>
      </c>
      <c r="AD8">
        <f t="shared" si="0"/>
        <v>2.7382364778680338E-2</v>
      </c>
      <c r="AE8">
        <f t="shared" si="0"/>
        <v>4.1803219004071482E-2</v>
      </c>
      <c r="AF8">
        <f t="shared" si="0"/>
        <v>5.7969750244437526E-2</v>
      </c>
      <c r="AG8">
        <f t="shared" si="0"/>
        <v>9.6558674607007122E-2</v>
      </c>
      <c r="AH8">
        <f t="shared" si="0"/>
        <v>2.2461952334047838E-2</v>
      </c>
      <c r="AI8">
        <f t="shared" si="0"/>
        <v>3.5676105692650284E-2</v>
      </c>
      <c r="AJ8">
        <f t="shared" si="0"/>
        <v>6.4245971354348744E-2</v>
      </c>
      <c r="AK8">
        <f t="shared" si="0"/>
        <v>4.87552795427071E-2</v>
      </c>
      <c r="AL8">
        <f t="shared" si="9"/>
        <v>5.8410625343471405E-2</v>
      </c>
      <c r="AM8">
        <f t="shared" si="1"/>
        <v>8.4999777207735494E-2</v>
      </c>
      <c r="AN8">
        <f t="shared" si="2"/>
        <v>5.6060112613338771E-2</v>
      </c>
      <c r="AO8">
        <f t="shared" si="3"/>
        <v>5.7966779680910761E-2</v>
      </c>
      <c r="AP8">
        <f t="shared" si="4"/>
        <v>1.4443676847609005E-2</v>
      </c>
      <c r="AQ8">
        <f t="shared" si="5"/>
        <v>2.8217455393547137E-3</v>
      </c>
      <c r="AR8">
        <f t="shared" si="6"/>
        <v>2.2115120929105329E-2</v>
      </c>
    </row>
    <row r="9" spans="1:44" x14ac:dyDescent="0.2">
      <c r="A9" s="1" t="s">
        <v>34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 t="shared" si="7"/>
        <v>22200696</v>
      </c>
      <c r="X9">
        <f t="shared" si="8"/>
        <v>8.2690380517799977E-2</v>
      </c>
      <c r="Y9">
        <f t="shared" si="0"/>
        <v>2.4386487702908053E-2</v>
      </c>
      <c r="Z9">
        <f t="shared" si="0"/>
        <v>4.0518504464905063E-2</v>
      </c>
      <c r="AA9">
        <f t="shared" si="0"/>
        <v>6.2704790876826566E-2</v>
      </c>
      <c r="AB9">
        <f t="shared" si="0"/>
        <v>3.1263209045338039E-2</v>
      </c>
      <c r="AC9">
        <f t="shared" si="0"/>
        <v>8.1122772006787539E-2</v>
      </c>
      <c r="AD9">
        <f t="shared" si="0"/>
        <v>2.6714838129399187E-2</v>
      </c>
      <c r="AE9">
        <f t="shared" si="0"/>
        <v>3.4864988016591915E-2</v>
      </c>
      <c r="AF9">
        <f t="shared" si="0"/>
        <v>4.8151012923198441E-2</v>
      </c>
      <c r="AG9">
        <f t="shared" si="0"/>
        <v>9.7158035045387767E-2</v>
      </c>
      <c r="AH9">
        <f t="shared" si="0"/>
        <v>1.9002782615463946E-2</v>
      </c>
      <c r="AI9">
        <f t="shared" si="0"/>
        <v>2.9113366535895992E-2</v>
      </c>
      <c r="AJ9">
        <f t="shared" si="0"/>
        <v>7.6857365192514682E-2</v>
      </c>
      <c r="AK9">
        <f t="shared" si="0"/>
        <v>4.6884971534225772E-2</v>
      </c>
      <c r="AL9">
        <f t="shared" si="9"/>
        <v>6.8178177837307438E-2</v>
      </c>
      <c r="AM9">
        <f t="shared" si="1"/>
        <v>8.4327671528856576E-2</v>
      </c>
      <c r="AN9">
        <f t="shared" si="2"/>
        <v>5.2987167609519992E-2</v>
      </c>
      <c r="AO9">
        <f t="shared" si="3"/>
        <v>5.8180563348104043E-2</v>
      </c>
      <c r="AP9">
        <f t="shared" si="4"/>
        <v>1.4851110974178468E-2</v>
      </c>
      <c r="AQ9">
        <f t="shared" si="5"/>
        <v>2.9841406773913753E-4</v>
      </c>
      <c r="AR9">
        <f t="shared" si="6"/>
        <v>1.9743390027051406E-2</v>
      </c>
    </row>
    <row r="10" spans="1:44" x14ac:dyDescent="0.2">
      <c r="A10" s="1" t="s">
        <v>35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 t="shared" si="7"/>
        <v>40488712</v>
      </c>
      <c r="X10">
        <f t="shared" si="8"/>
        <v>8.2192266328452238E-2</v>
      </c>
      <c r="Y10">
        <f t="shared" si="0"/>
        <v>1.5184256787422627E-2</v>
      </c>
      <c r="Z10">
        <f t="shared" si="0"/>
        <v>4.9146735020862108E-2</v>
      </c>
      <c r="AA10">
        <f t="shared" si="0"/>
        <v>0.106446112684444</v>
      </c>
      <c r="AB10">
        <f t="shared" si="0"/>
        <v>1.3437819410012351E-2</v>
      </c>
      <c r="AC10">
        <f t="shared" si="0"/>
        <v>0.11109901446111696</v>
      </c>
      <c r="AD10">
        <f t="shared" si="0"/>
        <v>4.0039554728241292E-2</v>
      </c>
      <c r="AE10">
        <f t="shared" si="0"/>
        <v>1.9763434312259673E-2</v>
      </c>
      <c r="AF10">
        <f t="shared" si="0"/>
        <v>7.9068383306438589E-2</v>
      </c>
      <c r="AG10">
        <f t="shared" si="0"/>
        <v>4.7846002115355016E-2</v>
      </c>
      <c r="AH10">
        <f t="shared" si="0"/>
        <v>1.080772833672753E-2</v>
      </c>
      <c r="AI10">
        <f t="shared" si="0"/>
        <v>2.0888933192046218E-2</v>
      </c>
      <c r="AJ10">
        <f t="shared" si="0"/>
        <v>3.6803121818248997E-2</v>
      </c>
      <c r="AK10">
        <f t="shared" si="0"/>
        <v>7.768772689039849E-2</v>
      </c>
      <c r="AL10">
        <f t="shared" si="9"/>
        <v>7.0289121570476232E-2</v>
      </c>
      <c r="AM10">
        <f t="shared" si="1"/>
        <v>7.0478112516891123E-2</v>
      </c>
      <c r="AN10">
        <f t="shared" si="2"/>
        <v>8.6202396361731631E-2</v>
      </c>
      <c r="AO10">
        <f t="shared" si="3"/>
        <v>3.8868759272954891E-2</v>
      </c>
      <c r="AP10">
        <f t="shared" si="4"/>
        <v>1.0332682353540908E-2</v>
      </c>
      <c r="AQ10">
        <f t="shared" si="5"/>
        <v>1.0207042397397082E-3</v>
      </c>
      <c r="AR10">
        <f t="shared" si="6"/>
        <v>1.2397134292639391E-2</v>
      </c>
    </row>
    <row r="11" spans="1:44" x14ac:dyDescent="0.2">
      <c r="A11" s="1" t="s">
        <v>37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 t="shared" si="7"/>
        <v>23891005</v>
      </c>
      <c r="X11">
        <f t="shared" si="8"/>
        <v>7.124991183920476E-2</v>
      </c>
      <c r="Y11">
        <f t="shared" si="0"/>
        <v>2.5697956197321962E-2</v>
      </c>
      <c r="Z11">
        <f t="shared" si="0"/>
        <v>4.297337010309947E-2</v>
      </c>
      <c r="AA11">
        <f t="shared" si="0"/>
        <v>6.2142718567092511E-2</v>
      </c>
      <c r="AB11">
        <f t="shared" si="0"/>
        <v>3.2626044823145781E-2</v>
      </c>
      <c r="AC11">
        <f t="shared" si="0"/>
        <v>7.1723269908486473E-2</v>
      </c>
      <c r="AD11">
        <f t="shared" si="0"/>
        <v>2.9352720825264571E-2</v>
      </c>
      <c r="AE11">
        <f t="shared" si="0"/>
        <v>3.8896187079614272E-2</v>
      </c>
      <c r="AF11">
        <f t="shared" si="0"/>
        <v>5.2828125062131123E-2</v>
      </c>
      <c r="AG11">
        <f t="shared" si="0"/>
        <v>9.5389917669851054E-2</v>
      </c>
      <c r="AH11">
        <f t="shared" si="0"/>
        <v>2.2678033008657443E-2</v>
      </c>
      <c r="AI11">
        <f t="shared" si="0"/>
        <v>3.2887984410869278E-2</v>
      </c>
      <c r="AJ11">
        <f t="shared" si="0"/>
        <v>6.5814518895291343E-2</v>
      </c>
      <c r="AK11">
        <f t="shared" si="0"/>
        <v>4.8199688543868288E-2</v>
      </c>
      <c r="AL11">
        <f t="shared" si="9"/>
        <v>6.4280887304657128E-2</v>
      </c>
      <c r="AM11">
        <f t="shared" si="1"/>
        <v>8.6972105191891261E-2</v>
      </c>
      <c r="AN11">
        <f t="shared" si="2"/>
        <v>5.8152430171941279E-2</v>
      </c>
      <c r="AO11">
        <f t="shared" si="3"/>
        <v>6.0185454734951502E-2</v>
      </c>
      <c r="AP11">
        <f t="shared" si="4"/>
        <v>1.5403035577615926E-2</v>
      </c>
      <c r="AQ11">
        <f t="shared" si="5"/>
        <v>2.0410610604283913E-3</v>
      </c>
      <c r="AR11">
        <f t="shared" si="6"/>
        <v>2.0504579024616169E-2</v>
      </c>
    </row>
    <row r="12" spans="1:44" x14ac:dyDescent="0.2">
      <c r="A12" s="1" t="s">
        <v>38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 t="shared" si="7"/>
        <v>36916142</v>
      </c>
      <c r="X12">
        <f t="shared" si="8"/>
        <v>6.9516446220192776E-2</v>
      </c>
      <c r="Y12">
        <f t="shared" si="0"/>
        <v>2.5655714511012555E-2</v>
      </c>
      <c r="Z12">
        <f t="shared" si="0"/>
        <v>4.0154548110688276E-2</v>
      </c>
      <c r="AA12">
        <f t="shared" si="0"/>
        <v>6.5662170223529853E-2</v>
      </c>
      <c r="AB12">
        <f t="shared" si="0"/>
        <v>3.006839122029599E-2</v>
      </c>
      <c r="AC12">
        <f t="shared" si="0"/>
        <v>6.8581760250028295E-2</v>
      </c>
      <c r="AD12">
        <f t="shared" si="0"/>
        <v>3.1093389986418408E-2</v>
      </c>
      <c r="AE12">
        <f t="shared" si="0"/>
        <v>4.5843766664458059E-2</v>
      </c>
      <c r="AF12">
        <f t="shared" si="0"/>
        <v>5.7709578644485657E-2</v>
      </c>
      <c r="AG12">
        <f t="shared" si="0"/>
        <v>9.345023106694085E-2</v>
      </c>
      <c r="AH12">
        <f t="shared" si="0"/>
        <v>2.1031179260281314E-2</v>
      </c>
      <c r="AI12">
        <f t="shared" si="0"/>
        <v>3.9280106789057211E-2</v>
      </c>
      <c r="AJ12">
        <f t="shared" si="0"/>
        <v>6.9914483479882591E-2</v>
      </c>
      <c r="AK12">
        <f t="shared" si="0"/>
        <v>4.6982049207633887E-2</v>
      </c>
      <c r="AL12">
        <f t="shared" si="9"/>
        <v>6.5143589489930986E-2</v>
      </c>
      <c r="AM12">
        <f t="shared" si="1"/>
        <v>7.9576842022115957E-2</v>
      </c>
      <c r="AN12">
        <f t="shared" si="2"/>
        <v>6.3624931337624605E-2</v>
      </c>
      <c r="AO12">
        <f t="shared" si="3"/>
        <v>5.0967406074014995E-2</v>
      </c>
      <c r="AP12">
        <f t="shared" si="4"/>
        <v>1.5230735649461962E-2</v>
      </c>
      <c r="AQ12">
        <f t="shared" si="5"/>
        <v>1.17157421271161E-4</v>
      </c>
      <c r="AR12">
        <f t="shared" si="6"/>
        <v>2.0395522370674594E-2</v>
      </c>
    </row>
    <row r="13" spans="1:44" x14ac:dyDescent="0.2">
      <c r="A13" s="1" t="s">
        <v>39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 t="shared" si="7"/>
        <v>21035486</v>
      </c>
      <c r="X13">
        <f t="shared" si="8"/>
        <v>7.1123529068926675E-2</v>
      </c>
      <c r="Y13">
        <f t="shared" si="0"/>
        <v>2.3914493822486442E-2</v>
      </c>
      <c r="Z13">
        <f t="shared" si="0"/>
        <v>4.5091946057248214E-2</v>
      </c>
      <c r="AA13">
        <f t="shared" si="0"/>
        <v>6.5988824788740325E-2</v>
      </c>
      <c r="AB13">
        <f t="shared" si="0"/>
        <v>3.1431505789787789E-2</v>
      </c>
      <c r="AC13">
        <f t="shared" si="0"/>
        <v>6.7530505356519929E-2</v>
      </c>
      <c r="AD13">
        <f t="shared" si="0"/>
        <v>3.0809889536186612E-2</v>
      </c>
      <c r="AE13">
        <f t="shared" si="0"/>
        <v>4.2498756624876649E-2</v>
      </c>
      <c r="AF13">
        <f t="shared" si="0"/>
        <v>5.433190371736598E-2</v>
      </c>
      <c r="AG13">
        <f t="shared" si="0"/>
        <v>9.4522845823481333E-2</v>
      </c>
      <c r="AH13">
        <f t="shared" si="0"/>
        <v>2.0054777911953162E-2</v>
      </c>
      <c r="AI13">
        <f t="shared" si="0"/>
        <v>3.2697271648489602E-2</v>
      </c>
      <c r="AJ13">
        <f t="shared" si="0"/>
        <v>6.6991701546615087E-2</v>
      </c>
      <c r="AK13">
        <f t="shared" si="0"/>
        <v>4.671872092710385E-2</v>
      </c>
      <c r="AL13">
        <f t="shared" si="9"/>
        <v>6.2215344109472916E-2</v>
      </c>
      <c r="AM13">
        <f t="shared" si="1"/>
        <v>8.6981113723733308E-2</v>
      </c>
      <c r="AN13">
        <f t="shared" si="2"/>
        <v>5.6643759027007981E-2</v>
      </c>
      <c r="AO13">
        <f t="shared" si="3"/>
        <v>5.650584921118533E-2</v>
      </c>
      <c r="AP13">
        <f t="shared" si="4"/>
        <v>1.8439982798590913E-2</v>
      </c>
      <c r="AQ13">
        <f t="shared" si="5"/>
        <v>2.6186701842781288E-3</v>
      </c>
      <c r="AR13">
        <f t="shared" si="6"/>
        <v>2.2888608325949779E-2</v>
      </c>
    </row>
    <row r="14" spans="1:44" x14ac:dyDescent="0.2">
      <c r="A14" s="1" t="s">
        <v>40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 t="shared" si="7"/>
        <v>19292176</v>
      </c>
      <c r="X14">
        <f t="shared" si="8"/>
        <v>7.3901979745571472E-2</v>
      </c>
      <c r="Y14">
        <f t="shared" si="0"/>
        <v>2.4297984841108643E-2</v>
      </c>
      <c r="Z14">
        <f t="shared" si="0"/>
        <v>4.2664186766697546E-2</v>
      </c>
      <c r="AA14">
        <f t="shared" si="0"/>
        <v>6.468969596794058E-2</v>
      </c>
      <c r="AB14">
        <f t="shared" si="0"/>
        <v>3.3197603007561201E-2</v>
      </c>
      <c r="AC14">
        <f t="shared" si="0"/>
        <v>7.6562643840694791E-2</v>
      </c>
      <c r="AD14">
        <f t="shared" si="0"/>
        <v>2.7402611296931979E-2</v>
      </c>
      <c r="AE14">
        <f t="shared" si="0"/>
        <v>3.6920977706195506E-2</v>
      </c>
      <c r="AF14">
        <f t="shared" si="0"/>
        <v>5.1195728257921763E-2</v>
      </c>
      <c r="AG14">
        <f t="shared" si="0"/>
        <v>9.5972273941519096E-2</v>
      </c>
      <c r="AH14">
        <f t="shared" si="0"/>
        <v>1.9364534099212034E-2</v>
      </c>
      <c r="AI14">
        <f t="shared" si="0"/>
        <v>3.1318913947291381E-2</v>
      </c>
      <c r="AJ14">
        <f t="shared" si="0"/>
        <v>7.1503390804645364E-2</v>
      </c>
      <c r="AK14">
        <f t="shared" si="0"/>
        <v>4.6561206988781356E-2</v>
      </c>
      <c r="AL14">
        <f t="shared" si="9"/>
        <v>6.7231918265725957E-2</v>
      </c>
      <c r="AM14">
        <f t="shared" si="1"/>
        <v>8.5015137742886021E-2</v>
      </c>
      <c r="AN14">
        <f t="shared" si="2"/>
        <v>5.5980051187590245E-2</v>
      </c>
      <c r="AO14">
        <f t="shared" si="3"/>
        <v>6.0551904564834988E-2</v>
      </c>
      <c r="AP14">
        <f t="shared" si="4"/>
        <v>1.444663370269896E-2</v>
      </c>
      <c r="AQ14">
        <f t="shared" si="5"/>
        <v>9.7396996585558828E-5</v>
      </c>
      <c r="AR14">
        <f t="shared" si="6"/>
        <v>2.1123226327605552E-2</v>
      </c>
    </row>
    <row r="15" spans="1:44" x14ac:dyDescent="0.2">
      <c r="A15" s="1" t="s">
        <v>45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 t="shared" si="7"/>
        <v>19830236</v>
      </c>
      <c r="X15">
        <f t="shared" si="8"/>
        <v>6.7722441629035582E-2</v>
      </c>
      <c r="Y15">
        <f t="shared" si="0"/>
        <v>2.1655465925871985E-2</v>
      </c>
      <c r="Z15">
        <f t="shared" si="0"/>
        <v>3.9910871459119299E-2</v>
      </c>
      <c r="AA15">
        <f t="shared" si="0"/>
        <v>7.8717267913503405E-2</v>
      </c>
      <c r="AB15">
        <f t="shared" si="0"/>
        <v>3.0197371327300392E-2</v>
      </c>
      <c r="AC15">
        <f t="shared" si="0"/>
        <v>8.2377335297472001E-2</v>
      </c>
      <c r="AD15">
        <f t="shared" si="0"/>
        <v>2.472416364585878E-2</v>
      </c>
      <c r="AE15">
        <f t="shared" si="0"/>
        <v>3.7675497154950652E-2</v>
      </c>
      <c r="AF15">
        <f t="shared" si="0"/>
        <v>4.962164847659907E-2</v>
      </c>
      <c r="AG15">
        <f t="shared" si="0"/>
        <v>8.8101624206590387E-2</v>
      </c>
      <c r="AH15">
        <f t="shared" si="0"/>
        <v>3.2482921534569734E-2</v>
      </c>
      <c r="AI15">
        <f t="shared" si="0"/>
        <v>4.6465458101456789E-2</v>
      </c>
      <c r="AJ15">
        <f t="shared" si="0"/>
        <v>6.2198049483626922E-2</v>
      </c>
      <c r="AK15">
        <f t="shared" si="0"/>
        <v>4.4911417090547988E-2</v>
      </c>
      <c r="AL15">
        <f t="shared" si="9"/>
        <v>6.0405685540000635E-2</v>
      </c>
      <c r="AM15">
        <f t="shared" si="1"/>
        <v>7.9881550577612898E-2</v>
      </c>
      <c r="AN15">
        <f t="shared" si="2"/>
        <v>5.1878404271134243E-2</v>
      </c>
      <c r="AO15">
        <f t="shared" si="3"/>
        <v>5.474831464436429E-2</v>
      </c>
      <c r="AP15">
        <f t="shared" si="4"/>
        <v>2.6310882028837176E-2</v>
      </c>
      <c r="AQ15">
        <f t="shared" si="5"/>
        <v>1.4487976845056207E-4</v>
      </c>
      <c r="AR15">
        <f t="shared" si="6"/>
        <v>1.9868749923097236E-2</v>
      </c>
    </row>
    <row r="16" spans="1:44" x14ac:dyDescent="0.2">
      <c r="A16" s="1" t="s">
        <v>46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 t="shared" si="7"/>
        <v>20818731</v>
      </c>
      <c r="X16">
        <f t="shared" si="8"/>
        <v>7.4243622245755522E-2</v>
      </c>
      <c r="Y16">
        <f t="shared" si="0"/>
        <v>2.3700387886274144E-2</v>
      </c>
      <c r="Z16">
        <f t="shared" si="0"/>
        <v>4.3109592030369188E-2</v>
      </c>
      <c r="AA16">
        <f t="shared" si="0"/>
        <v>6.8777679100613776E-2</v>
      </c>
      <c r="AB16">
        <f t="shared" si="0"/>
        <v>3.207827604862179E-2</v>
      </c>
      <c r="AC16">
        <f t="shared" si="0"/>
        <v>7.4979930332929517E-2</v>
      </c>
      <c r="AD16">
        <f t="shared" si="0"/>
        <v>2.7939310998350477E-2</v>
      </c>
      <c r="AE16">
        <f t="shared" si="0"/>
        <v>3.9563362435491384E-2</v>
      </c>
      <c r="AF16">
        <f t="shared" si="0"/>
        <v>5.2834152091210555E-2</v>
      </c>
      <c r="AG16">
        <f t="shared" si="0"/>
        <v>9.5151044508908822E-2</v>
      </c>
      <c r="AH16">
        <f t="shared" si="0"/>
        <v>2.153008269332074E-2</v>
      </c>
      <c r="AI16">
        <f t="shared" si="0"/>
        <v>3.3040678608124575E-2</v>
      </c>
      <c r="AJ16">
        <f t="shared" si="0"/>
        <v>6.8445334156053986E-2</v>
      </c>
      <c r="AK16">
        <f t="shared" si="0"/>
        <v>4.7762229119536634E-2</v>
      </c>
      <c r="AL16">
        <f t="shared" si="9"/>
        <v>6.1818561371488015E-2</v>
      </c>
      <c r="AM16">
        <f t="shared" si="1"/>
        <v>8.4731485314834987E-2</v>
      </c>
      <c r="AN16">
        <f t="shared" si="2"/>
        <v>5.5214748679926748E-2</v>
      </c>
      <c r="AO16">
        <f t="shared" si="3"/>
        <v>5.8437519558708934E-2</v>
      </c>
      <c r="AP16">
        <f t="shared" si="4"/>
        <v>1.4754837842902144E-2</v>
      </c>
      <c r="AQ16">
        <f t="shared" si="5"/>
        <v>6.2299666583904659E-5</v>
      </c>
      <c r="AR16">
        <f t="shared" si="6"/>
        <v>2.1824865309994158E-2</v>
      </c>
    </row>
    <row r="17" spans="1:44" x14ac:dyDescent="0.2">
      <c r="A17" s="1" t="s">
        <v>47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 t="shared" si="7"/>
        <v>17824112</v>
      </c>
      <c r="X17">
        <f t="shared" si="8"/>
        <v>7.2504201050801298E-2</v>
      </c>
      <c r="Y17">
        <f t="shared" si="0"/>
        <v>2.4467586379618801E-2</v>
      </c>
      <c r="Z17">
        <f t="shared" si="0"/>
        <v>4.3419778780564217E-2</v>
      </c>
      <c r="AA17">
        <f t="shared" si="0"/>
        <v>6.5163975630314716E-2</v>
      </c>
      <c r="AB17">
        <f t="shared" si="0"/>
        <v>3.3316330148733357E-2</v>
      </c>
      <c r="AC17">
        <f t="shared" si="0"/>
        <v>7.3845698456113829E-2</v>
      </c>
      <c r="AD17">
        <f t="shared" si="0"/>
        <v>2.739250067548947E-2</v>
      </c>
      <c r="AE17">
        <f t="shared" si="0"/>
        <v>3.8618305360738306E-2</v>
      </c>
      <c r="AF17">
        <f t="shared" si="0"/>
        <v>5.1337480374898901E-2</v>
      </c>
      <c r="AG17">
        <f t="shared" si="0"/>
        <v>0.10009788986963278</v>
      </c>
      <c r="AH17">
        <f t="shared" si="0"/>
        <v>2.0820953099935639E-2</v>
      </c>
      <c r="AI17">
        <f t="shared" si="0"/>
        <v>3.2064654889960298E-2</v>
      </c>
      <c r="AJ17">
        <f t="shared" si="0"/>
        <v>6.8981501013907459E-2</v>
      </c>
      <c r="AK17">
        <f t="shared" si="0"/>
        <v>4.9358195235757046E-2</v>
      </c>
      <c r="AL17">
        <f t="shared" si="9"/>
        <v>6.0312906471862382E-2</v>
      </c>
      <c r="AM17">
        <f t="shared" si="1"/>
        <v>8.6467365106323385E-2</v>
      </c>
      <c r="AN17">
        <f t="shared" si="2"/>
        <v>5.4934517915955647E-2</v>
      </c>
      <c r="AO17">
        <f t="shared" si="3"/>
        <v>6.0176125464202646E-2</v>
      </c>
      <c r="AP17">
        <f t="shared" si="4"/>
        <v>1.4911149570873432E-2</v>
      </c>
      <c r="AQ17">
        <f t="shared" si="5"/>
        <v>1.1714468580538542E-4</v>
      </c>
      <c r="AR17">
        <f t="shared" si="6"/>
        <v>2.1691739818511014E-2</v>
      </c>
    </row>
    <row r="18" spans="1:44" x14ac:dyDescent="0.2">
      <c r="A18" s="1" t="s">
        <v>50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 t="shared" si="7"/>
        <v>20225616</v>
      </c>
      <c r="X18">
        <f t="shared" si="8"/>
        <v>6.9555261011580563E-2</v>
      </c>
      <c r="Y18">
        <f t="shared" ref="Y18:Y45" si="10">C18/$W18</f>
        <v>2.3569121454693889E-2</v>
      </c>
      <c r="Z18">
        <f t="shared" ref="Z18:Z45" si="11">D18/$W18</f>
        <v>4.2400043588289228E-2</v>
      </c>
      <c r="AA18">
        <f t="shared" ref="AA18:AA45" si="12">E18/$W18</f>
        <v>6.5026301300291675E-2</v>
      </c>
      <c r="AB18">
        <f t="shared" ref="AB18:AB45" si="13">F18/$W18</f>
        <v>3.323621886225863E-2</v>
      </c>
      <c r="AC18">
        <f t="shared" ref="AC18:AC45" si="14">G18/$W18</f>
        <v>7.2216885755173044E-2</v>
      </c>
      <c r="AD18">
        <f t="shared" ref="AD18:AD45" si="15">H18/$W18</f>
        <v>2.7275559864282997E-2</v>
      </c>
      <c r="AE18">
        <f t="shared" ref="AE18:AE45" si="16">I18/$W18</f>
        <v>3.9524976643480231E-2</v>
      </c>
      <c r="AF18">
        <f t="shared" ref="AF18:AF45" si="17">J18/$W18</f>
        <v>5.2279544909781733E-2</v>
      </c>
      <c r="AG18">
        <f t="shared" ref="AG18:AG45" si="18">K18/$W18</f>
        <v>9.8843516063985393E-2</v>
      </c>
      <c r="AH18">
        <f t="shared" ref="AH18:AH45" si="19">L18/$W18</f>
        <v>2.1444291239386726E-2</v>
      </c>
      <c r="AI18">
        <f t="shared" ref="AI18:AI45" si="20">M18/$W18</f>
        <v>3.4136760037370428E-2</v>
      </c>
      <c r="AJ18">
        <f t="shared" ref="AJ18:AJ45" si="21">N18/$W18</f>
        <v>6.9405797084251972E-2</v>
      </c>
      <c r="AK18">
        <f t="shared" ref="AK18:AK45" si="22">O18/$W18</f>
        <v>4.8658938249396211E-2</v>
      </c>
      <c r="AL18">
        <f t="shared" si="9"/>
        <v>6.3162773385987359E-2</v>
      </c>
      <c r="AM18">
        <f t="shared" si="1"/>
        <v>8.5440166568968773E-2</v>
      </c>
      <c r="AN18">
        <f t="shared" si="2"/>
        <v>5.8398616882669979E-2</v>
      </c>
      <c r="AO18">
        <f t="shared" si="3"/>
        <v>5.8727951722212068E-2</v>
      </c>
      <c r="AP18">
        <f t="shared" si="4"/>
        <v>1.4373851456489633E-2</v>
      </c>
      <c r="AQ18">
        <f t="shared" si="5"/>
        <v>1.6652150421524861E-4</v>
      </c>
      <c r="AR18">
        <f t="shared" si="6"/>
        <v>2.2156902415234225E-2</v>
      </c>
    </row>
    <row r="19" spans="1:44" x14ac:dyDescent="0.2">
      <c r="A19" s="1" t="s">
        <v>51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 t="shared" si="7"/>
        <v>19281833</v>
      </c>
      <c r="X19">
        <f t="shared" si="8"/>
        <v>7.3272286924173646E-2</v>
      </c>
      <c r="Y19">
        <f t="shared" si="10"/>
        <v>2.4606114989171413E-2</v>
      </c>
      <c r="Z19">
        <f t="shared" si="11"/>
        <v>4.324267303839837E-2</v>
      </c>
      <c r="AA19">
        <f t="shared" si="12"/>
        <v>6.5914065327710283E-2</v>
      </c>
      <c r="AB19">
        <f t="shared" si="13"/>
        <v>3.3413109635375436E-2</v>
      </c>
      <c r="AC19">
        <f t="shared" si="14"/>
        <v>7.1665126443113583E-2</v>
      </c>
      <c r="AD19">
        <f t="shared" si="15"/>
        <v>2.7972392458746012E-2</v>
      </c>
      <c r="AE19">
        <f t="shared" si="16"/>
        <v>3.9186471535149175E-2</v>
      </c>
      <c r="AF19">
        <f t="shared" si="17"/>
        <v>5.3838190591112368E-2</v>
      </c>
      <c r="AG19">
        <f t="shared" si="18"/>
        <v>9.7587091434719928E-2</v>
      </c>
      <c r="AH19">
        <f t="shared" si="19"/>
        <v>2.1214113824136949E-2</v>
      </c>
      <c r="AI19">
        <f t="shared" si="20"/>
        <v>3.3051370167971064E-2</v>
      </c>
      <c r="AJ19">
        <f t="shared" si="21"/>
        <v>6.6908887759789232E-2</v>
      </c>
      <c r="AK19">
        <f t="shared" si="22"/>
        <v>4.8528685006243959E-2</v>
      </c>
      <c r="AL19">
        <f t="shared" si="9"/>
        <v>6.0736238095205987E-2</v>
      </c>
      <c r="AM19">
        <f t="shared" si="1"/>
        <v>8.4934715491001303E-2</v>
      </c>
      <c r="AN19">
        <f t="shared" si="2"/>
        <v>5.5413144590558377E-2</v>
      </c>
      <c r="AO19">
        <f t="shared" si="3"/>
        <v>5.9544131514882429E-2</v>
      </c>
      <c r="AP19">
        <f t="shared" si="4"/>
        <v>1.4115618572155458E-2</v>
      </c>
      <c r="AQ19">
        <f t="shared" si="5"/>
        <v>2.2471929924919483E-3</v>
      </c>
      <c r="AR19">
        <f t="shared" si="6"/>
        <v>2.2608379607893088E-2</v>
      </c>
    </row>
    <row r="20" spans="1:44" x14ac:dyDescent="0.2">
      <c r="A20" s="1" t="s">
        <v>52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 t="shared" si="7"/>
        <v>18548399</v>
      </c>
      <c r="X20">
        <f t="shared" si="8"/>
        <v>6.4557054223386076E-2</v>
      </c>
      <c r="Y20">
        <f t="shared" si="10"/>
        <v>2.0388498220250708E-2</v>
      </c>
      <c r="Z20">
        <f t="shared" si="11"/>
        <v>4.5577087273138778E-2</v>
      </c>
      <c r="AA20">
        <f t="shared" si="12"/>
        <v>7.8274895854892917E-2</v>
      </c>
      <c r="AB20">
        <f t="shared" si="13"/>
        <v>3.3737628784026051E-2</v>
      </c>
      <c r="AC20">
        <f t="shared" si="14"/>
        <v>6.6659338091659553E-2</v>
      </c>
      <c r="AD20">
        <f t="shared" si="15"/>
        <v>2.5012778730929823E-2</v>
      </c>
      <c r="AE20">
        <f t="shared" si="16"/>
        <v>4.540413434065118E-2</v>
      </c>
      <c r="AF20">
        <f t="shared" si="17"/>
        <v>6.7420913255100884E-2</v>
      </c>
      <c r="AG20">
        <f t="shared" si="18"/>
        <v>9.241158765238984E-2</v>
      </c>
      <c r="AH20">
        <f t="shared" si="19"/>
        <v>2.3315489385364204E-2</v>
      </c>
      <c r="AI20">
        <f t="shared" si="20"/>
        <v>3.8946811528046167E-2</v>
      </c>
      <c r="AJ20">
        <f t="shared" si="21"/>
        <v>5.8664793656854154E-2</v>
      </c>
      <c r="AK20">
        <f t="shared" si="22"/>
        <v>5.0536059742946011E-2</v>
      </c>
      <c r="AL20">
        <f t="shared" si="9"/>
        <v>5.6326047331632233E-2</v>
      </c>
      <c r="AM20">
        <f t="shared" si="1"/>
        <v>8.3678542821943827E-2</v>
      </c>
      <c r="AN20">
        <f t="shared" si="2"/>
        <v>5.4105532234884533E-2</v>
      </c>
      <c r="AO20">
        <f t="shared" si="3"/>
        <v>5.709969900906272E-2</v>
      </c>
      <c r="AP20">
        <f t="shared" si="4"/>
        <v>1.3142158522684357E-2</v>
      </c>
      <c r="AQ20">
        <f t="shared" si="5"/>
        <v>2.1513447063544406E-3</v>
      </c>
      <c r="AR20">
        <f t="shared" si="6"/>
        <v>2.2589604633801549E-2</v>
      </c>
    </row>
    <row r="21" spans="1:44" x14ac:dyDescent="0.2">
      <c r="A21" s="1" t="s">
        <v>54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 t="shared" si="7"/>
        <v>17435615</v>
      </c>
      <c r="X21">
        <f t="shared" si="8"/>
        <v>7.9332963018511254E-2</v>
      </c>
      <c r="Y21">
        <f t="shared" si="10"/>
        <v>2.5453360836425902E-2</v>
      </c>
      <c r="Z21">
        <f t="shared" si="11"/>
        <v>4.1780344427196858E-2</v>
      </c>
      <c r="AA21">
        <f t="shared" si="12"/>
        <v>6.36945126397893E-2</v>
      </c>
      <c r="AB21">
        <f t="shared" si="13"/>
        <v>3.0754062876474388E-2</v>
      </c>
      <c r="AC21">
        <f t="shared" si="14"/>
        <v>7.7749365307733631E-2</v>
      </c>
      <c r="AD21">
        <f t="shared" si="15"/>
        <v>2.7629137257274835E-2</v>
      </c>
      <c r="AE21">
        <f t="shared" si="16"/>
        <v>3.4845286501221782E-2</v>
      </c>
      <c r="AF21">
        <f t="shared" si="17"/>
        <v>4.8765472281878212E-2</v>
      </c>
      <c r="AG21">
        <f t="shared" si="18"/>
        <v>9.5520978181727459E-2</v>
      </c>
      <c r="AH21">
        <f t="shared" si="19"/>
        <v>1.8967670483662321E-2</v>
      </c>
      <c r="AI21">
        <f t="shared" si="20"/>
        <v>2.931270276385433E-2</v>
      </c>
      <c r="AJ21">
        <f t="shared" si="21"/>
        <v>7.4221815519555812E-2</v>
      </c>
      <c r="AK21">
        <f t="shared" si="22"/>
        <v>4.8347075798588122E-2</v>
      </c>
      <c r="AL21">
        <f t="shared" si="9"/>
        <v>6.9016894442782778E-2</v>
      </c>
      <c r="AM21">
        <f t="shared" si="1"/>
        <v>8.4802457498631398E-2</v>
      </c>
      <c r="AN21">
        <f t="shared" si="2"/>
        <v>5.5226557824315348E-2</v>
      </c>
      <c r="AO21">
        <f t="shared" si="3"/>
        <v>5.8700711159313849E-2</v>
      </c>
      <c r="AP21">
        <f t="shared" si="4"/>
        <v>1.5097718090242299E-2</v>
      </c>
      <c r="AQ21">
        <f t="shared" si="5"/>
        <v>1.0188915045440036E-3</v>
      </c>
      <c r="AR21">
        <f t="shared" si="6"/>
        <v>1.9762021586276136E-2</v>
      </c>
    </row>
    <row r="22" spans="1:44" x14ac:dyDescent="0.2">
      <c r="A22" s="1" t="s">
        <v>55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 t="shared" si="7"/>
        <v>27475976</v>
      </c>
      <c r="X22">
        <f t="shared" si="8"/>
        <v>6.3441240449474842E-2</v>
      </c>
      <c r="Y22">
        <f t="shared" si="10"/>
        <v>2.0338458586512086E-2</v>
      </c>
      <c r="Z22">
        <f t="shared" si="11"/>
        <v>4.4737846619170143E-2</v>
      </c>
      <c r="AA22">
        <f t="shared" si="12"/>
        <v>7.1185787904313208E-2</v>
      </c>
      <c r="AB22">
        <f t="shared" si="13"/>
        <v>3.4458066202998579E-2</v>
      </c>
      <c r="AC22">
        <f t="shared" si="14"/>
        <v>6.4561528223783568E-2</v>
      </c>
      <c r="AD22">
        <f t="shared" si="15"/>
        <v>2.632892822442413E-2</v>
      </c>
      <c r="AE22">
        <f t="shared" si="16"/>
        <v>4.6934529277504099E-2</v>
      </c>
      <c r="AF22">
        <f t="shared" si="17"/>
        <v>6.7684474611566126E-2</v>
      </c>
      <c r="AG22">
        <f t="shared" si="18"/>
        <v>9.4994114130831961E-2</v>
      </c>
      <c r="AH22">
        <f t="shared" si="19"/>
        <v>2.1735242453261715E-2</v>
      </c>
      <c r="AI22">
        <f t="shared" si="20"/>
        <v>4.1749599723045323E-2</v>
      </c>
      <c r="AJ22">
        <f t="shared" si="21"/>
        <v>6.0480180940615177E-2</v>
      </c>
      <c r="AK22">
        <f t="shared" si="22"/>
        <v>5.1372988533692127E-2</v>
      </c>
      <c r="AL22">
        <f t="shared" si="9"/>
        <v>5.9597882892312909E-2</v>
      </c>
      <c r="AM22">
        <f t="shared" si="1"/>
        <v>8.3118758001535592E-2</v>
      </c>
      <c r="AN22">
        <f t="shared" si="2"/>
        <v>5.8560139956447772E-2</v>
      </c>
      <c r="AO22">
        <f t="shared" si="3"/>
        <v>5.166589896570007E-2</v>
      </c>
      <c r="AP22">
        <f t="shared" si="4"/>
        <v>1.3790884079968624E-2</v>
      </c>
      <c r="AQ22">
        <f t="shared" si="5"/>
        <v>7.2714432419070389E-4</v>
      </c>
      <c r="AR22">
        <f t="shared" si="6"/>
        <v>2.2536305898651243E-2</v>
      </c>
    </row>
    <row r="23" spans="1:44" x14ac:dyDescent="0.2">
      <c r="A23" s="1" t="s">
        <v>56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 t="shared" si="7"/>
        <v>20553395</v>
      </c>
      <c r="X23">
        <f t="shared" si="8"/>
        <v>6.6786630627202956E-2</v>
      </c>
      <c r="Y23">
        <f t="shared" si="10"/>
        <v>2.3133842365215089E-2</v>
      </c>
      <c r="Z23">
        <f t="shared" si="11"/>
        <v>4.3759340001980208E-2</v>
      </c>
      <c r="AA23">
        <f t="shared" si="12"/>
        <v>8.6081739780702896E-2</v>
      </c>
      <c r="AB23">
        <f t="shared" si="13"/>
        <v>3.2976985067430464E-2</v>
      </c>
      <c r="AC23">
        <f t="shared" si="14"/>
        <v>6.881782790628993E-2</v>
      </c>
      <c r="AD23">
        <f t="shared" si="15"/>
        <v>2.6423712481563263E-2</v>
      </c>
      <c r="AE23">
        <f t="shared" si="16"/>
        <v>4.0028764104421681E-2</v>
      </c>
      <c r="AF23">
        <f t="shared" si="17"/>
        <v>6.284334047976016E-2</v>
      </c>
      <c r="AG23">
        <f t="shared" si="18"/>
        <v>9.4267978599156005E-2</v>
      </c>
      <c r="AH23">
        <f t="shared" si="19"/>
        <v>2.1722007483435217E-2</v>
      </c>
      <c r="AI23">
        <f t="shared" si="20"/>
        <v>3.302174652897976E-2</v>
      </c>
      <c r="AJ23">
        <f t="shared" si="21"/>
        <v>5.9077831180688156E-2</v>
      </c>
      <c r="AK23">
        <f t="shared" si="22"/>
        <v>4.7421946593251385E-2</v>
      </c>
      <c r="AL23">
        <f t="shared" si="9"/>
        <v>5.9839992371090028E-2</v>
      </c>
      <c r="AM23">
        <f t="shared" si="1"/>
        <v>8.3989336068323511E-2</v>
      </c>
      <c r="AN23">
        <f t="shared" si="2"/>
        <v>5.4619394995328023E-2</v>
      </c>
      <c r="AO23">
        <f t="shared" si="3"/>
        <v>5.8986994606000612E-2</v>
      </c>
      <c r="AP23">
        <f t="shared" si="4"/>
        <v>1.2623364655814769E-2</v>
      </c>
      <c r="AQ23">
        <f t="shared" si="5"/>
        <v>5.531932802342387E-5</v>
      </c>
      <c r="AR23">
        <f t="shared" si="6"/>
        <v>2.3521904775342467E-2</v>
      </c>
    </row>
    <row r="24" spans="1:44" x14ac:dyDescent="0.2">
      <c r="A24" s="1" t="s">
        <v>57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 t="shared" si="7"/>
        <v>20242758</v>
      </c>
      <c r="X24">
        <f t="shared" si="8"/>
        <v>7.5637865156516715E-2</v>
      </c>
      <c r="Y24">
        <f t="shared" si="10"/>
        <v>2.4482286455235001E-2</v>
      </c>
      <c r="Z24">
        <f t="shared" si="11"/>
        <v>4.2078851113074613E-2</v>
      </c>
      <c r="AA24">
        <f t="shared" si="12"/>
        <v>6.4191746994159596E-2</v>
      </c>
      <c r="AB24">
        <f t="shared" si="13"/>
        <v>3.2560335898892831E-2</v>
      </c>
      <c r="AC24">
        <f t="shared" si="14"/>
        <v>7.7711545037489463E-2</v>
      </c>
      <c r="AD24">
        <f t="shared" si="15"/>
        <v>2.7246139088359402E-2</v>
      </c>
      <c r="AE24">
        <f t="shared" si="16"/>
        <v>3.5911707288107678E-2</v>
      </c>
      <c r="AF24">
        <f t="shared" si="17"/>
        <v>4.9767823139514882E-2</v>
      </c>
      <c r="AG24">
        <f t="shared" si="18"/>
        <v>9.6387853868529175E-2</v>
      </c>
      <c r="AH24">
        <f t="shared" si="19"/>
        <v>1.9555882651958789E-2</v>
      </c>
      <c r="AI24">
        <f t="shared" si="20"/>
        <v>3.035643660809461E-2</v>
      </c>
      <c r="AJ24">
        <f t="shared" si="21"/>
        <v>7.3017471235885936E-2</v>
      </c>
      <c r="AK24">
        <f t="shared" si="22"/>
        <v>4.6749459732710337E-2</v>
      </c>
      <c r="AL24">
        <f t="shared" si="9"/>
        <v>6.812377048621536E-2</v>
      </c>
      <c r="AM24">
        <f t="shared" si="1"/>
        <v>8.6514495702611272E-2</v>
      </c>
      <c r="AN24">
        <f t="shared" si="2"/>
        <v>5.5218957811974043E-2</v>
      </c>
      <c r="AO24">
        <f t="shared" si="3"/>
        <v>5.9428809058528487E-2</v>
      </c>
      <c r="AP24">
        <f t="shared" si="4"/>
        <v>1.4571186396636269E-2</v>
      </c>
      <c r="AQ24">
        <f t="shared" si="5"/>
        <v>8.6055467342938154E-5</v>
      </c>
      <c r="AR24">
        <f t="shared" si="6"/>
        <v>2.0401320808162603E-2</v>
      </c>
    </row>
    <row r="25" spans="1:44" x14ac:dyDescent="0.2">
      <c r="A25" s="1" t="s">
        <v>58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 t="shared" si="7"/>
        <v>22251242</v>
      </c>
      <c r="X25">
        <f t="shared" si="8"/>
        <v>8.1183962674982374E-2</v>
      </c>
      <c r="Y25">
        <f t="shared" si="10"/>
        <v>2.5920485696933233E-2</v>
      </c>
      <c r="Z25">
        <f t="shared" si="11"/>
        <v>4.1487571794868797E-2</v>
      </c>
      <c r="AA25">
        <f t="shared" si="12"/>
        <v>6.2450761175488541E-2</v>
      </c>
      <c r="AB25">
        <f t="shared" si="13"/>
        <v>2.9137969017639556E-2</v>
      </c>
      <c r="AC25">
        <f t="shared" si="14"/>
        <v>7.9722426280744232E-2</v>
      </c>
      <c r="AD25">
        <f t="shared" si="15"/>
        <v>2.8058568595856356E-2</v>
      </c>
      <c r="AE25">
        <f t="shared" si="16"/>
        <v>3.4869559191347613E-2</v>
      </c>
      <c r="AF25">
        <f t="shared" si="17"/>
        <v>4.636307492408738E-2</v>
      </c>
      <c r="AG25">
        <f t="shared" si="18"/>
        <v>9.6400416659888022E-2</v>
      </c>
      <c r="AH25">
        <f t="shared" si="19"/>
        <v>2.0327134997677881E-2</v>
      </c>
      <c r="AI25">
        <f t="shared" si="20"/>
        <v>2.9222278918183534E-2</v>
      </c>
      <c r="AJ25">
        <f t="shared" si="21"/>
        <v>7.6735402005874545E-2</v>
      </c>
      <c r="AK25">
        <f t="shared" si="22"/>
        <v>4.9909214056455813E-2</v>
      </c>
      <c r="AL25">
        <f t="shared" si="9"/>
        <v>6.5955329594635667E-2</v>
      </c>
      <c r="AM25">
        <f t="shared" si="1"/>
        <v>8.6066341824874312E-2</v>
      </c>
      <c r="AN25">
        <f t="shared" si="2"/>
        <v>5.3314641942234058E-2</v>
      </c>
      <c r="AO25">
        <f t="shared" si="3"/>
        <v>5.7524114833679849E-2</v>
      </c>
      <c r="AP25">
        <f t="shared" si="4"/>
        <v>1.6051643319505492E-2</v>
      </c>
      <c r="AQ25">
        <f t="shared" si="5"/>
        <v>2.1540370645377907E-4</v>
      </c>
      <c r="AR25">
        <f t="shared" si="6"/>
        <v>1.9083698788588968E-2</v>
      </c>
    </row>
    <row r="26" spans="1:44" x14ac:dyDescent="0.2">
      <c r="A26" s="1" t="s">
        <v>59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 t="shared" si="7"/>
        <v>17034537</v>
      </c>
      <c r="X26">
        <f t="shared" si="8"/>
        <v>7.3963560031012288E-2</v>
      </c>
      <c r="Y26">
        <f t="shared" si="10"/>
        <v>2.3408561089743738E-2</v>
      </c>
      <c r="Z26">
        <f t="shared" si="11"/>
        <v>4.4505054642811834E-2</v>
      </c>
      <c r="AA26">
        <f t="shared" si="12"/>
        <v>6.9105371047067501E-2</v>
      </c>
      <c r="AB26">
        <f t="shared" si="13"/>
        <v>3.2845037114891937E-2</v>
      </c>
      <c r="AC26">
        <f t="shared" si="14"/>
        <v>7.3288226149028884E-2</v>
      </c>
      <c r="AD26">
        <f t="shared" si="15"/>
        <v>2.7674130503224127E-2</v>
      </c>
      <c r="AE26">
        <f t="shared" si="16"/>
        <v>3.9124280278354497E-2</v>
      </c>
      <c r="AF26">
        <f t="shared" si="17"/>
        <v>5.4628077064847728E-2</v>
      </c>
      <c r="AG26">
        <f t="shared" si="18"/>
        <v>9.6828871838430364E-2</v>
      </c>
      <c r="AH26">
        <f t="shared" si="19"/>
        <v>2.1542000231647037E-2</v>
      </c>
      <c r="AI26">
        <f t="shared" si="20"/>
        <v>3.3258843489553019E-2</v>
      </c>
      <c r="AJ26">
        <f t="shared" si="21"/>
        <v>6.7090053577622918E-2</v>
      </c>
      <c r="AK26">
        <f t="shared" si="22"/>
        <v>4.8005707463607612E-2</v>
      </c>
      <c r="AL26">
        <f t="shared" si="9"/>
        <v>6.1135738529318411E-2</v>
      </c>
      <c r="AM26">
        <f t="shared" si="1"/>
        <v>8.4860187277176952E-2</v>
      </c>
      <c r="AN26">
        <f t="shared" si="2"/>
        <v>5.3703602275776557E-2</v>
      </c>
      <c r="AO26">
        <f t="shared" si="3"/>
        <v>5.8624076486493294E-2</v>
      </c>
      <c r="AP26">
        <f t="shared" si="4"/>
        <v>1.4228505300731097E-2</v>
      </c>
      <c r="AQ26">
        <f t="shared" si="5"/>
        <v>1.7857837873726771E-4</v>
      </c>
      <c r="AR26">
        <f t="shared" si="6"/>
        <v>2.200153722992295E-2</v>
      </c>
    </row>
    <row r="27" spans="1:44" x14ac:dyDescent="0.2">
      <c r="A27" s="1" t="s">
        <v>60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 t="shared" si="7"/>
        <v>33722167</v>
      </c>
      <c r="X27">
        <f t="shared" si="8"/>
        <v>7.7789395918714241E-2</v>
      </c>
      <c r="Y27">
        <f t="shared" si="10"/>
        <v>2.7750737371059219E-2</v>
      </c>
      <c r="Z27">
        <f t="shared" si="11"/>
        <v>3.9756757031658138E-2</v>
      </c>
      <c r="AA27">
        <f t="shared" si="12"/>
        <v>6.4379581537568453E-2</v>
      </c>
      <c r="AB27">
        <f t="shared" si="13"/>
        <v>3.0604083065005876E-2</v>
      </c>
      <c r="AC27">
        <f t="shared" si="14"/>
        <v>7.3118818253880308E-2</v>
      </c>
      <c r="AD27">
        <f t="shared" si="15"/>
        <v>2.8813361845933565E-2</v>
      </c>
      <c r="AE27">
        <f t="shared" si="16"/>
        <v>3.6655295610154591E-2</v>
      </c>
      <c r="AF27">
        <f t="shared" si="17"/>
        <v>4.8199690132606249E-2</v>
      </c>
      <c r="AG27">
        <f t="shared" si="18"/>
        <v>0.10192212736506524</v>
      </c>
      <c r="AH27">
        <f t="shared" si="19"/>
        <v>2.1650476969644328E-2</v>
      </c>
      <c r="AI27">
        <f t="shared" si="20"/>
        <v>3.1546134031066271E-2</v>
      </c>
      <c r="AJ27">
        <f t="shared" si="21"/>
        <v>6.649712042526805E-2</v>
      </c>
      <c r="AK27">
        <f t="shared" si="22"/>
        <v>4.9615465103414025E-2</v>
      </c>
      <c r="AL27">
        <f t="shared" si="9"/>
        <v>6.1042903915397843E-2</v>
      </c>
      <c r="AM27">
        <f t="shared" si="1"/>
        <v>8.4949374694692659E-2</v>
      </c>
      <c r="AN27">
        <f t="shared" si="2"/>
        <v>5.5368209285008282E-2</v>
      </c>
      <c r="AO27">
        <f t="shared" si="3"/>
        <v>6.1883300678749378E-2</v>
      </c>
      <c r="AP27">
        <f t="shared" si="4"/>
        <v>1.5868731093111543E-2</v>
      </c>
      <c r="AQ27">
        <f t="shared" si="5"/>
        <v>9.0347100173010823E-4</v>
      </c>
      <c r="AR27">
        <f t="shared" si="6"/>
        <v>2.1684964670271634E-2</v>
      </c>
    </row>
    <row r="28" spans="1:44" x14ac:dyDescent="0.2">
      <c r="A28" s="1" t="s">
        <v>62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 t="shared" si="7"/>
        <v>25485041</v>
      </c>
      <c r="X28">
        <f t="shared" si="8"/>
        <v>6.7870285160616384E-2</v>
      </c>
      <c r="Y28">
        <f t="shared" si="10"/>
        <v>2.3032021019703284E-2</v>
      </c>
      <c r="Z28">
        <f t="shared" si="11"/>
        <v>4.4017979017573483E-2</v>
      </c>
      <c r="AA28">
        <f t="shared" si="12"/>
        <v>6.1938217011304787E-2</v>
      </c>
      <c r="AB28">
        <f t="shared" si="13"/>
        <v>3.4155291333453221E-2</v>
      </c>
      <c r="AC28">
        <f t="shared" si="14"/>
        <v>7.3707591837894243E-2</v>
      </c>
      <c r="AD28">
        <f t="shared" si="15"/>
        <v>2.6461680010638398E-2</v>
      </c>
      <c r="AE28">
        <f t="shared" si="16"/>
        <v>4.286279154897181E-2</v>
      </c>
      <c r="AF28">
        <f t="shared" si="17"/>
        <v>4.9464115046940677E-2</v>
      </c>
      <c r="AG28">
        <f t="shared" si="18"/>
        <v>9.9941687360832573E-2</v>
      </c>
      <c r="AH28">
        <f t="shared" si="19"/>
        <v>1.8803893625283945E-2</v>
      </c>
      <c r="AI28">
        <f t="shared" si="20"/>
        <v>3.195502020185096E-2</v>
      </c>
      <c r="AJ28">
        <f t="shared" si="21"/>
        <v>7.0868161444197789E-2</v>
      </c>
      <c r="AK28">
        <f t="shared" si="22"/>
        <v>4.1579960573734212E-2</v>
      </c>
      <c r="AL28">
        <f t="shared" si="9"/>
        <v>7.1922505441525481E-2</v>
      </c>
      <c r="AM28">
        <f t="shared" si="1"/>
        <v>8.8534093392276664E-2</v>
      </c>
      <c r="AN28">
        <f t="shared" si="2"/>
        <v>5.6280937511538634E-2</v>
      </c>
      <c r="AO28">
        <f t="shared" si="3"/>
        <v>5.8784406114944059E-2</v>
      </c>
      <c r="AP28">
        <f t="shared" si="4"/>
        <v>1.3929112376158233E-2</v>
      </c>
      <c r="AQ28">
        <f t="shared" si="5"/>
        <v>1.4837723823948332E-3</v>
      </c>
      <c r="AR28">
        <f t="shared" si="6"/>
        <v>2.2406477588166329E-2</v>
      </c>
    </row>
    <row r="29" spans="1:44" x14ac:dyDescent="0.2">
      <c r="A29" s="1" t="s">
        <v>63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 t="shared" si="7"/>
        <v>22157546</v>
      </c>
      <c r="X29">
        <f t="shared" si="8"/>
        <v>8.1632325168139105E-2</v>
      </c>
      <c r="Y29">
        <f t="shared" si="10"/>
        <v>2.7004344253646138E-2</v>
      </c>
      <c r="Z29">
        <f t="shared" si="11"/>
        <v>4.0491397377669894E-2</v>
      </c>
      <c r="AA29">
        <f t="shared" si="12"/>
        <v>6.0713221581487412E-2</v>
      </c>
      <c r="AB29">
        <f t="shared" si="13"/>
        <v>3.0757016142491593E-2</v>
      </c>
      <c r="AC29">
        <f t="shared" si="14"/>
        <v>7.8137082509046801E-2</v>
      </c>
      <c r="AD29">
        <f t="shared" si="15"/>
        <v>2.8594366903266274E-2</v>
      </c>
      <c r="AE29">
        <f t="shared" si="16"/>
        <v>3.3403473471295062E-2</v>
      </c>
      <c r="AF29">
        <f t="shared" si="17"/>
        <v>4.6027073575747063E-2</v>
      </c>
      <c r="AG29">
        <f t="shared" si="18"/>
        <v>9.7239468666791895E-2</v>
      </c>
      <c r="AH29">
        <f t="shared" si="19"/>
        <v>1.8873976387096297E-2</v>
      </c>
      <c r="AI29">
        <f t="shared" si="20"/>
        <v>2.8637422212730596E-2</v>
      </c>
      <c r="AJ29">
        <f t="shared" si="21"/>
        <v>7.3919377172905337E-2</v>
      </c>
      <c r="AK29">
        <f t="shared" si="22"/>
        <v>4.890166988708948E-2</v>
      </c>
      <c r="AL29">
        <f t="shared" si="9"/>
        <v>6.7608931061228533E-2</v>
      </c>
      <c r="AM29">
        <f t="shared" si="1"/>
        <v>8.7043168047580721E-2</v>
      </c>
      <c r="AN29">
        <f t="shared" si="2"/>
        <v>5.600791712223005E-2</v>
      </c>
      <c r="AO29">
        <f t="shared" si="3"/>
        <v>6.0324550381165853E-2</v>
      </c>
      <c r="AP29">
        <f t="shared" si="4"/>
        <v>1.5380223062608106E-2</v>
      </c>
      <c r="AQ29">
        <f t="shared" si="5"/>
        <v>1.3832759277584259E-4</v>
      </c>
      <c r="AR29">
        <f t="shared" si="6"/>
        <v>1.9164667423007944E-2</v>
      </c>
    </row>
    <row r="30" spans="1:44" x14ac:dyDescent="0.2">
      <c r="A30" s="1" t="s">
        <v>65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 t="shared" si="7"/>
        <v>17603702</v>
      </c>
      <c r="X30">
        <f t="shared" si="8"/>
        <v>7.1925950575623246E-2</v>
      </c>
      <c r="Y30">
        <f t="shared" si="10"/>
        <v>2.4764734145124701E-2</v>
      </c>
      <c r="Z30">
        <f t="shared" si="11"/>
        <v>4.3698990132870916E-2</v>
      </c>
      <c r="AA30">
        <f t="shared" si="12"/>
        <v>6.6115525018544397E-2</v>
      </c>
      <c r="AB30">
        <f t="shared" si="13"/>
        <v>3.4179628807622396E-2</v>
      </c>
      <c r="AC30">
        <f t="shared" si="14"/>
        <v>7.1298525730553716E-2</v>
      </c>
      <c r="AD30">
        <f t="shared" si="15"/>
        <v>2.7560623327979535E-2</v>
      </c>
      <c r="AE30">
        <f t="shared" si="16"/>
        <v>3.9841392452564808E-2</v>
      </c>
      <c r="AF30">
        <f t="shared" si="17"/>
        <v>5.4702187074059765E-2</v>
      </c>
      <c r="AG30">
        <f t="shared" si="18"/>
        <v>9.8570005331833049E-2</v>
      </c>
      <c r="AH30">
        <f t="shared" si="19"/>
        <v>2.1058752301078489E-2</v>
      </c>
      <c r="AI30">
        <f t="shared" si="20"/>
        <v>3.3191654800791337E-2</v>
      </c>
      <c r="AJ30">
        <f t="shared" si="21"/>
        <v>6.518520933835395E-2</v>
      </c>
      <c r="AK30">
        <f t="shared" si="22"/>
        <v>4.8767867122495027E-2</v>
      </c>
      <c r="AL30">
        <f t="shared" si="9"/>
        <v>5.9849399859188711E-2</v>
      </c>
      <c r="AM30">
        <f t="shared" si="1"/>
        <v>8.5757189027626121E-2</v>
      </c>
      <c r="AN30">
        <f t="shared" si="2"/>
        <v>5.5641080495454874E-2</v>
      </c>
      <c r="AO30">
        <f t="shared" si="3"/>
        <v>6.0483527839769159E-2</v>
      </c>
      <c r="AP30">
        <f t="shared" si="4"/>
        <v>1.4094876180021679E-2</v>
      </c>
      <c r="AQ30">
        <f t="shared" si="5"/>
        <v>9.1003585495823546E-5</v>
      </c>
      <c r="AR30">
        <f t="shared" si="6"/>
        <v>2.3221876852948319E-2</v>
      </c>
    </row>
    <row r="31" spans="1:44" x14ac:dyDescent="0.2">
      <c r="A31" s="1" t="s">
        <v>66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 t="shared" si="7"/>
        <v>17375835</v>
      </c>
      <c r="X31">
        <f t="shared" si="8"/>
        <v>7.3579312879064523E-2</v>
      </c>
      <c r="Y31">
        <f t="shared" si="10"/>
        <v>2.3869011187088274E-2</v>
      </c>
      <c r="Z31">
        <f t="shared" si="11"/>
        <v>4.3903328962320375E-2</v>
      </c>
      <c r="AA31">
        <f t="shared" si="12"/>
        <v>6.6432433319031856E-2</v>
      </c>
      <c r="AB31">
        <f t="shared" si="13"/>
        <v>3.3277767658360012E-2</v>
      </c>
      <c r="AC31">
        <f t="shared" si="14"/>
        <v>7.3516064120084018E-2</v>
      </c>
      <c r="AD31">
        <f t="shared" si="15"/>
        <v>2.6767807129844407E-2</v>
      </c>
      <c r="AE31">
        <f t="shared" si="16"/>
        <v>3.8454842601808779E-2</v>
      </c>
      <c r="AF31">
        <f t="shared" si="17"/>
        <v>5.2363238946502424E-2</v>
      </c>
      <c r="AG31">
        <f t="shared" si="18"/>
        <v>9.8551350194105783E-2</v>
      </c>
      <c r="AH31">
        <f t="shared" si="19"/>
        <v>2.0260206200162466E-2</v>
      </c>
      <c r="AI31">
        <f t="shared" si="20"/>
        <v>3.1592208374446464E-2</v>
      </c>
      <c r="AJ31">
        <f t="shared" si="21"/>
        <v>6.8392281579561495E-2</v>
      </c>
      <c r="AK31">
        <f t="shared" si="22"/>
        <v>4.8733830633175323E-2</v>
      </c>
      <c r="AL31">
        <f t="shared" si="9"/>
        <v>6.2549166701916778E-2</v>
      </c>
      <c r="AM31">
        <f t="shared" si="1"/>
        <v>8.5932388285224856E-2</v>
      </c>
      <c r="AN31">
        <f t="shared" si="2"/>
        <v>5.5359526606922775E-2</v>
      </c>
      <c r="AO31">
        <f t="shared" si="3"/>
        <v>6.0289879594275612E-2</v>
      </c>
      <c r="AP31">
        <f t="shared" si="4"/>
        <v>1.4457434707454347E-2</v>
      </c>
      <c r="AQ31">
        <f t="shared" si="5"/>
        <v>1.2039709170811072E-4</v>
      </c>
      <c r="AR31">
        <f t="shared" si="6"/>
        <v>2.1597523226941324E-2</v>
      </c>
    </row>
    <row r="32" spans="1:44" x14ac:dyDescent="0.2">
      <c r="A32" s="1" t="s">
        <v>67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 t="shared" si="7"/>
        <v>19411940</v>
      </c>
      <c r="X32">
        <f t="shared" si="8"/>
        <v>7.058119899402121E-2</v>
      </c>
      <c r="Y32">
        <f t="shared" si="10"/>
        <v>2.2699431380892379E-2</v>
      </c>
      <c r="Z32">
        <f t="shared" si="11"/>
        <v>4.1335023701907177E-2</v>
      </c>
      <c r="AA32">
        <f t="shared" si="12"/>
        <v>7.4308389578785022E-2</v>
      </c>
      <c r="AB32">
        <f t="shared" si="13"/>
        <v>3.081670353401051E-2</v>
      </c>
      <c r="AC32">
        <f t="shared" si="14"/>
        <v>7.8119497587567241E-2</v>
      </c>
      <c r="AD32">
        <f t="shared" si="15"/>
        <v>2.5714225368510309E-2</v>
      </c>
      <c r="AE32">
        <f t="shared" si="16"/>
        <v>3.8965296616412376E-2</v>
      </c>
      <c r="AF32">
        <f t="shared" si="17"/>
        <v>5.2036169491560348E-2</v>
      </c>
      <c r="AG32">
        <f t="shared" si="18"/>
        <v>9.171793236533804E-2</v>
      </c>
      <c r="AH32">
        <f t="shared" si="19"/>
        <v>2.8630420246508078E-2</v>
      </c>
      <c r="AI32">
        <f t="shared" si="20"/>
        <v>4.2136077074213088E-2</v>
      </c>
      <c r="AJ32">
        <f t="shared" si="21"/>
        <v>6.4851735581296865E-2</v>
      </c>
      <c r="AK32">
        <f t="shared" si="22"/>
        <v>4.6799186480073605E-2</v>
      </c>
      <c r="AL32">
        <f t="shared" si="9"/>
        <v>5.9863516990058693E-2</v>
      </c>
      <c r="AM32">
        <f t="shared" si="1"/>
        <v>8.1034456113093276E-2</v>
      </c>
      <c r="AN32">
        <f t="shared" si="2"/>
        <v>5.1869313422563637E-2</v>
      </c>
      <c r="AO32">
        <f t="shared" si="3"/>
        <v>5.5745072362679879E-2</v>
      </c>
      <c r="AP32">
        <f t="shared" si="4"/>
        <v>2.1734303732651141E-2</v>
      </c>
      <c r="AQ32">
        <f t="shared" si="5"/>
        <v>2.1965862247668187E-4</v>
      </c>
      <c r="AR32">
        <f t="shared" si="6"/>
        <v>2.0822390755380452E-2</v>
      </c>
    </row>
    <row r="33" spans="1:44" x14ac:dyDescent="0.2">
      <c r="A33" s="1" t="s">
        <v>68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 t="shared" si="7"/>
        <v>18530610</v>
      </c>
      <c r="X33">
        <f t="shared" si="8"/>
        <v>7.4158810746111428E-2</v>
      </c>
      <c r="Y33">
        <f t="shared" si="10"/>
        <v>2.402570665509662E-2</v>
      </c>
      <c r="Z33">
        <f t="shared" si="11"/>
        <v>4.3607630833523557E-2</v>
      </c>
      <c r="AA33">
        <f t="shared" si="12"/>
        <v>6.8756344232596772E-2</v>
      </c>
      <c r="AB33">
        <f t="shared" si="13"/>
        <v>3.281861741194704E-2</v>
      </c>
      <c r="AC33">
        <f t="shared" si="14"/>
        <v>7.4235170887520699E-2</v>
      </c>
      <c r="AD33">
        <f t="shared" si="15"/>
        <v>2.7522623378291377E-2</v>
      </c>
      <c r="AE33">
        <f t="shared" si="16"/>
        <v>3.8723280021542732E-2</v>
      </c>
      <c r="AF33">
        <f t="shared" si="17"/>
        <v>5.4101888712783874E-2</v>
      </c>
      <c r="AG33">
        <f t="shared" si="18"/>
        <v>9.6099534769767431E-2</v>
      </c>
      <c r="AH33">
        <f t="shared" si="19"/>
        <v>2.0915771256315902E-2</v>
      </c>
      <c r="AI33">
        <f t="shared" si="20"/>
        <v>3.2408539168435363E-2</v>
      </c>
      <c r="AJ33">
        <f t="shared" si="21"/>
        <v>6.7783413497990622E-2</v>
      </c>
      <c r="AK33">
        <f t="shared" si="22"/>
        <v>4.7869552054681415E-2</v>
      </c>
      <c r="AL33">
        <f t="shared" si="9"/>
        <v>6.2494434883687049E-2</v>
      </c>
      <c r="AM33">
        <f t="shared" si="1"/>
        <v>8.4414544367400743E-2</v>
      </c>
      <c r="AN33">
        <f t="shared" si="2"/>
        <v>5.4754970289699043E-2</v>
      </c>
      <c r="AO33">
        <f t="shared" si="3"/>
        <v>5.9157415756955656E-2</v>
      </c>
      <c r="AP33">
        <f t="shared" si="4"/>
        <v>1.3990634954812604E-2</v>
      </c>
      <c r="AQ33">
        <f t="shared" si="5"/>
        <v>1.732808579965797E-4</v>
      </c>
      <c r="AR33">
        <f t="shared" si="6"/>
        <v>2.198783526284348E-2</v>
      </c>
    </row>
    <row r="34" spans="1:44" x14ac:dyDescent="0.2">
      <c r="A34" s="1" t="s">
        <v>72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 t="shared" si="7"/>
        <v>17724059</v>
      </c>
      <c r="X34">
        <f t="shared" si="8"/>
        <v>7.4388716489828879E-2</v>
      </c>
      <c r="Y34">
        <f t="shared" si="10"/>
        <v>2.4650956081786909E-2</v>
      </c>
      <c r="Z34">
        <f t="shared" si="11"/>
        <v>4.346854182780592E-2</v>
      </c>
      <c r="AA34">
        <f t="shared" si="12"/>
        <v>6.6715925511193569E-2</v>
      </c>
      <c r="AB34">
        <f t="shared" si="13"/>
        <v>3.3451761811445109E-2</v>
      </c>
      <c r="AC34">
        <f t="shared" si="14"/>
        <v>7.2837830205823614E-2</v>
      </c>
      <c r="AD34">
        <f t="shared" si="15"/>
        <v>2.7807738622400206E-2</v>
      </c>
      <c r="AE34">
        <f t="shared" si="16"/>
        <v>3.9356278378445929E-2</v>
      </c>
      <c r="AF34">
        <f t="shared" si="17"/>
        <v>5.3396628842185642E-2</v>
      </c>
      <c r="AG34">
        <f t="shared" si="18"/>
        <v>9.7874251039223009E-2</v>
      </c>
      <c r="AH34">
        <f t="shared" si="19"/>
        <v>2.1284515019951131E-2</v>
      </c>
      <c r="AI34">
        <f t="shared" si="20"/>
        <v>3.2964627346365752E-2</v>
      </c>
      <c r="AJ34">
        <f t="shared" si="21"/>
        <v>6.6855171267484498E-2</v>
      </c>
      <c r="AK34">
        <f t="shared" si="22"/>
        <v>4.867524983977993E-2</v>
      </c>
      <c r="AL34">
        <f t="shared" si="9"/>
        <v>6.0824949860525744E-2</v>
      </c>
      <c r="AM34">
        <f t="shared" si="1"/>
        <v>8.468607557670621E-2</v>
      </c>
      <c r="AN34">
        <f t="shared" si="2"/>
        <v>5.4379925049899684E-2</v>
      </c>
      <c r="AO34">
        <f t="shared" si="3"/>
        <v>5.9173917216141063E-2</v>
      </c>
      <c r="AP34">
        <f t="shared" si="4"/>
        <v>1.430930691440375E-2</v>
      </c>
      <c r="AQ34">
        <f t="shared" si="5"/>
        <v>3.6267087578528148E-4</v>
      </c>
      <c r="AR34">
        <f t="shared" si="6"/>
        <v>2.2534962222818148E-2</v>
      </c>
    </row>
    <row r="35" spans="1:44" x14ac:dyDescent="0.2">
      <c r="A35" s="1" t="s">
        <v>73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 t="shared" si="7"/>
        <v>19053617</v>
      </c>
      <c r="X35">
        <f t="shared" si="8"/>
        <v>7.1649440628516886E-2</v>
      </c>
      <c r="Y35">
        <f t="shared" si="10"/>
        <v>2.4395997883236552E-2</v>
      </c>
      <c r="Z35">
        <f t="shared" si="11"/>
        <v>4.3496938140406623E-2</v>
      </c>
      <c r="AA35">
        <f t="shared" si="12"/>
        <v>6.4513997526034039E-2</v>
      </c>
      <c r="AB35">
        <f t="shared" si="13"/>
        <v>3.1580303099406272E-2</v>
      </c>
      <c r="AC35">
        <f t="shared" si="14"/>
        <v>6.9437262226904217E-2</v>
      </c>
      <c r="AD35">
        <f t="shared" si="15"/>
        <v>2.7631604015132667E-2</v>
      </c>
      <c r="AE35">
        <f t="shared" si="16"/>
        <v>3.8588106394707104E-2</v>
      </c>
      <c r="AF35">
        <f t="shared" si="17"/>
        <v>5.4943531194103459E-2</v>
      </c>
      <c r="AG35">
        <f t="shared" si="18"/>
        <v>9.7021158764763665E-2</v>
      </c>
      <c r="AH35">
        <f t="shared" si="19"/>
        <v>2.1512870758344727E-2</v>
      </c>
      <c r="AI35">
        <f t="shared" si="20"/>
        <v>3.3036614517862932E-2</v>
      </c>
      <c r="AJ35">
        <f t="shared" si="21"/>
        <v>6.4099010702272433E-2</v>
      </c>
      <c r="AK35">
        <f t="shared" si="22"/>
        <v>4.9567544052134566E-2</v>
      </c>
      <c r="AL35">
        <f t="shared" si="9"/>
        <v>6.2252589626421065E-2</v>
      </c>
      <c r="AM35">
        <f t="shared" si="1"/>
        <v>8.6099820312332292E-2</v>
      </c>
      <c r="AN35">
        <f t="shared" si="2"/>
        <v>6.047261262782809E-2</v>
      </c>
      <c r="AO35">
        <f t="shared" si="3"/>
        <v>6.1310563763300165E-2</v>
      </c>
      <c r="AP35">
        <f t="shared" si="4"/>
        <v>1.465684966796593E-2</v>
      </c>
      <c r="AQ35">
        <f t="shared" si="5"/>
        <v>1.7661213616291332E-3</v>
      </c>
      <c r="AR35">
        <f t="shared" si="6"/>
        <v>2.1967062736697185E-2</v>
      </c>
    </row>
    <row r="36" spans="1:44" x14ac:dyDescent="0.2">
      <c r="A36" s="1" t="s">
        <v>74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 t="shared" si="7"/>
        <v>19211613</v>
      </c>
      <c r="X36">
        <f t="shared" si="8"/>
        <v>7.8855950304641265E-2</v>
      </c>
      <c r="Y36">
        <f t="shared" si="10"/>
        <v>2.4575812556707238E-2</v>
      </c>
      <c r="Z36">
        <f t="shared" si="11"/>
        <v>4.2768662891554184E-2</v>
      </c>
      <c r="AA36">
        <f t="shared" si="12"/>
        <v>6.3403265514457324E-2</v>
      </c>
      <c r="AB36">
        <f t="shared" si="13"/>
        <v>3.2301296096272601E-2</v>
      </c>
      <c r="AC36">
        <f t="shared" si="14"/>
        <v>7.5720190699240089E-2</v>
      </c>
      <c r="AD36">
        <f t="shared" si="15"/>
        <v>2.7181840483669954E-2</v>
      </c>
      <c r="AE36">
        <f t="shared" si="16"/>
        <v>3.5531633913300255E-2</v>
      </c>
      <c r="AF36">
        <f t="shared" si="17"/>
        <v>4.8860186804720665E-2</v>
      </c>
      <c r="AG36">
        <f t="shared" si="18"/>
        <v>9.4654779897971081E-2</v>
      </c>
      <c r="AH36">
        <f t="shared" si="19"/>
        <v>1.9515071431014146E-2</v>
      </c>
      <c r="AI36">
        <f t="shared" si="20"/>
        <v>2.9960576449254938E-2</v>
      </c>
      <c r="AJ36">
        <f t="shared" si="21"/>
        <v>7.1948097226401553E-2</v>
      </c>
      <c r="AK36">
        <f t="shared" si="22"/>
        <v>4.578444298248148E-2</v>
      </c>
      <c r="AL36">
        <f t="shared" si="9"/>
        <v>7.0862555892625981E-2</v>
      </c>
      <c r="AM36">
        <f t="shared" si="1"/>
        <v>8.729428393128677E-2</v>
      </c>
      <c r="AN36">
        <f t="shared" si="2"/>
        <v>5.5844087635952278E-2</v>
      </c>
      <c r="AO36">
        <f t="shared" si="3"/>
        <v>5.9678174862256489E-2</v>
      </c>
      <c r="AP36">
        <f t="shared" si="4"/>
        <v>1.4488216059734287E-2</v>
      </c>
      <c r="AQ36">
        <f t="shared" si="5"/>
        <v>7.0342870221256281E-4</v>
      </c>
      <c r="AR36">
        <f t="shared" si="6"/>
        <v>2.006744566424485E-2</v>
      </c>
    </row>
    <row r="37" spans="1:44" x14ac:dyDescent="0.2">
      <c r="A37" s="1" t="s">
        <v>75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 t="shared" si="7"/>
        <v>20198426</v>
      </c>
      <c r="X37">
        <f t="shared" si="8"/>
        <v>6.8130110732390725E-2</v>
      </c>
      <c r="Y37">
        <f t="shared" si="10"/>
        <v>2.3879781523570204E-2</v>
      </c>
      <c r="Z37">
        <f t="shared" si="11"/>
        <v>4.4995238737909581E-2</v>
      </c>
      <c r="AA37">
        <f t="shared" si="12"/>
        <v>7.5535786798436672E-2</v>
      </c>
      <c r="AB37">
        <f t="shared" si="13"/>
        <v>3.4123203461497442E-2</v>
      </c>
      <c r="AC37">
        <f t="shared" si="14"/>
        <v>6.7178105858347575E-2</v>
      </c>
      <c r="AD37">
        <f t="shared" si="15"/>
        <v>2.722028934333794E-2</v>
      </c>
      <c r="AE37">
        <f t="shared" si="16"/>
        <v>4.109181576821877E-2</v>
      </c>
      <c r="AF37">
        <f t="shared" si="17"/>
        <v>5.7742667671233393E-2</v>
      </c>
      <c r="AG37">
        <f t="shared" si="18"/>
        <v>9.6389243399460922E-2</v>
      </c>
      <c r="AH37">
        <f t="shared" si="19"/>
        <v>2.2247921694492433E-2</v>
      </c>
      <c r="AI37">
        <f t="shared" si="20"/>
        <v>3.4183158628301034E-2</v>
      </c>
      <c r="AJ37">
        <f t="shared" si="21"/>
        <v>5.9434334140689972E-2</v>
      </c>
      <c r="AK37">
        <f t="shared" si="22"/>
        <v>4.762286922753288E-2</v>
      </c>
      <c r="AL37">
        <f t="shared" si="9"/>
        <v>5.9054898634180703E-2</v>
      </c>
      <c r="AM37">
        <f t="shared" si="1"/>
        <v>8.5097719990656698E-2</v>
      </c>
      <c r="AN37">
        <f t="shared" si="2"/>
        <v>5.6583171381770048E-2</v>
      </c>
      <c r="AO37">
        <f t="shared" si="3"/>
        <v>6.2103799573293483E-2</v>
      </c>
      <c r="AP37">
        <f t="shared" si="4"/>
        <v>1.2973486151841733E-2</v>
      </c>
      <c r="AQ37">
        <f t="shared" si="5"/>
        <v>1.3911975121229744E-4</v>
      </c>
      <c r="AR37">
        <f t="shared" si="6"/>
        <v>2.4273277531625483E-2</v>
      </c>
    </row>
    <row r="38" spans="1:44" x14ac:dyDescent="0.2">
      <c r="A38" s="1" t="s">
        <v>76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 t="shared" si="7"/>
        <v>14952922</v>
      </c>
      <c r="X38">
        <f t="shared" si="8"/>
        <v>6.4818836077657593E-2</v>
      </c>
      <c r="Y38">
        <f t="shared" si="10"/>
        <v>2.0693480511701993E-2</v>
      </c>
      <c r="Z38">
        <f t="shared" si="11"/>
        <v>4.5989673456465568E-2</v>
      </c>
      <c r="AA38">
        <f t="shared" si="12"/>
        <v>7.7974592524457764E-2</v>
      </c>
      <c r="AB38">
        <f t="shared" si="13"/>
        <v>3.4582672202797551E-2</v>
      </c>
      <c r="AC38">
        <f t="shared" si="14"/>
        <v>6.9505545471313226E-2</v>
      </c>
      <c r="AD38">
        <f t="shared" si="15"/>
        <v>2.3881285544056205E-2</v>
      </c>
      <c r="AE38">
        <f t="shared" si="16"/>
        <v>4.5775400955077546E-2</v>
      </c>
      <c r="AF38">
        <f t="shared" si="17"/>
        <v>6.3108468030529413E-2</v>
      </c>
      <c r="AG38">
        <f t="shared" si="18"/>
        <v>9.5285657211346381E-2</v>
      </c>
      <c r="AH38">
        <f t="shared" si="19"/>
        <v>2.1593371516282905E-2</v>
      </c>
      <c r="AI38">
        <f t="shared" si="20"/>
        <v>3.7111208096985995E-2</v>
      </c>
      <c r="AJ38">
        <f t="shared" si="21"/>
        <v>6.2039780586028603E-2</v>
      </c>
      <c r="AK38">
        <f t="shared" si="22"/>
        <v>4.7207161249152509E-2</v>
      </c>
      <c r="AL38">
        <f t="shared" si="9"/>
        <v>5.8670873826533701E-2</v>
      </c>
      <c r="AM38">
        <f t="shared" si="1"/>
        <v>8.420528108151705E-2</v>
      </c>
      <c r="AN38">
        <f t="shared" si="2"/>
        <v>5.339478130093904E-2</v>
      </c>
      <c r="AO38">
        <f t="shared" si="3"/>
        <v>5.6487287233893145E-2</v>
      </c>
      <c r="AP38">
        <f t="shared" si="4"/>
        <v>1.2941617698534106E-2</v>
      </c>
      <c r="AQ38">
        <f t="shared" si="5"/>
        <v>3.8935533804028405E-4</v>
      </c>
      <c r="AR38">
        <f t="shared" si="6"/>
        <v>2.434367008668941E-2</v>
      </c>
    </row>
    <row r="39" spans="1:44" x14ac:dyDescent="0.2">
      <c r="A39" s="1" t="s">
        <v>77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 t="shared" si="7"/>
        <v>21492009</v>
      </c>
      <c r="X39">
        <f t="shared" si="8"/>
        <v>7.3099541322544578E-2</v>
      </c>
      <c r="Y39">
        <f t="shared" si="10"/>
        <v>2.3695876918718953E-2</v>
      </c>
      <c r="Z39">
        <f t="shared" si="11"/>
        <v>4.4795998363857004E-2</v>
      </c>
      <c r="AA39">
        <f t="shared" si="12"/>
        <v>6.3633651000239211E-2</v>
      </c>
      <c r="AB39">
        <f t="shared" si="13"/>
        <v>3.1954713959034729E-2</v>
      </c>
      <c r="AC39">
        <f t="shared" si="14"/>
        <v>7.0804641855491499E-2</v>
      </c>
      <c r="AD39">
        <f t="shared" si="15"/>
        <v>2.8622033426470274E-2</v>
      </c>
      <c r="AE39">
        <f t="shared" si="16"/>
        <v>4.1047721504304226E-2</v>
      </c>
      <c r="AF39">
        <f t="shared" si="17"/>
        <v>5.2255887292807293E-2</v>
      </c>
      <c r="AG39">
        <f t="shared" si="18"/>
        <v>9.4457991339944064E-2</v>
      </c>
      <c r="AH39">
        <f t="shared" si="19"/>
        <v>2.3104494326240045E-2</v>
      </c>
      <c r="AI39">
        <f t="shared" si="20"/>
        <v>3.4512594890500931E-2</v>
      </c>
      <c r="AJ39">
        <f t="shared" si="21"/>
        <v>6.5664964126899442E-2</v>
      </c>
      <c r="AK39">
        <f t="shared" si="22"/>
        <v>4.7378539623727123E-2</v>
      </c>
      <c r="AL39">
        <f t="shared" si="9"/>
        <v>6.9151562331841568E-2</v>
      </c>
      <c r="AM39">
        <f t="shared" si="1"/>
        <v>8.4549378329406066E-2</v>
      </c>
      <c r="AN39">
        <f t="shared" si="2"/>
        <v>5.5700981699756409E-2</v>
      </c>
      <c r="AO39">
        <f t="shared" si="3"/>
        <v>5.5998952913150185E-2</v>
      </c>
      <c r="AP39">
        <f t="shared" si="4"/>
        <v>1.5636648951710377E-2</v>
      </c>
      <c r="AQ39">
        <f t="shared" si="5"/>
        <v>1.8709279341917269E-3</v>
      </c>
      <c r="AR39">
        <f t="shared" si="6"/>
        <v>2.2062897889164292E-2</v>
      </c>
    </row>
    <row r="40" spans="1:44" x14ac:dyDescent="0.2">
      <c r="A40" s="1" t="s">
        <v>78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 t="shared" si="7"/>
        <v>20070610</v>
      </c>
      <c r="X40">
        <f t="shared" si="8"/>
        <v>7.5580263878377393E-2</v>
      </c>
      <c r="Y40">
        <f t="shared" si="10"/>
        <v>2.4484856215132474E-2</v>
      </c>
      <c r="Z40">
        <f t="shared" si="11"/>
        <v>4.215920691996905E-2</v>
      </c>
      <c r="AA40">
        <f t="shared" si="12"/>
        <v>6.4779994230369675E-2</v>
      </c>
      <c r="AB40">
        <f t="shared" si="13"/>
        <v>3.3372627937068182E-2</v>
      </c>
      <c r="AC40">
        <f t="shared" si="14"/>
        <v>7.6519149143947293E-2</v>
      </c>
      <c r="AD40">
        <f t="shared" si="15"/>
        <v>2.7198724901734427E-2</v>
      </c>
      <c r="AE40">
        <f t="shared" si="16"/>
        <v>3.6863104808473685E-2</v>
      </c>
      <c r="AF40">
        <f t="shared" si="17"/>
        <v>5.1435307646354546E-2</v>
      </c>
      <c r="AG40">
        <f t="shared" si="18"/>
        <v>9.8230148460858938E-2</v>
      </c>
      <c r="AH40">
        <f t="shared" si="19"/>
        <v>1.9867059346975503E-2</v>
      </c>
      <c r="AI40">
        <f t="shared" si="20"/>
        <v>3.0742712852275044E-2</v>
      </c>
      <c r="AJ40">
        <f t="shared" si="21"/>
        <v>7.1804793177686177E-2</v>
      </c>
      <c r="AK40">
        <f t="shared" si="22"/>
        <v>4.774458773300861E-2</v>
      </c>
      <c r="AL40">
        <f t="shared" si="9"/>
        <v>6.490251168250491E-2</v>
      </c>
      <c r="AM40">
        <f t="shared" si="1"/>
        <v>8.597581239434178E-2</v>
      </c>
      <c r="AN40">
        <f t="shared" si="2"/>
        <v>5.4055158263749833E-2</v>
      </c>
      <c r="AO40">
        <f t="shared" si="3"/>
        <v>5.8588303992753582E-2</v>
      </c>
      <c r="AP40">
        <f t="shared" si="4"/>
        <v>1.4668213870928686E-2</v>
      </c>
      <c r="AQ40">
        <f t="shared" si="5"/>
        <v>1.3910887611288348E-4</v>
      </c>
      <c r="AR40">
        <f t="shared" si="6"/>
        <v>2.0888353667377325E-2</v>
      </c>
    </row>
    <row r="41" spans="1:44" x14ac:dyDescent="0.2">
      <c r="A41" s="1" t="s">
        <v>81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 t="shared" si="7"/>
        <v>16609509</v>
      </c>
      <c r="X41">
        <f t="shared" si="8"/>
        <v>6.7885390230379483E-2</v>
      </c>
      <c r="Y41">
        <f t="shared" si="10"/>
        <v>2.4750219889100877E-2</v>
      </c>
      <c r="Z41">
        <f t="shared" si="11"/>
        <v>4.3717547580726199E-2</v>
      </c>
      <c r="AA41">
        <f t="shared" si="12"/>
        <v>6.5547632985418172E-2</v>
      </c>
      <c r="AB41">
        <f t="shared" si="13"/>
        <v>3.4338341970253303E-2</v>
      </c>
      <c r="AC41">
        <f t="shared" si="14"/>
        <v>6.8800649073973222E-2</v>
      </c>
      <c r="AD41">
        <f t="shared" si="15"/>
        <v>2.8910065914651662E-2</v>
      </c>
      <c r="AE41">
        <f t="shared" si="16"/>
        <v>4.1968248429258205E-2</v>
      </c>
      <c r="AF41">
        <f t="shared" si="17"/>
        <v>5.7266292459337599E-2</v>
      </c>
      <c r="AG41">
        <f t="shared" si="18"/>
        <v>9.6281533668454614E-2</v>
      </c>
      <c r="AH41">
        <f t="shared" si="19"/>
        <v>2.224815917195385E-2</v>
      </c>
      <c r="AI41">
        <f t="shared" si="20"/>
        <v>3.4795971392050179E-2</v>
      </c>
      <c r="AJ41">
        <f t="shared" si="21"/>
        <v>6.3701702440451424E-2</v>
      </c>
      <c r="AK41">
        <f t="shared" si="22"/>
        <v>4.9159791538690274E-2</v>
      </c>
      <c r="AL41">
        <f t="shared" si="9"/>
        <v>5.8146571340549562E-2</v>
      </c>
      <c r="AM41">
        <f t="shared" si="1"/>
        <v>8.6296289673583965E-2</v>
      </c>
      <c r="AN41">
        <f t="shared" si="2"/>
        <v>5.6664649147665953E-2</v>
      </c>
      <c r="AO41">
        <f t="shared" si="3"/>
        <v>5.9068392689994628E-2</v>
      </c>
      <c r="AP41">
        <f t="shared" si="4"/>
        <v>1.4719640418028011E-2</v>
      </c>
      <c r="AQ41">
        <f t="shared" si="5"/>
        <v>2.6782248650456795E-3</v>
      </c>
      <c r="AR41">
        <f t="shared" si="6"/>
        <v>2.305468512043312E-2</v>
      </c>
    </row>
    <row r="42" spans="1:44" x14ac:dyDescent="0.2">
      <c r="A42" s="1" t="s">
        <v>83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 t="shared" si="7"/>
        <v>20245058</v>
      </c>
      <c r="X42">
        <f t="shared" si="8"/>
        <v>7.2183986827797683E-2</v>
      </c>
      <c r="Y42">
        <f t="shared" si="10"/>
        <v>2.4822403571281446E-2</v>
      </c>
      <c r="Z42">
        <f t="shared" si="11"/>
        <v>4.2272341230141203E-2</v>
      </c>
      <c r="AA42">
        <f t="shared" si="12"/>
        <v>6.4151853751172258E-2</v>
      </c>
      <c r="AB42">
        <f t="shared" si="13"/>
        <v>3.2342263479808259E-2</v>
      </c>
      <c r="AC42">
        <f t="shared" si="14"/>
        <v>7.3216979669803867E-2</v>
      </c>
      <c r="AD42">
        <f t="shared" si="15"/>
        <v>3.1724631265566142E-2</v>
      </c>
      <c r="AE42">
        <f t="shared" si="16"/>
        <v>3.8552865593173405E-2</v>
      </c>
      <c r="AF42">
        <f t="shared" si="17"/>
        <v>5.3921999136776984E-2</v>
      </c>
      <c r="AG42">
        <f t="shared" si="18"/>
        <v>9.455438458116544E-2</v>
      </c>
      <c r="AH42">
        <f t="shared" si="19"/>
        <v>2.2310778264996819E-2</v>
      </c>
      <c r="AI42">
        <f t="shared" si="20"/>
        <v>3.0249505830015403E-2</v>
      </c>
      <c r="AJ42">
        <f t="shared" si="21"/>
        <v>6.8244605671171701E-2</v>
      </c>
      <c r="AK42">
        <f t="shared" si="22"/>
        <v>4.5183520837529828E-2</v>
      </c>
      <c r="AL42">
        <f t="shared" si="9"/>
        <v>6.4471586102642933E-2</v>
      </c>
      <c r="AM42">
        <f t="shared" si="1"/>
        <v>8.6565965876709269E-2</v>
      </c>
      <c r="AN42">
        <f t="shared" si="2"/>
        <v>5.874124934588975E-2</v>
      </c>
      <c r="AO42">
        <f t="shared" si="3"/>
        <v>5.914845983646972E-2</v>
      </c>
      <c r="AP42">
        <f t="shared" si="4"/>
        <v>1.5313959584605784E-2</v>
      </c>
      <c r="AQ42">
        <f t="shared" si="5"/>
        <v>1.0853019042968413E-3</v>
      </c>
      <c r="AR42">
        <f t="shared" si="6"/>
        <v>2.0941357638985279E-2</v>
      </c>
    </row>
    <row r="43" spans="1:44" x14ac:dyDescent="0.2">
      <c r="A43" s="1" t="s">
        <v>84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 t="shared" si="7"/>
        <v>18174756</v>
      </c>
      <c r="X43">
        <f t="shared" si="8"/>
        <v>7.6575773561966945E-2</v>
      </c>
      <c r="Y43">
        <f t="shared" si="10"/>
        <v>2.4460025763206945E-2</v>
      </c>
      <c r="Z43">
        <f t="shared" si="11"/>
        <v>4.2132450086262506E-2</v>
      </c>
      <c r="AA43">
        <f t="shared" si="12"/>
        <v>6.4386944176857169E-2</v>
      </c>
      <c r="AB43">
        <f t="shared" si="13"/>
        <v>3.192042853285073E-2</v>
      </c>
      <c r="AC43">
        <f t="shared" si="14"/>
        <v>7.6540504862898845E-2</v>
      </c>
      <c r="AD43">
        <f t="shared" si="15"/>
        <v>2.7051477334826393E-2</v>
      </c>
      <c r="AE43">
        <f t="shared" si="16"/>
        <v>3.5759654765103864E-2</v>
      </c>
      <c r="AF43">
        <f t="shared" si="17"/>
        <v>5.0435009966571215E-2</v>
      </c>
      <c r="AG43">
        <f t="shared" si="18"/>
        <v>9.6899457687354917E-2</v>
      </c>
      <c r="AH43">
        <f t="shared" si="19"/>
        <v>1.9176928702646683E-2</v>
      </c>
      <c r="AI43">
        <f t="shared" si="20"/>
        <v>3.058726070380257E-2</v>
      </c>
      <c r="AJ43">
        <f t="shared" si="21"/>
        <v>7.2088835745580296E-2</v>
      </c>
      <c r="AK43">
        <f t="shared" si="22"/>
        <v>4.7705784880963463E-2</v>
      </c>
      <c r="AL43">
        <f t="shared" si="9"/>
        <v>6.6672641987600825E-2</v>
      </c>
      <c r="AM43">
        <f t="shared" si="1"/>
        <v>8.6543280140872314E-2</v>
      </c>
      <c r="AN43">
        <f t="shared" si="2"/>
        <v>5.5295707958885387E-2</v>
      </c>
      <c r="AO43">
        <f t="shared" si="3"/>
        <v>5.9952276663301558E-2</v>
      </c>
      <c r="AP43">
        <f t="shared" si="4"/>
        <v>1.4573510643003955E-2</v>
      </c>
      <c r="AQ43">
        <f t="shared" si="5"/>
        <v>5.1907161779778501E-4</v>
      </c>
      <c r="AR43">
        <f t="shared" si="6"/>
        <v>2.0722974217645618E-2</v>
      </c>
    </row>
    <row r="44" spans="1:44" x14ac:dyDescent="0.2">
      <c r="A44" s="1" t="s">
        <v>85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 t="shared" si="7"/>
        <v>15948915</v>
      </c>
      <c r="X44">
        <f t="shared" si="8"/>
        <v>6.774253922602258E-2</v>
      </c>
      <c r="Y44">
        <f t="shared" si="10"/>
        <v>2.5590330125905118E-2</v>
      </c>
      <c r="Z44">
        <f t="shared" si="11"/>
        <v>4.1329645308160461E-2</v>
      </c>
      <c r="AA44">
        <f t="shared" si="12"/>
        <v>6.411878174784931E-2</v>
      </c>
      <c r="AB44">
        <f t="shared" si="13"/>
        <v>3.4539340136930947E-2</v>
      </c>
      <c r="AC44">
        <f t="shared" si="14"/>
        <v>7.1709956445313056E-2</v>
      </c>
      <c r="AD44">
        <f t="shared" si="15"/>
        <v>3.0722466073710972E-2</v>
      </c>
      <c r="AE44">
        <f t="shared" si="16"/>
        <v>3.9736308081145331E-2</v>
      </c>
      <c r="AF44">
        <f t="shared" si="17"/>
        <v>5.2064858330488309E-2</v>
      </c>
      <c r="AG44">
        <f t="shared" si="18"/>
        <v>9.8468014908851167E-2</v>
      </c>
      <c r="AH44">
        <f t="shared" si="19"/>
        <v>1.9564528370738698E-2</v>
      </c>
      <c r="AI44">
        <f t="shared" si="20"/>
        <v>3.2964938367280781E-2</v>
      </c>
      <c r="AJ44">
        <f t="shared" si="21"/>
        <v>6.6135219856648553E-2</v>
      </c>
      <c r="AK44">
        <f t="shared" si="22"/>
        <v>4.7415952746628846E-2</v>
      </c>
      <c r="AL44">
        <f t="shared" si="9"/>
        <v>6.5862662130934932E-2</v>
      </c>
      <c r="AM44">
        <f t="shared" si="1"/>
        <v>8.8968873431202064E-2</v>
      </c>
      <c r="AN44">
        <f t="shared" si="2"/>
        <v>5.7696463991437665E-2</v>
      </c>
      <c r="AO44">
        <f t="shared" si="3"/>
        <v>5.9132110240727974E-2</v>
      </c>
      <c r="AP44">
        <f t="shared" si="4"/>
        <v>1.3892606487651355E-2</v>
      </c>
      <c r="AQ44">
        <f t="shared" si="5"/>
        <v>1.8324757514852892E-3</v>
      </c>
      <c r="AR44">
        <f t="shared" si="6"/>
        <v>2.0511928240886605E-2</v>
      </c>
    </row>
    <row r="45" spans="1:44" x14ac:dyDescent="0.2">
      <c r="B45">
        <f>SUM(B2:B44)</f>
        <v>66068847</v>
      </c>
      <c r="C45">
        <f t="shared" ref="C45:W45" si="23">SUM(C2:C44)</f>
        <v>21513872</v>
      </c>
      <c r="D45">
        <f t="shared" si="23"/>
        <v>38850819</v>
      </c>
      <c r="E45">
        <f t="shared" si="23"/>
        <v>62060721</v>
      </c>
      <c r="F45">
        <f t="shared" si="23"/>
        <v>28543921</v>
      </c>
      <c r="G45">
        <f t="shared" si="23"/>
        <v>67562384</v>
      </c>
      <c r="H45">
        <f t="shared" si="23"/>
        <v>25542240</v>
      </c>
      <c r="I45">
        <f t="shared" si="23"/>
        <v>34740885</v>
      </c>
      <c r="J45">
        <f t="shared" si="23"/>
        <v>49422072</v>
      </c>
      <c r="K45">
        <f t="shared" si="23"/>
        <v>85024695</v>
      </c>
      <c r="L45">
        <f t="shared" si="23"/>
        <v>18814251</v>
      </c>
      <c r="M45">
        <f t="shared" si="23"/>
        <v>29696194</v>
      </c>
      <c r="N45">
        <f t="shared" si="23"/>
        <v>59913702</v>
      </c>
      <c r="O45">
        <f t="shared" si="23"/>
        <v>44441811</v>
      </c>
      <c r="P45">
        <f t="shared" si="23"/>
        <v>57510218</v>
      </c>
      <c r="Q45">
        <f t="shared" si="23"/>
        <v>76212689</v>
      </c>
      <c r="R45">
        <f t="shared" si="23"/>
        <v>51743194</v>
      </c>
      <c r="S45">
        <f t="shared" si="23"/>
        <v>51924839</v>
      </c>
      <c r="T45">
        <f t="shared" si="23"/>
        <v>13424332</v>
      </c>
      <c r="U45">
        <f t="shared" si="23"/>
        <v>646467</v>
      </c>
      <c r="V45">
        <f t="shared" si="23"/>
        <v>19071007</v>
      </c>
      <c r="W45">
        <f t="shared" si="23"/>
        <v>902729160</v>
      </c>
      <c r="X45">
        <f t="shared" si="8"/>
        <v>7.3187895027119768E-2</v>
      </c>
      <c r="Y45">
        <f t="shared" si="10"/>
        <v>2.3832033962434537E-2</v>
      </c>
      <c r="Z45">
        <f t="shared" si="11"/>
        <v>4.3037071052407345E-2</v>
      </c>
      <c r="AA45">
        <f t="shared" si="12"/>
        <v>6.8747885578438611E-2</v>
      </c>
      <c r="AB45">
        <f t="shared" si="13"/>
        <v>3.1619584549589602E-2</v>
      </c>
      <c r="AC45">
        <f t="shared" si="14"/>
        <v>7.4842363572259041E-2</v>
      </c>
      <c r="AD45">
        <f t="shared" si="15"/>
        <v>2.8294466526372096E-2</v>
      </c>
      <c r="AE45">
        <f t="shared" si="16"/>
        <v>3.8484283591769648E-2</v>
      </c>
      <c r="AF45">
        <f t="shared" si="17"/>
        <v>5.4747397325682935E-2</v>
      </c>
      <c r="AG45">
        <f t="shared" si="18"/>
        <v>9.4186272879453678E-2</v>
      </c>
      <c r="AH45">
        <f t="shared" si="19"/>
        <v>2.0841523497479576E-2</v>
      </c>
      <c r="AI45">
        <f t="shared" si="20"/>
        <v>3.2896017228467508E-2</v>
      </c>
      <c r="AJ45">
        <f t="shared" si="21"/>
        <v>6.6369521064324546E-2</v>
      </c>
      <c r="AK45">
        <f t="shared" si="22"/>
        <v>4.9230503421424869E-2</v>
      </c>
      <c r="AL45">
        <f t="shared" si="9"/>
        <v>6.370705694274903E-2</v>
      </c>
      <c r="AM45">
        <f t="shared" si="1"/>
        <v>8.4424755925686504E-2</v>
      </c>
      <c r="AN45">
        <f t="shared" si="2"/>
        <v>5.7318624779994921E-2</v>
      </c>
      <c r="AO45">
        <f t="shared" si="3"/>
        <v>5.7519842385505747E-2</v>
      </c>
      <c r="AP45">
        <f t="shared" si="4"/>
        <v>1.4870830139130545E-2</v>
      </c>
      <c r="AQ45">
        <f t="shared" si="5"/>
        <v>7.1612508894694396E-4</v>
      </c>
      <c r="AR45">
        <f t="shared" si="6"/>
        <v>2.112594546076256E-2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U8" zoomScale="75" workbookViewId="0">
      <selection activeCell="AJ18" sqref="AJ18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24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  <c r="W2">
        <f>SUM(B2:V2)</f>
        <v>16431329</v>
      </c>
      <c r="X2">
        <f>B2/$W2</f>
        <v>6.8812510540078656E-2</v>
      </c>
      <c r="Y2">
        <f t="shared" ref="Y2:AQ2" si="0">C2/$W2</f>
        <v>2.3687676145976992E-2</v>
      </c>
      <c r="Z2">
        <f t="shared" si="0"/>
        <v>4.8710241271415114E-2</v>
      </c>
      <c r="AA2">
        <f t="shared" si="0"/>
        <v>6.9571304913923881E-2</v>
      </c>
      <c r="AB2">
        <f t="shared" si="0"/>
        <v>3.3931035036788564E-2</v>
      </c>
      <c r="AC2">
        <f t="shared" si="0"/>
        <v>6.2569984448610338E-2</v>
      </c>
      <c r="AD2">
        <f t="shared" si="0"/>
        <v>2.7181246264377033E-2</v>
      </c>
      <c r="AE2">
        <f t="shared" si="0"/>
        <v>4.2059227223799123E-2</v>
      </c>
      <c r="AF2">
        <f t="shared" si="0"/>
        <v>5.556756851499961E-2</v>
      </c>
      <c r="AG2">
        <f t="shared" si="0"/>
        <v>9.3051268098885975E-2</v>
      </c>
      <c r="AH2">
        <f t="shared" si="0"/>
        <v>2.1885448219069802E-2</v>
      </c>
      <c r="AI2">
        <f t="shared" si="0"/>
        <v>3.7601218988433618E-2</v>
      </c>
      <c r="AJ2">
        <f t="shared" si="0"/>
        <v>5.7484759753760634E-2</v>
      </c>
      <c r="AK2">
        <f t="shared" si="0"/>
        <v>4.8077730048494555E-2</v>
      </c>
      <c r="AL2">
        <f t="shared" si="0"/>
        <v>6.2101367454817563E-2</v>
      </c>
      <c r="AM2">
        <f t="shared" si="0"/>
        <v>8.9669557465497776E-2</v>
      </c>
      <c r="AN2">
        <f t="shared" si="0"/>
        <v>5.8506649096978093E-2</v>
      </c>
      <c r="AO2">
        <f t="shared" si="0"/>
        <v>6.2855293080675334E-2</v>
      </c>
      <c r="AP2">
        <f t="shared" si="0"/>
        <v>1.1327142192819583E-2</v>
      </c>
      <c r="AQ2">
        <f t="shared" si="0"/>
        <v>1.9998382358481166E-4</v>
      </c>
      <c r="AR2">
        <f>V2/$W2</f>
        <v>2.5148787417012951E-2</v>
      </c>
    </row>
    <row r="3" spans="1:44" x14ac:dyDescent="0.2">
      <c r="A3" t="s">
        <v>33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  <c r="W3">
        <f t="shared" ref="W3:W12" si="1">SUM(B3:V3)</f>
        <v>17919512</v>
      </c>
      <c r="X3">
        <f t="shared" ref="X3:X13" si="2">B3/$W3</f>
        <v>6.277955560396957E-2</v>
      </c>
      <c r="Y3">
        <f t="shared" ref="Y3:Y13" si="3">C3/$W3</f>
        <v>2.4796322578427361E-2</v>
      </c>
      <c r="Z3">
        <f t="shared" ref="Z3:Z13" si="4">D3/$W3</f>
        <v>5.1520990080533444E-2</v>
      </c>
      <c r="AA3">
        <f t="shared" ref="AA3:AA13" si="5">E3/$W3</f>
        <v>6.7621540140155603E-2</v>
      </c>
      <c r="AB3">
        <f t="shared" ref="AB3:AB13" si="6">F3/$W3</f>
        <v>3.6674213003121958E-2</v>
      </c>
      <c r="AC3">
        <f t="shared" ref="AC3:AC13" si="7">G3/$W3</f>
        <v>5.7673557181691107E-2</v>
      </c>
      <c r="AD3">
        <f t="shared" ref="AD3:AD13" si="8">H3/$W3</f>
        <v>2.8411543796505172E-2</v>
      </c>
      <c r="AE3">
        <f t="shared" ref="AE3:AE13" si="9">I3/$W3</f>
        <v>4.6918353580164461E-2</v>
      </c>
      <c r="AF3">
        <f t="shared" ref="AF3:AF13" si="10">J3/$W3</f>
        <v>5.8844180578131816E-2</v>
      </c>
      <c r="AG3">
        <f t="shared" ref="AG3:AG13" si="11">K3/$W3</f>
        <v>9.2698227496373783E-2</v>
      </c>
      <c r="AH3">
        <f t="shared" ref="AH3:AH13" si="12">L3/$W3</f>
        <v>2.3216871084435781E-2</v>
      </c>
      <c r="AI3">
        <f t="shared" ref="AI3:AI13" si="13">M3/$W3</f>
        <v>4.0932085650546735E-2</v>
      </c>
      <c r="AJ3">
        <f t="shared" ref="AJ3:AJ13" si="14">N3/$W3</f>
        <v>5.2097066036173305E-2</v>
      </c>
      <c r="AK3">
        <f t="shared" ref="AK3:AK13" si="15">O3/$W3</f>
        <v>4.7700796762768984E-2</v>
      </c>
      <c r="AL3">
        <f t="shared" ref="AL3:AL13" si="16">P3/$W3</f>
        <v>5.8018432644817562E-2</v>
      </c>
      <c r="AM3">
        <f t="shared" ref="AM3:AM13" si="17">Q3/$W3</f>
        <v>8.9621637017793784E-2</v>
      </c>
      <c r="AN3">
        <f t="shared" ref="AN3:AN13" si="18">R3/$W3</f>
        <v>6.0291262395984889E-2</v>
      </c>
      <c r="AO3">
        <f t="shared" ref="AO3:AO13" si="19">S3/$W3</f>
        <v>6.3119631829259643E-2</v>
      </c>
      <c r="AP3">
        <f t="shared" ref="AP3:AP13" si="20">T3/$W3</f>
        <v>1.0898511075524824E-2</v>
      </c>
      <c r="AQ3">
        <f t="shared" ref="AQ3:AS13" si="21">U3/$W3</f>
        <v>5.8706955859065805E-5</v>
      </c>
      <c r="AR3">
        <f t="shared" si="21"/>
        <v>2.610651450776115E-2</v>
      </c>
    </row>
    <row r="4" spans="1:44" x14ac:dyDescent="0.2">
      <c r="A4" t="s">
        <v>42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  <c r="W4">
        <f t="shared" si="1"/>
        <v>17582140</v>
      </c>
      <c r="X4">
        <f t="shared" si="2"/>
        <v>7.0977651184668075E-2</v>
      </c>
      <c r="Y4">
        <f t="shared" si="3"/>
        <v>2.2858821508644569E-2</v>
      </c>
      <c r="Z4">
        <f t="shared" si="4"/>
        <v>5.1209864100729488E-2</v>
      </c>
      <c r="AA4">
        <f t="shared" si="5"/>
        <v>6.6013977820674849E-2</v>
      </c>
      <c r="AB4">
        <f t="shared" si="6"/>
        <v>3.3961565543216013E-2</v>
      </c>
      <c r="AC4">
        <f t="shared" si="7"/>
        <v>6.7366031666224929E-2</v>
      </c>
      <c r="AD4">
        <f t="shared" si="8"/>
        <v>2.7612054050303318E-2</v>
      </c>
      <c r="AE4">
        <f t="shared" si="9"/>
        <v>4.0611779908475303E-2</v>
      </c>
      <c r="AF4">
        <f t="shared" si="10"/>
        <v>5.0555961902248529E-2</v>
      </c>
      <c r="AG4">
        <f t="shared" si="11"/>
        <v>9.3840169626677974E-2</v>
      </c>
      <c r="AH4">
        <f t="shared" si="12"/>
        <v>2.3192853657177114E-2</v>
      </c>
      <c r="AI4">
        <f t="shared" si="13"/>
        <v>3.6537816215773504E-2</v>
      </c>
      <c r="AJ4">
        <f t="shared" si="14"/>
        <v>5.9293180466086608E-2</v>
      </c>
      <c r="AK4">
        <f t="shared" si="15"/>
        <v>4.4705308910064419E-2</v>
      </c>
      <c r="AL4">
        <f t="shared" si="16"/>
        <v>6.5169370736440496E-2</v>
      </c>
      <c r="AM4">
        <f t="shared" si="17"/>
        <v>8.2150580077282973E-2</v>
      </c>
      <c r="AN4">
        <f t="shared" si="18"/>
        <v>5.8582743625064979E-2</v>
      </c>
      <c r="AO4">
        <f t="shared" si="19"/>
        <v>6.6189155586293819E-2</v>
      </c>
      <c r="AP4">
        <f t="shared" si="20"/>
        <v>1.1960261947635498E-2</v>
      </c>
      <c r="AQ4">
        <f t="shared" si="21"/>
        <v>1.1802886338068061E-3</v>
      </c>
      <c r="AR4">
        <f t="shared" si="21"/>
        <v>2.6030562832510717E-2</v>
      </c>
    </row>
    <row r="5" spans="1:44" x14ac:dyDescent="0.2">
      <c r="A5" t="s">
        <v>44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  <c r="W5">
        <f t="shared" si="1"/>
        <v>18812579</v>
      </c>
      <c r="X5">
        <f t="shared" si="2"/>
        <v>7.1396696859053727E-2</v>
      </c>
      <c r="Y5">
        <f t="shared" si="3"/>
        <v>2.4065972028609155E-2</v>
      </c>
      <c r="Z5">
        <f t="shared" si="4"/>
        <v>5.033562915536461E-2</v>
      </c>
      <c r="AA5">
        <f t="shared" si="5"/>
        <v>6.589064689110409E-2</v>
      </c>
      <c r="AB5">
        <f t="shared" si="6"/>
        <v>3.5137819221915292E-2</v>
      </c>
      <c r="AC5">
        <f t="shared" si="7"/>
        <v>6.5102397709532536E-2</v>
      </c>
      <c r="AD5">
        <f t="shared" si="8"/>
        <v>2.777800959666402E-2</v>
      </c>
      <c r="AE5">
        <f t="shared" si="9"/>
        <v>3.9929825676745329E-2</v>
      </c>
      <c r="AF5">
        <f t="shared" si="10"/>
        <v>5.2228511571964696E-2</v>
      </c>
      <c r="AG5">
        <f t="shared" si="11"/>
        <v>9.2993044706948469E-2</v>
      </c>
      <c r="AH5">
        <f t="shared" si="12"/>
        <v>2.1553344706220237E-2</v>
      </c>
      <c r="AI5">
        <f t="shared" si="13"/>
        <v>3.6489893278321917E-2</v>
      </c>
      <c r="AJ5">
        <f t="shared" si="14"/>
        <v>5.788823531319124E-2</v>
      </c>
      <c r="AK5">
        <f t="shared" si="15"/>
        <v>4.5296447658771291E-2</v>
      </c>
      <c r="AL5">
        <f t="shared" si="16"/>
        <v>6.7051519092624148E-2</v>
      </c>
      <c r="AM5">
        <f t="shared" si="17"/>
        <v>8.6185844056787753E-2</v>
      </c>
      <c r="AN5">
        <f t="shared" si="18"/>
        <v>5.8463541867385643E-2</v>
      </c>
      <c r="AO5">
        <f t="shared" si="19"/>
        <v>6.5756002938246794E-2</v>
      </c>
      <c r="AP5">
        <f t="shared" si="20"/>
        <v>1.157608427850323E-2</v>
      </c>
      <c r="AQ5">
        <f t="shared" si="21"/>
        <v>3.6060978135958924E-4</v>
      </c>
      <c r="AR5">
        <f t="shared" si="21"/>
        <v>2.4519923610686233E-2</v>
      </c>
    </row>
    <row r="6" spans="1:44" x14ac:dyDescent="0.2">
      <c r="A6" t="s">
        <v>49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  <c r="W6">
        <f t="shared" si="1"/>
        <v>14635077</v>
      </c>
      <c r="X6">
        <f t="shared" si="2"/>
        <v>7.0795459429424251E-2</v>
      </c>
      <c r="Y6">
        <f t="shared" si="3"/>
        <v>2.5209365143757018E-2</v>
      </c>
      <c r="Z6">
        <f t="shared" si="4"/>
        <v>4.7104227739970209E-2</v>
      </c>
      <c r="AA6">
        <f t="shared" si="5"/>
        <v>6.7456631762169747E-2</v>
      </c>
      <c r="AB6">
        <f t="shared" si="6"/>
        <v>3.5597352853011979E-2</v>
      </c>
      <c r="AC6">
        <f t="shared" si="7"/>
        <v>6.5317251149413155E-2</v>
      </c>
      <c r="AD6">
        <f t="shared" si="8"/>
        <v>2.6057191226257298E-2</v>
      </c>
      <c r="AE6">
        <f t="shared" si="9"/>
        <v>4.2020551036390172E-2</v>
      </c>
      <c r="AF6">
        <f t="shared" si="10"/>
        <v>5.5061206715892236E-2</v>
      </c>
      <c r="AG6">
        <f t="shared" si="11"/>
        <v>9.5004351531597683E-2</v>
      </c>
      <c r="AH6">
        <f t="shared" si="12"/>
        <v>2.0616427231643537E-2</v>
      </c>
      <c r="AI6">
        <f t="shared" si="13"/>
        <v>3.625857246941714E-2</v>
      </c>
      <c r="AJ6">
        <f t="shared" si="14"/>
        <v>5.8236864759918926E-2</v>
      </c>
      <c r="AK6">
        <f t="shared" si="15"/>
        <v>4.8074704355843156E-2</v>
      </c>
      <c r="AL6">
        <f t="shared" si="16"/>
        <v>6.2806024184225331E-2</v>
      </c>
      <c r="AM6">
        <f t="shared" si="17"/>
        <v>8.6896980453194744E-2</v>
      </c>
      <c r="AN6">
        <f t="shared" si="18"/>
        <v>5.6576265365737399E-2</v>
      </c>
      <c r="AO6">
        <f t="shared" si="19"/>
        <v>6.3464578970100397E-2</v>
      </c>
      <c r="AP6">
        <f t="shared" si="20"/>
        <v>1.2132358442664838E-2</v>
      </c>
      <c r="AQ6">
        <f t="shared" si="21"/>
        <v>6.6484105276658263E-5</v>
      </c>
      <c r="AR6">
        <f t="shared" si="21"/>
        <v>2.5247151074094108E-2</v>
      </c>
    </row>
    <row r="7" spans="1:44" x14ac:dyDescent="0.2">
      <c r="A7" t="s">
        <v>61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  <c r="W7">
        <f t="shared" si="1"/>
        <v>22897664</v>
      </c>
      <c r="X7">
        <f t="shared" si="2"/>
        <v>6.6496914270381471E-2</v>
      </c>
      <c r="Y7">
        <f t="shared" si="3"/>
        <v>2.4902409258865884E-2</v>
      </c>
      <c r="Z7">
        <f t="shared" si="4"/>
        <v>4.9463735689369882E-2</v>
      </c>
      <c r="AA7">
        <f t="shared" si="5"/>
        <v>6.6289382183265508E-2</v>
      </c>
      <c r="AB7">
        <f t="shared" si="6"/>
        <v>3.4635323498501853E-2</v>
      </c>
      <c r="AC7">
        <f t="shared" si="7"/>
        <v>6.0189021901972187E-2</v>
      </c>
      <c r="AD7">
        <f t="shared" si="8"/>
        <v>2.8207506232950225E-2</v>
      </c>
      <c r="AE7">
        <f t="shared" si="9"/>
        <v>4.348316928748714E-2</v>
      </c>
      <c r="AF7">
        <f t="shared" si="10"/>
        <v>5.8166675867022941E-2</v>
      </c>
      <c r="AG7">
        <f t="shared" si="11"/>
        <v>9.2885981731586242E-2</v>
      </c>
      <c r="AH7">
        <f t="shared" si="12"/>
        <v>2.2149945077366843E-2</v>
      </c>
      <c r="AI7">
        <f t="shared" si="13"/>
        <v>3.8648877020817492E-2</v>
      </c>
      <c r="AJ7">
        <f t="shared" si="14"/>
        <v>5.4348906508541656E-2</v>
      </c>
      <c r="AK7">
        <f t="shared" si="15"/>
        <v>4.8037651351683738E-2</v>
      </c>
      <c r="AL7">
        <f t="shared" si="16"/>
        <v>6.0150109635637938E-2</v>
      </c>
      <c r="AM7">
        <f t="shared" si="17"/>
        <v>8.8132352715106665E-2</v>
      </c>
      <c r="AN7">
        <f t="shared" si="18"/>
        <v>6.1181088166897726E-2</v>
      </c>
      <c r="AO7">
        <f t="shared" si="19"/>
        <v>6.4975667386856575E-2</v>
      </c>
      <c r="AP7">
        <f t="shared" si="20"/>
        <v>1.2136783909485265E-2</v>
      </c>
      <c r="AQ7">
        <f t="shared" si="21"/>
        <v>9.2061792853629089E-5</v>
      </c>
      <c r="AR7">
        <f t="shared" si="21"/>
        <v>2.5426436513349134E-2</v>
      </c>
    </row>
    <row r="8" spans="1:44" x14ac:dyDescent="0.2">
      <c r="A8" t="s">
        <v>64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  <c r="W8">
        <f t="shared" si="1"/>
        <v>24898900</v>
      </c>
      <c r="X8">
        <f t="shared" si="2"/>
        <v>6.6581535730494121E-2</v>
      </c>
      <c r="Y8">
        <f t="shared" si="3"/>
        <v>2.4430918634959779E-2</v>
      </c>
      <c r="Z8">
        <f t="shared" si="4"/>
        <v>4.8355308869066506E-2</v>
      </c>
      <c r="AA8">
        <f t="shared" si="5"/>
        <v>6.3747273975958779E-2</v>
      </c>
      <c r="AB8">
        <f t="shared" si="6"/>
        <v>3.706991071894742E-2</v>
      </c>
      <c r="AC8">
        <f t="shared" si="7"/>
        <v>5.8952202707750138E-2</v>
      </c>
      <c r="AD8">
        <f t="shared" si="8"/>
        <v>2.8769664523332357E-2</v>
      </c>
      <c r="AE8">
        <f t="shared" si="9"/>
        <v>4.2463562647345868E-2</v>
      </c>
      <c r="AF8">
        <f t="shared" si="10"/>
        <v>5.7359963693175198E-2</v>
      </c>
      <c r="AG8">
        <f t="shared" si="11"/>
        <v>9.4217254577511456E-2</v>
      </c>
      <c r="AH8">
        <f t="shared" si="12"/>
        <v>2.1871448136263048E-2</v>
      </c>
      <c r="AI8">
        <f t="shared" si="13"/>
        <v>3.8234058532706262E-2</v>
      </c>
      <c r="AJ8">
        <f t="shared" si="14"/>
        <v>5.5941668105819936E-2</v>
      </c>
      <c r="AK8">
        <f t="shared" si="15"/>
        <v>4.8255505263284725E-2</v>
      </c>
      <c r="AL8">
        <f t="shared" si="16"/>
        <v>6.5292924587029955E-2</v>
      </c>
      <c r="AM8">
        <f t="shared" si="17"/>
        <v>8.7814843226005967E-2</v>
      </c>
      <c r="AN8">
        <f t="shared" si="18"/>
        <v>5.9214985400961491E-2</v>
      </c>
      <c r="AO8">
        <f t="shared" si="19"/>
        <v>6.4047969990642162E-2</v>
      </c>
      <c r="AP8">
        <f t="shared" si="20"/>
        <v>1.2788516761784658E-2</v>
      </c>
      <c r="AQ8">
        <f t="shared" si="21"/>
        <v>1.625493495696597E-3</v>
      </c>
      <c r="AR8">
        <f t="shared" si="21"/>
        <v>2.2964990421263591E-2</v>
      </c>
    </row>
    <row r="9" spans="1:44" x14ac:dyDescent="0.2">
      <c r="A9" t="s">
        <v>71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  <c r="W9">
        <f t="shared" si="1"/>
        <v>20717137</v>
      </c>
      <c r="X9">
        <f t="shared" si="2"/>
        <v>6.7511017569657425E-2</v>
      </c>
      <c r="Y9">
        <f t="shared" si="3"/>
        <v>2.4418431948391325E-2</v>
      </c>
      <c r="Z9">
        <f t="shared" si="4"/>
        <v>4.9199993223001809E-2</v>
      </c>
      <c r="AA9">
        <f t="shared" si="5"/>
        <v>6.6878449469152029E-2</v>
      </c>
      <c r="AB9">
        <f t="shared" si="6"/>
        <v>3.6404402789825638E-2</v>
      </c>
      <c r="AC9">
        <f t="shared" si="7"/>
        <v>6.1910291948158669E-2</v>
      </c>
      <c r="AD9">
        <f t="shared" si="8"/>
        <v>2.7058613359558323E-2</v>
      </c>
      <c r="AE9">
        <f t="shared" si="9"/>
        <v>4.1461761825487761E-2</v>
      </c>
      <c r="AF9">
        <f t="shared" si="10"/>
        <v>5.6491058585942645E-2</v>
      </c>
      <c r="AG9">
        <f t="shared" si="11"/>
        <v>9.3816582860846071E-2</v>
      </c>
      <c r="AH9">
        <f t="shared" si="12"/>
        <v>2.175894285006659E-2</v>
      </c>
      <c r="AI9">
        <f t="shared" si="13"/>
        <v>3.8488571080067674E-2</v>
      </c>
      <c r="AJ9">
        <f t="shared" si="14"/>
        <v>5.5915255085681001E-2</v>
      </c>
      <c r="AK9">
        <f t="shared" si="15"/>
        <v>4.8548648396735512E-2</v>
      </c>
      <c r="AL9">
        <f t="shared" si="16"/>
        <v>6.3489998642186907E-2</v>
      </c>
      <c r="AM9">
        <f t="shared" si="17"/>
        <v>8.9872842951224385E-2</v>
      </c>
      <c r="AN9">
        <f t="shared" si="18"/>
        <v>5.8042962210463733E-2</v>
      </c>
      <c r="AO9">
        <f t="shared" si="19"/>
        <v>6.3353010601802748E-2</v>
      </c>
      <c r="AP9">
        <f t="shared" si="20"/>
        <v>1.1783481472367538E-2</v>
      </c>
      <c r="AQ9">
        <f t="shared" si="21"/>
        <v>8.3071323996168007E-5</v>
      </c>
      <c r="AR9">
        <f t="shared" si="21"/>
        <v>2.3512611805386042E-2</v>
      </c>
    </row>
    <row r="10" spans="1:44" x14ac:dyDescent="0.2">
      <c r="A10" t="s">
        <v>80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  <c r="W10">
        <f t="shared" si="1"/>
        <v>14873983</v>
      </c>
      <c r="X10">
        <f t="shared" si="2"/>
        <v>6.8642474581287333E-2</v>
      </c>
      <c r="Y10">
        <f t="shared" si="3"/>
        <v>2.3690023042247661E-2</v>
      </c>
      <c r="Z10">
        <f t="shared" si="4"/>
        <v>5.1266832831528719E-2</v>
      </c>
      <c r="AA10">
        <f t="shared" si="5"/>
        <v>6.5731216715791588E-2</v>
      </c>
      <c r="AB10">
        <f t="shared" si="6"/>
        <v>3.6132823333198644E-2</v>
      </c>
      <c r="AC10">
        <f t="shared" si="7"/>
        <v>6.2522997370643763E-2</v>
      </c>
      <c r="AD10">
        <f t="shared" si="8"/>
        <v>2.7225054647433709E-2</v>
      </c>
      <c r="AE10">
        <f t="shared" si="9"/>
        <v>4.2827936538585527E-2</v>
      </c>
      <c r="AF10">
        <f t="shared" si="10"/>
        <v>5.3763406883011768E-2</v>
      </c>
      <c r="AG10">
        <f t="shared" si="11"/>
        <v>9.5601763159202213E-2</v>
      </c>
      <c r="AH10">
        <f t="shared" si="12"/>
        <v>2.2616874041068893E-2</v>
      </c>
      <c r="AI10">
        <f t="shared" si="13"/>
        <v>3.8162878093917413E-2</v>
      </c>
      <c r="AJ10">
        <f t="shared" si="14"/>
        <v>5.5646897001294139E-2</v>
      </c>
      <c r="AK10">
        <f t="shared" si="15"/>
        <v>4.7324849033375929E-2</v>
      </c>
      <c r="AL10">
        <f t="shared" si="16"/>
        <v>6.1792460029031902E-2</v>
      </c>
      <c r="AM10">
        <f t="shared" si="17"/>
        <v>8.6857232524737996E-2</v>
      </c>
      <c r="AN10">
        <f t="shared" si="18"/>
        <v>5.7457239261333025E-2</v>
      </c>
      <c r="AO10">
        <f t="shared" si="19"/>
        <v>6.544736537617396E-2</v>
      </c>
      <c r="AP10">
        <f t="shared" si="20"/>
        <v>1.1858356971364026E-2</v>
      </c>
      <c r="AQ10">
        <f t="shared" si="21"/>
        <v>1.7970976570297277E-4</v>
      </c>
      <c r="AR10">
        <f t="shared" si="21"/>
        <v>2.5251608799068816E-2</v>
      </c>
    </row>
    <row r="11" spans="1:44" x14ac:dyDescent="0.2">
      <c r="A11" t="s">
        <v>82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  <c r="W11">
        <f t="shared" si="1"/>
        <v>24076568</v>
      </c>
      <c r="X11">
        <f t="shared" si="2"/>
        <v>7.3977487156807395E-2</v>
      </c>
      <c r="Y11">
        <f t="shared" si="3"/>
        <v>2.3546046928283135E-2</v>
      </c>
      <c r="Z11">
        <f t="shared" si="4"/>
        <v>4.9938139023801065E-2</v>
      </c>
      <c r="AA11">
        <f t="shared" si="5"/>
        <v>6.6160010845399561E-2</v>
      </c>
      <c r="AB11">
        <f t="shared" si="6"/>
        <v>3.491731047381836E-2</v>
      </c>
      <c r="AC11">
        <f t="shared" si="7"/>
        <v>6.6918964530160607E-2</v>
      </c>
      <c r="AD11">
        <f t="shared" si="8"/>
        <v>2.6514451727505349E-2</v>
      </c>
      <c r="AE11">
        <f t="shared" si="9"/>
        <v>3.8561517571773521E-2</v>
      </c>
      <c r="AF11">
        <f t="shared" si="10"/>
        <v>5.1346105474833453E-2</v>
      </c>
      <c r="AG11">
        <f t="shared" si="11"/>
        <v>9.6434134632477519E-2</v>
      </c>
      <c r="AH11">
        <f t="shared" si="12"/>
        <v>2.1631488341693882E-2</v>
      </c>
      <c r="AI11">
        <f t="shared" si="13"/>
        <v>3.4865226638613939E-2</v>
      </c>
      <c r="AJ11">
        <f t="shared" si="14"/>
        <v>5.9484100890126866E-2</v>
      </c>
      <c r="AK11">
        <f t="shared" si="15"/>
        <v>4.7940636721977986E-2</v>
      </c>
      <c r="AL11">
        <f t="shared" si="16"/>
        <v>6.4992153366709077E-2</v>
      </c>
      <c r="AM11">
        <f t="shared" si="17"/>
        <v>8.657911709011018E-2</v>
      </c>
      <c r="AN11">
        <f t="shared" si="18"/>
        <v>5.4719177583781878E-2</v>
      </c>
      <c r="AO11">
        <f t="shared" si="19"/>
        <v>6.4529919712809566E-2</v>
      </c>
      <c r="AP11">
        <f t="shared" si="20"/>
        <v>1.2516609510126194E-2</v>
      </c>
      <c r="AQ11">
        <f t="shared" si="21"/>
        <v>1.5018751842039944E-4</v>
      </c>
      <c r="AR11">
        <f t="shared" si="21"/>
        <v>2.4277214260770057E-2</v>
      </c>
    </row>
    <row r="12" spans="1:44" x14ac:dyDescent="0.2">
      <c r="A12" t="s">
        <v>87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  <c r="W12">
        <f t="shared" si="1"/>
        <v>31627195</v>
      </c>
      <c r="X12">
        <f t="shared" si="2"/>
        <v>6.8157451206153435E-2</v>
      </c>
      <c r="Y12">
        <f t="shared" si="3"/>
        <v>2.3608163797010768E-2</v>
      </c>
      <c r="Z12">
        <f t="shared" si="4"/>
        <v>4.9839070458192705E-2</v>
      </c>
      <c r="AA12">
        <f t="shared" si="5"/>
        <v>6.7603687269768939E-2</v>
      </c>
      <c r="AB12">
        <f t="shared" si="6"/>
        <v>3.592446310841034E-2</v>
      </c>
      <c r="AC12">
        <f t="shared" si="7"/>
        <v>6.2405755553092836E-2</v>
      </c>
      <c r="AD12">
        <f t="shared" si="8"/>
        <v>2.669825762290965E-2</v>
      </c>
      <c r="AE12">
        <f t="shared" si="9"/>
        <v>4.161965675425848E-2</v>
      </c>
      <c r="AF12">
        <f t="shared" si="10"/>
        <v>5.5999433399009937E-2</v>
      </c>
      <c r="AG12">
        <f t="shared" si="11"/>
        <v>9.4478027532950676E-2</v>
      </c>
      <c r="AH12">
        <f t="shared" si="12"/>
        <v>2.2098039361378712E-2</v>
      </c>
      <c r="AI12">
        <f t="shared" si="13"/>
        <v>3.8145399868688958E-2</v>
      </c>
      <c r="AJ12">
        <f t="shared" si="14"/>
        <v>5.6628638739540452E-2</v>
      </c>
      <c r="AK12">
        <f t="shared" si="15"/>
        <v>4.8524442335148597E-2</v>
      </c>
      <c r="AL12">
        <f t="shared" si="16"/>
        <v>6.2565396646778196E-2</v>
      </c>
      <c r="AM12">
        <f t="shared" si="17"/>
        <v>8.9663341943539407E-2</v>
      </c>
      <c r="AN12">
        <f t="shared" si="18"/>
        <v>5.706851334745304E-2</v>
      </c>
      <c r="AO12">
        <f t="shared" si="19"/>
        <v>6.3309218538033493E-2</v>
      </c>
      <c r="AP12">
        <f t="shared" si="20"/>
        <v>1.1479361353417525E-2</v>
      </c>
      <c r="AQ12">
        <f t="shared" si="21"/>
        <v>2.2382636209123194E-4</v>
      </c>
      <c r="AR12">
        <f t="shared" si="21"/>
        <v>2.3959854802172623E-2</v>
      </c>
    </row>
    <row r="13" spans="1:44" x14ac:dyDescent="0.2">
      <c r="B13">
        <f>SUM(B2:B12)</f>
        <v>15419658</v>
      </c>
      <c r="C13">
        <f t="shared" ref="C13:W13" si="22">SUM(C2:C12)</f>
        <v>5407472</v>
      </c>
      <c r="D13">
        <f t="shared" si="22"/>
        <v>11157333</v>
      </c>
      <c r="E13">
        <f t="shared" si="22"/>
        <v>14941712</v>
      </c>
      <c r="F13">
        <f t="shared" si="22"/>
        <v>7978417</v>
      </c>
      <c r="G13">
        <f t="shared" si="22"/>
        <v>14070197</v>
      </c>
      <c r="H13">
        <f t="shared" si="22"/>
        <v>6155658</v>
      </c>
      <c r="I13">
        <f t="shared" si="22"/>
        <v>9405734</v>
      </c>
      <c r="J13">
        <f t="shared" si="22"/>
        <v>12382201</v>
      </c>
      <c r="K13">
        <f t="shared" si="22"/>
        <v>21128055</v>
      </c>
      <c r="L13">
        <f t="shared" si="22"/>
        <v>4949273</v>
      </c>
      <c r="M13">
        <f t="shared" si="22"/>
        <v>8458679</v>
      </c>
      <c r="N13">
        <f t="shared" si="22"/>
        <v>12708556</v>
      </c>
      <c r="O13">
        <f t="shared" si="22"/>
        <v>10686586</v>
      </c>
      <c r="P13">
        <f t="shared" si="22"/>
        <v>14167476</v>
      </c>
      <c r="Q13">
        <f t="shared" si="22"/>
        <v>19695538</v>
      </c>
      <c r="R13">
        <f t="shared" si="22"/>
        <v>13054351</v>
      </c>
      <c r="S13">
        <f t="shared" si="22"/>
        <v>14417888</v>
      </c>
      <c r="T13">
        <f t="shared" si="22"/>
        <v>2668279</v>
      </c>
      <c r="U13">
        <f t="shared" si="22"/>
        <v>90517</v>
      </c>
      <c r="V13">
        <f t="shared" si="22"/>
        <v>5528504</v>
      </c>
      <c r="W13">
        <f t="shared" si="22"/>
        <v>224472084</v>
      </c>
      <c r="X13">
        <f t="shared" si="2"/>
        <v>6.8692987231320932E-2</v>
      </c>
      <c r="Y13">
        <f t="shared" si="3"/>
        <v>2.4089730462875731E-2</v>
      </c>
      <c r="Z13">
        <f t="shared" si="4"/>
        <v>4.970476863394737E-2</v>
      </c>
      <c r="AA13">
        <f t="shared" si="5"/>
        <v>6.656378705870615E-2</v>
      </c>
      <c r="AB13">
        <f t="shared" si="6"/>
        <v>3.5543025474829203E-2</v>
      </c>
      <c r="AC13">
        <f t="shared" si="7"/>
        <v>6.2681277552535219E-2</v>
      </c>
      <c r="AD13">
        <f t="shared" si="8"/>
        <v>2.7422821984403191E-2</v>
      </c>
      <c r="AE13">
        <f t="shared" si="9"/>
        <v>4.1901575609731498E-2</v>
      </c>
      <c r="AF13">
        <f t="shared" si="10"/>
        <v>5.5161429338358173E-2</v>
      </c>
      <c r="AG13">
        <f t="shared" si="11"/>
        <v>9.4123307555695881E-2</v>
      </c>
      <c r="AH13">
        <f t="shared" si="12"/>
        <v>2.2048501140123956E-2</v>
      </c>
      <c r="AI13">
        <f t="shared" si="13"/>
        <v>3.7682543188755711E-2</v>
      </c>
      <c r="AJ13">
        <f t="shared" si="14"/>
        <v>5.6615307229027197E-2</v>
      </c>
      <c r="AK13">
        <f t="shared" si="15"/>
        <v>4.7607639264399579E-2</v>
      </c>
      <c r="AL13">
        <f t="shared" si="16"/>
        <v>6.3114645471906428E-2</v>
      </c>
      <c r="AM13">
        <f t="shared" si="17"/>
        <v>8.7741591956708526E-2</v>
      </c>
      <c r="AN13">
        <f t="shared" si="18"/>
        <v>5.8155788316198817E-2</v>
      </c>
      <c r="AO13">
        <f t="shared" si="19"/>
        <v>6.423020512430401E-2</v>
      </c>
      <c r="AP13">
        <f t="shared" si="20"/>
        <v>1.1886907950656349E-2</v>
      </c>
      <c r="AQ13">
        <f t="shared" si="21"/>
        <v>4.0324390626675876E-4</v>
      </c>
      <c r="AR13">
        <f t="shared" si="21"/>
        <v>2.4628915549249321E-2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G15" workbookViewId="0">
      <selection activeCell="L28" sqref="L28"/>
    </sheetView>
  </sheetViews>
  <sheetFormatPr baseColWidth="10" defaultRowHeight="16" x14ac:dyDescent="0.2"/>
  <sheetData>
    <row r="1" spans="1:4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</row>
    <row r="2" spans="1:44" x14ac:dyDescent="0.2">
      <c r="A2" t="s">
        <v>22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  <c r="W2">
        <f>SUM(B2:V2)</f>
        <v>15556818</v>
      </c>
      <c r="X2">
        <f>B2/$W2</f>
        <v>7.7234046191194117E-2</v>
      </c>
      <c r="Y2">
        <f t="shared" ref="Y2:AR2" si="0">C2/$W2</f>
        <v>2.8626355338218907E-2</v>
      </c>
      <c r="Z2">
        <f t="shared" si="0"/>
        <v>4.1158416843341615E-2</v>
      </c>
      <c r="AA2">
        <f t="shared" si="0"/>
        <v>6.3312754574875146E-2</v>
      </c>
      <c r="AB2">
        <f t="shared" si="0"/>
        <v>3.4385052264544073E-2</v>
      </c>
      <c r="AC2">
        <f t="shared" si="0"/>
        <v>6.6893371125123405E-2</v>
      </c>
      <c r="AD2">
        <f t="shared" si="0"/>
        <v>2.8360684042199377E-2</v>
      </c>
      <c r="AE2">
        <f t="shared" si="0"/>
        <v>3.9947757954100896E-2</v>
      </c>
      <c r="AF2">
        <f t="shared" si="0"/>
        <v>5.6271468882646822E-2</v>
      </c>
      <c r="AG2">
        <f t="shared" si="0"/>
        <v>9.8308728687318964E-2</v>
      </c>
      <c r="AH2">
        <f t="shared" si="0"/>
        <v>2.0870463355681091E-2</v>
      </c>
      <c r="AI2">
        <f t="shared" si="0"/>
        <v>3.4532190323239627E-2</v>
      </c>
      <c r="AJ2">
        <f t="shared" si="0"/>
        <v>6.1238937165685167E-2</v>
      </c>
      <c r="AK2">
        <f t="shared" si="0"/>
        <v>5.1441882266669188E-2</v>
      </c>
      <c r="AL2">
        <f t="shared" si="0"/>
        <v>5.736584435197481E-2</v>
      </c>
      <c r="AM2">
        <f t="shared" si="0"/>
        <v>8.7740693501717384E-2</v>
      </c>
      <c r="AN2">
        <f t="shared" si="0"/>
        <v>5.5483004300750961E-2</v>
      </c>
      <c r="AO2">
        <f t="shared" si="0"/>
        <v>5.9776170165389865E-2</v>
      </c>
      <c r="AP2">
        <f t="shared" si="0"/>
        <v>1.3994764224920546E-2</v>
      </c>
      <c r="AQ2">
        <f t="shared" si="0"/>
        <v>3.8883272916093766E-4</v>
      </c>
      <c r="AR2">
        <f t="shared" si="0"/>
        <v>2.266858171124712E-2</v>
      </c>
    </row>
    <row r="3" spans="1:44" x14ac:dyDescent="0.2">
      <c r="A3" t="s">
        <v>41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  <c r="W3">
        <f t="shared" ref="W3:W6" si="1">SUM(B3:V3)</f>
        <v>16348737</v>
      </c>
      <c r="X3">
        <f t="shared" ref="X3:X7" si="2">B3/$W3</f>
        <v>7.5897850702473221E-2</v>
      </c>
      <c r="Y3">
        <f t="shared" ref="Y3:Y7" si="3">C3/$W3</f>
        <v>2.7189806772229562E-2</v>
      </c>
      <c r="Z3">
        <f t="shared" ref="Z3:Z7" si="4">D3/$W3</f>
        <v>4.3668939074620869E-2</v>
      </c>
      <c r="AA3">
        <f t="shared" ref="AA3:AA7" si="5">E3/$W3</f>
        <v>6.69041284351201E-2</v>
      </c>
      <c r="AB3">
        <f t="shared" ref="AB3:AB7" si="6">F3/$W3</f>
        <v>3.2133674913236418E-2</v>
      </c>
      <c r="AC3">
        <f t="shared" ref="AC3:AC7" si="7">G3/$W3</f>
        <v>7.4123707537774933E-2</v>
      </c>
      <c r="AD3">
        <f t="shared" ref="AD3:AD7" si="8">H3/$W3</f>
        <v>2.710863842265002E-2</v>
      </c>
      <c r="AE3">
        <f t="shared" ref="AE3:AE7" si="9">I3/$W3</f>
        <v>4.043914829628735E-2</v>
      </c>
      <c r="AF3">
        <f t="shared" ref="AF3:AF7" si="10">J3/$W3</f>
        <v>5.5722775404607711E-2</v>
      </c>
      <c r="AG3">
        <f t="shared" ref="AG3:AG7" si="11">K3/$W3</f>
        <v>9.4365271152138538E-2</v>
      </c>
      <c r="AH3">
        <f t="shared" ref="AH3:AH7" si="12">L3/$W3</f>
        <v>2.0211041378915082E-2</v>
      </c>
      <c r="AI3">
        <f t="shared" ref="AI3:AI7" si="13">M3/$W3</f>
        <v>3.2949945919369797E-2</v>
      </c>
      <c r="AJ3">
        <f t="shared" ref="AJ3:AJ7" si="14">N3/$W3</f>
        <v>6.8876635546831544E-2</v>
      </c>
      <c r="AK3">
        <f t="shared" ref="AK3:AK7" si="15">O3/$W3</f>
        <v>5.0313122047287197E-2</v>
      </c>
      <c r="AL3">
        <f t="shared" ref="AL3:AL7" si="16">P3/$W3</f>
        <v>5.7821591967624167E-2</v>
      </c>
      <c r="AM3">
        <f t="shared" ref="AM3:AM7" si="17">Q3/$W3</f>
        <v>8.6149529471298003E-2</v>
      </c>
      <c r="AN3">
        <f t="shared" ref="AN3:AN7" si="18">R3/$W3</f>
        <v>5.2889039685450931E-2</v>
      </c>
      <c r="AO3">
        <f t="shared" ref="AO3:AO7" si="19">S3/$W3</f>
        <v>5.7916951015849115E-2</v>
      </c>
      <c r="AP3">
        <f t="shared" ref="AP3:AP7" si="20">T3/$W3</f>
        <v>1.4130449342967595E-2</v>
      </c>
      <c r="AQ3">
        <f t="shared" ref="AQ3:AQ7" si="21">U3/$W3</f>
        <v>1.332824670187061E-4</v>
      </c>
      <c r="AR3">
        <f t="shared" ref="AR3:AR7" si="22">V3/$W3</f>
        <v>2.1054470446249151E-2</v>
      </c>
    </row>
    <row r="4" spans="1:44" x14ac:dyDescent="0.2">
      <c r="A4" t="s">
        <v>43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  <c r="W4">
        <f t="shared" si="1"/>
        <v>17093319</v>
      </c>
      <c r="X4">
        <f t="shared" si="2"/>
        <v>8.100562564824304E-2</v>
      </c>
      <c r="Y4">
        <f t="shared" si="3"/>
        <v>2.8532785236149865E-2</v>
      </c>
      <c r="Z4">
        <f t="shared" si="4"/>
        <v>4.0850170759698573E-2</v>
      </c>
      <c r="AA4">
        <f t="shared" si="5"/>
        <v>6.4168579548535887E-2</v>
      </c>
      <c r="AB4">
        <f t="shared" si="6"/>
        <v>3.3086845217128402E-2</v>
      </c>
      <c r="AC4">
        <f t="shared" si="7"/>
        <v>6.7688960815626267E-2</v>
      </c>
      <c r="AD4">
        <f t="shared" si="8"/>
        <v>2.8125199090943076E-2</v>
      </c>
      <c r="AE4">
        <f t="shared" si="9"/>
        <v>3.9239541484014893E-2</v>
      </c>
      <c r="AF4">
        <f t="shared" si="10"/>
        <v>5.3724908544677603E-2</v>
      </c>
      <c r="AG4">
        <f t="shared" si="11"/>
        <v>9.6755521850379084E-2</v>
      </c>
      <c r="AH4">
        <f t="shared" si="12"/>
        <v>2.0843991737356567E-2</v>
      </c>
      <c r="AI4">
        <f t="shared" si="13"/>
        <v>3.3538717670921606E-2</v>
      </c>
      <c r="AJ4">
        <f t="shared" si="14"/>
        <v>6.2935407687646855E-2</v>
      </c>
      <c r="AK4">
        <f t="shared" si="15"/>
        <v>5.000468311625144E-2</v>
      </c>
      <c r="AL4">
        <f t="shared" si="16"/>
        <v>6.159798456929283E-2</v>
      </c>
      <c r="AM4">
        <f t="shared" si="17"/>
        <v>8.7621894846752701E-2</v>
      </c>
      <c r="AN4">
        <f t="shared" si="18"/>
        <v>5.4710088777960561E-2</v>
      </c>
      <c r="AO4">
        <f t="shared" si="19"/>
        <v>5.941081424853769E-2</v>
      </c>
      <c r="AP4">
        <f t="shared" si="20"/>
        <v>1.3339773276330945E-2</v>
      </c>
      <c r="AQ4">
        <f t="shared" si="21"/>
        <v>1.9949314700088379E-4</v>
      </c>
      <c r="AR4">
        <f t="shared" si="22"/>
        <v>2.2619012726551233E-2</v>
      </c>
    </row>
    <row r="5" spans="1:44" x14ac:dyDescent="0.2">
      <c r="A5" t="s">
        <v>53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  <c r="W5">
        <f t="shared" si="1"/>
        <v>13324194</v>
      </c>
      <c r="X5">
        <f t="shared" si="2"/>
        <v>7.5353000714339646E-2</v>
      </c>
      <c r="Y5">
        <f t="shared" si="3"/>
        <v>2.8142565321399554E-2</v>
      </c>
      <c r="Z5">
        <f t="shared" si="4"/>
        <v>4.2758758991350621E-2</v>
      </c>
      <c r="AA5">
        <f t="shared" si="5"/>
        <v>6.5996487292214454E-2</v>
      </c>
      <c r="AB5">
        <f t="shared" si="6"/>
        <v>3.4748443320474019E-2</v>
      </c>
      <c r="AC5">
        <f t="shared" si="7"/>
        <v>6.3107982366513132E-2</v>
      </c>
      <c r="AD5">
        <f t="shared" si="8"/>
        <v>2.835143349008578E-2</v>
      </c>
      <c r="AE5">
        <f t="shared" si="9"/>
        <v>4.2484896272149748E-2</v>
      </c>
      <c r="AF5">
        <f t="shared" si="10"/>
        <v>5.7338852916731776E-2</v>
      </c>
      <c r="AG5">
        <f t="shared" si="11"/>
        <v>9.8114077294281371E-2</v>
      </c>
      <c r="AH5">
        <f t="shared" si="12"/>
        <v>2.1839069590250636E-2</v>
      </c>
      <c r="AI5">
        <f t="shared" si="13"/>
        <v>3.6157759336136956E-2</v>
      </c>
      <c r="AJ5">
        <f t="shared" si="14"/>
        <v>5.7283840208270757E-2</v>
      </c>
      <c r="AK5">
        <f t="shared" si="15"/>
        <v>5.1120465523092802E-2</v>
      </c>
      <c r="AL5">
        <f t="shared" si="16"/>
        <v>5.5756017962512401E-2</v>
      </c>
      <c r="AM5">
        <f t="shared" si="17"/>
        <v>8.8439120595211987E-2</v>
      </c>
      <c r="AN5">
        <f t="shared" si="18"/>
        <v>5.537483167837394E-2</v>
      </c>
      <c r="AO5">
        <f t="shared" si="19"/>
        <v>6.0107500686345454E-2</v>
      </c>
      <c r="AP5">
        <f t="shared" si="20"/>
        <v>1.3324933575719476E-2</v>
      </c>
      <c r="AQ5">
        <f t="shared" si="21"/>
        <v>1.6488802249501922E-4</v>
      </c>
      <c r="AR5">
        <f t="shared" si="22"/>
        <v>2.4035074842050485E-2</v>
      </c>
    </row>
    <row r="6" spans="1:44" x14ac:dyDescent="0.2">
      <c r="A6" t="s">
        <v>79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  <c r="W6">
        <f t="shared" si="1"/>
        <v>19491992</v>
      </c>
      <c r="X6">
        <f t="shared" si="2"/>
        <v>7.8970738342186889E-2</v>
      </c>
      <c r="Y6">
        <f t="shared" si="3"/>
        <v>2.833050618941358E-2</v>
      </c>
      <c r="Z6">
        <f t="shared" si="4"/>
        <v>4.0614576488642105E-2</v>
      </c>
      <c r="AA6">
        <f t="shared" si="5"/>
        <v>6.5705547180606269E-2</v>
      </c>
      <c r="AB6">
        <f t="shared" si="6"/>
        <v>3.2952609461362387E-2</v>
      </c>
      <c r="AC6">
        <f t="shared" si="7"/>
        <v>7.1001260415046341E-2</v>
      </c>
      <c r="AD6">
        <f t="shared" si="8"/>
        <v>2.8061729144973999E-2</v>
      </c>
      <c r="AE6">
        <f t="shared" si="9"/>
        <v>3.8667623093627375E-2</v>
      </c>
      <c r="AF6">
        <f t="shared" si="10"/>
        <v>5.4947590784974673E-2</v>
      </c>
      <c r="AG6">
        <f t="shared" si="11"/>
        <v>9.6214794260124872E-2</v>
      </c>
      <c r="AH6">
        <f t="shared" si="12"/>
        <v>2.0148787255812539E-2</v>
      </c>
      <c r="AI6">
        <f t="shared" si="13"/>
        <v>3.2227850288467183E-2</v>
      </c>
      <c r="AJ6">
        <f t="shared" si="14"/>
        <v>6.6933128230300939E-2</v>
      </c>
      <c r="AK6">
        <f t="shared" si="15"/>
        <v>5.0758126721989212E-2</v>
      </c>
      <c r="AL6">
        <f t="shared" si="16"/>
        <v>6.0739405187525214E-2</v>
      </c>
      <c r="AM6">
        <f t="shared" si="17"/>
        <v>8.7242083826014297E-2</v>
      </c>
      <c r="AN6">
        <f t="shared" si="18"/>
        <v>5.4206106795036652E-2</v>
      </c>
      <c r="AO6">
        <f t="shared" si="19"/>
        <v>5.6568718066373105E-2</v>
      </c>
      <c r="AP6">
        <f t="shared" si="20"/>
        <v>1.4563827032147356E-2</v>
      </c>
      <c r="AQ6">
        <f t="shared" si="21"/>
        <v>5.6120482709001729E-4</v>
      </c>
      <c r="AR6">
        <f t="shared" si="22"/>
        <v>2.0583786408285003E-2</v>
      </c>
    </row>
    <row r="7" spans="1:44" x14ac:dyDescent="0.2">
      <c r="B7">
        <f>SUM(B2:B6)</f>
        <v>6370320</v>
      </c>
      <c r="C7">
        <f t="shared" ref="C7:O7" si="23">SUM(C2:C6)</f>
        <v>2304769</v>
      </c>
      <c r="D7">
        <f t="shared" si="23"/>
        <v>3413876</v>
      </c>
      <c r="E7">
        <f t="shared" si="23"/>
        <v>5335679</v>
      </c>
      <c r="F7">
        <f t="shared" si="23"/>
        <v>2731138</v>
      </c>
      <c r="G7">
        <f t="shared" si="23"/>
        <v>5634325</v>
      </c>
      <c r="H7">
        <f t="shared" si="23"/>
        <v>2289886</v>
      </c>
      <c r="I7">
        <f t="shared" si="23"/>
        <v>3273109</v>
      </c>
      <c r="J7">
        <f t="shared" si="23"/>
        <v>4539771</v>
      </c>
      <c r="K7">
        <f t="shared" si="23"/>
        <v>7908706</v>
      </c>
      <c r="L7">
        <f t="shared" si="23"/>
        <v>1695124</v>
      </c>
      <c r="M7">
        <f t="shared" si="23"/>
        <v>2759147</v>
      </c>
      <c r="N7">
        <f t="shared" si="23"/>
        <v>5222425</v>
      </c>
      <c r="O7">
        <f t="shared" si="23"/>
        <v>4148090</v>
      </c>
      <c r="P7">
        <f>SUM(P2:P6)</f>
        <v>4817490</v>
      </c>
      <c r="Q7">
        <f t="shared" ref="Q7" si="24">SUM(Q2:Q6)</f>
        <v>7150053</v>
      </c>
      <c r="R7">
        <f t="shared" ref="R7" si="25">SUM(R2:R6)</f>
        <v>4457395</v>
      </c>
      <c r="S7">
        <f t="shared" ref="S7" si="26">SUM(S2:S6)</f>
        <v>4795845</v>
      </c>
      <c r="T7">
        <f t="shared" ref="T7" si="27">SUM(T2:T6)</f>
        <v>1138172</v>
      </c>
      <c r="U7">
        <f t="shared" ref="U7" si="28">SUM(U2:U6)</f>
        <v>24774</v>
      </c>
      <c r="V7">
        <f t="shared" ref="V7" si="29">SUM(V2:V6)</f>
        <v>1804966</v>
      </c>
      <c r="W7">
        <f>SUM(W2:W6)</f>
        <v>81815060</v>
      </c>
      <c r="X7">
        <f t="shared" si="2"/>
        <v>7.7862437551228347E-2</v>
      </c>
      <c r="Y7">
        <f t="shared" si="3"/>
        <v>2.8170473748965044E-2</v>
      </c>
      <c r="Z7">
        <f t="shared" si="4"/>
        <v>4.1726743218180123E-2</v>
      </c>
      <c r="AA7">
        <f t="shared" si="5"/>
        <v>6.5216342810235667E-2</v>
      </c>
      <c r="AB7">
        <f t="shared" si="6"/>
        <v>3.3381849258559484E-2</v>
      </c>
      <c r="AC7">
        <f t="shared" si="7"/>
        <v>6.8866599865599315E-2</v>
      </c>
      <c r="AD7">
        <f t="shared" si="8"/>
        <v>2.7988563474744137E-2</v>
      </c>
      <c r="AE7">
        <f t="shared" si="9"/>
        <v>4.000619201403751E-2</v>
      </c>
      <c r="AF7">
        <f t="shared" si="10"/>
        <v>5.5488207183371864E-2</v>
      </c>
      <c r="AG7">
        <f t="shared" si="11"/>
        <v>9.6665650553822244E-2</v>
      </c>
      <c r="AH7">
        <f t="shared" si="12"/>
        <v>2.0718972766138655E-2</v>
      </c>
      <c r="AI7">
        <f t="shared" si="13"/>
        <v>3.3724194543156234E-2</v>
      </c>
      <c r="AJ7">
        <f t="shared" si="14"/>
        <v>6.3832074437151304E-2</v>
      </c>
      <c r="AK7">
        <f t="shared" si="15"/>
        <v>5.0700812295438026E-2</v>
      </c>
      <c r="AL7">
        <f t="shared" si="16"/>
        <v>5.8882680034702657E-2</v>
      </c>
      <c r="AM7">
        <f t="shared" si="17"/>
        <v>8.7392871190218518E-2</v>
      </c>
      <c r="AN7">
        <f t="shared" si="18"/>
        <v>5.4481350988436601E-2</v>
      </c>
      <c r="AO7">
        <f t="shared" si="19"/>
        <v>5.8618119940265279E-2</v>
      </c>
      <c r="AP7">
        <f t="shared" si="20"/>
        <v>1.3911521912958323E-2</v>
      </c>
      <c r="AQ7">
        <f t="shared" si="21"/>
        <v>3.0280488702202262E-4</v>
      </c>
      <c r="AR7">
        <f t="shared" si="22"/>
        <v>2.206153732576863E-2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F14" sqref="F14"/>
    </sheetView>
  </sheetViews>
  <sheetFormatPr baseColWidth="10" defaultRowHeight="16" x14ac:dyDescent="0.2"/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88</v>
      </c>
      <c r="B2">
        <v>7.3187895000000003E-2</v>
      </c>
      <c r="C2">
        <v>2.3832033999999998E-2</v>
      </c>
      <c r="D2">
        <v>4.3037071000000003E-2</v>
      </c>
      <c r="E2">
        <v>6.8747885999999994E-2</v>
      </c>
      <c r="F2">
        <v>3.1619584999999999E-2</v>
      </c>
      <c r="G2">
        <v>7.4842363999999995E-2</v>
      </c>
      <c r="H2">
        <v>2.8294467E-2</v>
      </c>
      <c r="I2">
        <v>3.8484284000000001E-2</v>
      </c>
      <c r="J2">
        <v>5.4747397000000003E-2</v>
      </c>
      <c r="K2">
        <v>9.4186273000000001E-2</v>
      </c>
      <c r="L2">
        <v>2.0841523000000001E-2</v>
      </c>
      <c r="M2">
        <v>3.2896017E-2</v>
      </c>
      <c r="N2">
        <v>6.6369521000000001E-2</v>
      </c>
      <c r="O2">
        <v>4.9230503000000002E-2</v>
      </c>
      <c r="P2">
        <v>6.3707056999999997E-2</v>
      </c>
      <c r="Q2">
        <v>8.4424756000000004E-2</v>
      </c>
      <c r="R2">
        <v>5.7318624999999998E-2</v>
      </c>
      <c r="S2">
        <v>5.7519842000000002E-2</v>
      </c>
      <c r="T2">
        <v>1.487083E-2</v>
      </c>
      <c r="U2">
        <v>7.1612499999999996E-4</v>
      </c>
      <c r="V2">
        <v>2.1125945E-2</v>
      </c>
    </row>
    <row r="3" spans="1:22" x14ac:dyDescent="0.2">
      <c r="A3" t="s">
        <v>91</v>
      </c>
      <c r="B3">
        <v>6.8692986999999997E-2</v>
      </c>
      <c r="C3">
        <v>2.408973E-2</v>
      </c>
      <c r="D3">
        <v>4.9704769000000003E-2</v>
      </c>
      <c r="E3">
        <v>6.6563786999999999E-2</v>
      </c>
      <c r="F3">
        <v>3.5543024999999999E-2</v>
      </c>
      <c r="G3">
        <v>6.2681278000000007E-2</v>
      </c>
      <c r="H3">
        <v>2.7422821999999999E-2</v>
      </c>
      <c r="I3">
        <v>4.1901576000000003E-2</v>
      </c>
      <c r="J3">
        <v>5.5161428999999998E-2</v>
      </c>
      <c r="K3">
        <v>9.4123308000000003E-2</v>
      </c>
      <c r="L3">
        <v>2.2048501000000002E-2</v>
      </c>
      <c r="M3">
        <v>3.7682542999999999E-2</v>
      </c>
      <c r="N3">
        <v>5.6615306999999997E-2</v>
      </c>
      <c r="O3">
        <v>4.7607639E-2</v>
      </c>
      <c r="P3">
        <v>6.3114644999999997E-2</v>
      </c>
      <c r="Q3">
        <v>8.7741591999999993E-2</v>
      </c>
      <c r="R3">
        <v>5.8155788E-2</v>
      </c>
      <c r="S3">
        <v>6.4230204999999999E-2</v>
      </c>
      <c r="T3">
        <v>1.1886908E-2</v>
      </c>
      <c r="U3">
        <v>4.0324399999999998E-4</v>
      </c>
      <c r="V3">
        <v>2.4628916000000001E-2</v>
      </c>
    </row>
    <row r="4" spans="1:22" x14ac:dyDescent="0.2">
      <c r="A4" t="s">
        <v>89</v>
      </c>
      <c r="B4">
        <v>7.7862438000000006E-2</v>
      </c>
      <c r="C4">
        <v>2.8170474000000001E-2</v>
      </c>
      <c r="D4">
        <v>4.1726742999999997E-2</v>
      </c>
      <c r="E4">
        <v>6.5216342999999996E-2</v>
      </c>
      <c r="F4">
        <v>3.3381848999999998E-2</v>
      </c>
      <c r="G4">
        <v>6.88666E-2</v>
      </c>
      <c r="H4">
        <v>2.7988563000000001E-2</v>
      </c>
      <c r="I4">
        <v>4.0006192000000003E-2</v>
      </c>
      <c r="J4">
        <v>5.5488206999999998E-2</v>
      </c>
      <c r="K4">
        <v>9.6665651000000005E-2</v>
      </c>
      <c r="L4">
        <v>2.0718973000000002E-2</v>
      </c>
      <c r="M4">
        <v>3.3724194999999998E-2</v>
      </c>
      <c r="N4">
        <v>6.3832074000000003E-2</v>
      </c>
      <c r="O4">
        <v>5.0700811999999998E-2</v>
      </c>
      <c r="P4">
        <v>5.888268E-2</v>
      </c>
      <c r="Q4">
        <v>8.7392870999999997E-2</v>
      </c>
      <c r="R4">
        <v>5.4481350999999997E-2</v>
      </c>
      <c r="S4">
        <v>5.8618120000000003E-2</v>
      </c>
      <c r="T4">
        <v>1.3911522000000001E-2</v>
      </c>
      <c r="U4">
        <v>3.0280500000000001E-4</v>
      </c>
      <c r="V4">
        <v>2.2061536999999999E-2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mammalia.txt</vt:lpstr>
      <vt:lpstr>Actinopterygii</vt:lpstr>
      <vt:lpstr>Aves</vt:lpstr>
      <vt:lpstr>Aggregate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2015-04-27T09:21:58Z</dcterms:modified>
</cp:coreProperties>
</file>